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hidePivotFieldList="1" defaultThemeVersion="202300"/>
  <mc:AlternateContent xmlns:mc="http://schemas.openxmlformats.org/markup-compatibility/2006">
    <mc:Choice Requires="x15">
      <x15ac:absPath xmlns:x15ac="http://schemas.microsoft.com/office/spreadsheetml/2010/11/ac" url="/Users/amandamorin/Desktop/untitled folder/"/>
    </mc:Choice>
  </mc:AlternateContent>
  <xr:revisionPtr revIDLastSave="0" documentId="13_ncr:1_{C2258E99-339A-0C4B-BBA5-C6DD6EC37028}" xr6:coauthVersionLast="47" xr6:coauthVersionMax="47" xr10:uidLastSave="{00000000-0000-0000-0000-000000000000}"/>
  <bookViews>
    <workbookView xWindow="0" yWindow="660" windowWidth="30240" windowHeight="17940" activeTab="8" xr2:uid="{56CEE539-50E4-4C5A-BAB5-8E199FF48B8F}"/>
  </bookViews>
  <sheets>
    <sheet name="class pivot" sheetId="3" state="hidden" r:id="rId1"/>
    <sheet name="dups" sheetId="4" state="hidden" r:id="rId2"/>
    <sheet name="clean data" sheetId="2" state="hidden" r:id="rId3"/>
    <sheet name="DASHBOARD" sheetId="16" r:id="rId4"/>
    <sheet name="by month" sheetId="12" r:id="rId5"/>
    <sheet name="by school" sheetId="13" r:id="rId6"/>
    <sheet name="by class" sheetId="8" r:id="rId7"/>
    <sheet name="total enrollments" sheetId="15" r:id="rId8"/>
    <sheet name="last 2 years clean data" sheetId="7" r:id="rId9"/>
    <sheet name="Sheet3" sheetId="21" r:id="rId10"/>
    <sheet name="Sheet1" sheetId="22" r:id="rId11"/>
    <sheet name="2025-2026 raw data" sheetId="1" state="hidden" r:id="rId12"/>
    <sheet name="2024-2025 raw data" sheetId="6" state="hidden" r:id="rId13"/>
  </sheets>
  <definedNames>
    <definedName name="_xlnm._FilterDatabase" localSheetId="12" hidden="1">'2024-2025 raw data'!$A$2:$U$285</definedName>
    <definedName name="_xlnm._FilterDatabase" localSheetId="11" hidden="1">'2025-2026 raw data'!$A$2:$S$191</definedName>
    <definedName name="_xlnm._FilterDatabase" localSheetId="2" hidden="1">'clean data'!$A$1:$AG$198</definedName>
    <definedName name="_xlnm._FilterDatabase" localSheetId="3" hidden="1">DASHBOARD!$E$40:$F$40</definedName>
    <definedName name="_xlnm._FilterDatabase" localSheetId="1" hidden="1">dups!$A$1:$A$171</definedName>
    <definedName name="_xlnm._FilterDatabase" localSheetId="8" hidden="1">'last 2 years clean data'!$A$1:$W$545</definedName>
    <definedName name="_xlnm._FilterDatabase" localSheetId="9" hidden="1">Sheet3!$A$1:$A$488</definedName>
  </definedNames>
  <calcPr calcId="191029"/>
  <pivotCaches>
    <pivotCache cacheId="4" r:id="rId14"/>
    <pivotCache cacheId="5" r:id="rId15"/>
    <pivotCache cacheId="6" r:id="rId16"/>
    <pivotCache cacheId="7"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9" i="7" l="1"/>
  <c r="L7" i="6"/>
</calcChain>
</file>

<file path=xl/sharedStrings.xml><?xml version="1.0" encoding="utf-8"?>
<sst xmlns="http://schemas.openxmlformats.org/spreadsheetml/2006/main" count="17135" uniqueCount="2517">
  <si>
    <t>School</t>
  </si>
  <si>
    <t>Order Status &amp; Notes | Date Welcome Email Sent = Class Start Date</t>
  </si>
  <si>
    <t>Month Registered</t>
  </si>
  <si>
    <t>Timestamp</t>
  </si>
  <si>
    <t>Student's Full Name(s)</t>
  </si>
  <si>
    <t>When would you like to start or access your class/es? Please indicate the exact date.</t>
  </si>
  <si>
    <t>Student's Age(s)</t>
  </si>
  <si>
    <t>Parent's Name</t>
  </si>
  <si>
    <t>Parent's Phone Number</t>
  </si>
  <si>
    <t>Parent's Email Address</t>
  </si>
  <si>
    <t>Email address used to access the course if different from above. 
Note: Google Classroom doesn't usually accept email addresses with school domains. Please input both your school and regular email addresses.</t>
  </si>
  <si>
    <t>Art Classes
Note: IEM students can get A-G/VAPA credits from the Foundations of Realistic Drawing and High School Photography classes through the Principal's Certification Process.</t>
  </si>
  <si>
    <t>Photography Classes</t>
  </si>
  <si>
    <t>Tuition
[A-G/ VAPA &amp; Non-A-G/ VAPA] High School Photography, Spectacular Photography, Foundations of Realistic Drawing (Beginner &amp; Advanced Level), &amp; Fundamentals of Realistic Drawing: $387 per class per student per semester
Other art &amp; photography classes: $350 per class per student per semester
Note: Students from Niles Virtual School and Heartland Charter School have different payment terms, please send us a message to confirm the tuition for your chosen class.
If you qualify for a discount and or have a coupon code, please let us know at the end of this form. 
Select the right option below:</t>
  </si>
  <si>
    <t>Do you belong to a charter school or an ESA/EAN?</t>
  </si>
  <si>
    <t>If you're part of a charter school/ESA/EAN, please write which one on the line below.
If not, please write "N/A"</t>
  </si>
  <si>
    <t>Parents, Please type your (not your child's) full legal name to agree to the terms and conditions: 
1. After Meg receives your PO or Enrichment Certificate or your first payment, our admin Ciara will manually give you access to your class. The last day to drop the class for a full refund is 7 days from the date Meg sends you your welcome email. After that, no full or partial refunds are given. 
2. If you are a charter student who drops the class or un-enrolls from your charter, you will still be required to pay in full unless your charter school covers full tuition. 
3. If you want to transfer to another one of my classes, you can do so within the first month unless you're a part of a charter that has a rule against that. You can also transfer your class to another of your children anytime within the first month. 
4. If more than one of your children are taking the same class, you must enroll and pay tuition for each student.
5. By filling out this form, you are giving Meg Navarro / Megapixels School of the Arts permission to share photos online of your child's art along with their first name and age. If you don't want to share these things, please send us an email and we'll send you a form so you can opt out. 
DIRECTIONS: Please type your full legal name as a digital signature of agreement to pay/use charter funds and agreement to the terms listed above.</t>
  </si>
  <si>
    <t>How did you hear about us?</t>
  </si>
  <si>
    <t>SY 25-26 | Summer 2025 &amp; Fall 2025</t>
  </si>
  <si>
    <t>Heartland Charter School</t>
  </si>
  <si>
    <t>Pd PO</t>
  </si>
  <si>
    <t>August</t>
  </si>
  <si>
    <t>Mackenzie Calvert</t>
  </si>
  <si>
    <t>5/5/25 - Animation 
8/4/25 - Photo</t>
  </si>
  <si>
    <t>Tiffany Calvert</t>
  </si>
  <si>
    <t>760-793-7648</t>
  </si>
  <si>
    <t>tiffypyke@hotmail.com</t>
  </si>
  <si>
    <t>Mackenzie.r.calvert@gmail.com</t>
  </si>
  <si>
    <t>Principles of Animation With Procreate</t>
  </si>
  <si>
    <t>Photography for Ages 10 to 14</t>
  </si>
  <si>
    <t>I am a part of a charter school/ESA/EAN that will fund my tuition.</t>
  </si>
  <si>
    <t>I am a returning student</t>
  </si>
  <si>
    <t>4/22/25 D - HEARTLAND - 1 PO for Fundamentals</t>
  </si>
  <si>
    <t>April</t>
  </si>
  <si>
    <t>Nimai Specchio</t>
  </si>
  <si>
    <t>Yumi Roussin</t>
  </si>
  <si>
    <t>310-413-4160</t>
  </si>
  <si>
    <t>Yumiroussin@gmail.com</t>
  </si>
  <si>
    <t>Fundamentals of Realistic Drawing (ages 10 - 13)</t>
  </si>
  <si>
    <t>Not applicable</t>
  </si>
  <si>
    <t>Homeschool Charter School / ESA Vendor List</t>
  </si>
  <si>
    <t>Heartland charter school</t>
  </si>
  <si>
    <t>D 8/12/25</t>
  </si>
  <si>
    <t>Jaden Ward</t>
  </si>
  <si>
    <t>Genoveva Rivera</t>
  </si>
  <si>
    <t>gboricua2511@gmail.com</t>
  </si>
  <si>
    <t>20552@heartlandcharterschool.com grmboricua_7@protonmail.com</t>
  </si>
  <si>
    <t>A-G / VAPA Art 1A | Foundations of Realistic Drawing 1 | High School</t>
  </si>
  <si>
    <t>A teacher from my school/ my ES / HST / CT</t>
  </si>
  <si>
    <t>Elizabeth Kerley and Katelyn Kerley</t>
  </si>
  <si>
    <t>Elizabeth 17, Katelyn 17</t>
  </si>
  <si>
    <t>Sarah Kerley</t>
  </si>
  <si>
    <t>srkmom8@gmail.com</t>
  </si>
  <si>
    <t>Watercolor Pencils and Watercolor Markers | All ages</t>
  </si>
  <si>
    <t>Photography 1A | High School, Spectacular Photography 1 | Photography 2A | Teens (pre-requisite: any of Meg's photography classes or permission), Photography for Ages 10 to 14</t>
  </si>
  <si>
    <t>South Sutter</t>
  </si>
  <si>
    <t>D 8/1/25</t>
  </si>
  <si>
    <t>May</t>
  </si>
  <si>
    <t>Diana Filiniuk</t>
  </si>
  <si>
    <t>Galina Slava</t>
  </si>
  <si>
    <t>916-936-8119</t>
  </si>
  <si>
    <t>dianafilinyk12314@gmail.com</t>
  </si>
  <si>
    <t>Photography 1A | High School</t>
  </si>
  <si>
    <t>n/a</t>
  </si>
  <si>
    <t>Kristina Filiniuk</t>
  </si>
  <si>
    <t>916-579-3814</t>
  </si>
  <si>
    <t>krystina12314@gmail.com</t>
  </si>
  <si>
    <t>Yosemite Valley Charter School</t>
  </si>
  <si>
    <t>D 5/19/25</t>
  </si>
  <si>
    <t>Mia Gonzalez</t>
  </si>
  <si>
    <t>Marissa Gonzalez</t>
  </si>
  <si>
    <t>gonzalez_marissa@outlook.com</t>
  </si>
  <si>
    <t>miag116gonzalez@gmail.com</t>
  </si>
  <si>
    <t>Animal Drawing - Fun and Easy | Ages 5 - 12</t>
  </si>
  <si>
    <t>Suncoast Preparatory Academy</t>
  </si>
  <si>
    <t>D 5/26/25</t>
  </si>
  <si>
    <t>Violet Larsen</t>
  </si>
  <si>
    <t>Danielle Larsen</t>
  </si>
  <si>
    <t>daniellelarsen09@gmail.com</t>
  </si>
  <si>
    <t>INESA</t>
  </si>
  <si>
    <t>D 6/4/25 - PO for Animal Drawing - Intermediate</t>
  </si>
  <si>
    <t>June</t>
  </si>
  <si>
    <t>Sasha Criss</t>
  </si>
  <si>
    <t>Asha Criss</t>
  </si>
  <si>
    <t>563-209-1953</t>
  </si>
  <si>
    <t>asha.vss@gmail.com</t>
  </si>
  <si>
    <t>Animal Drawing - Intermediate | Ages 9 - 18</t>
  </si>
  <si>
    <t>Makenna</t>
  </si>
  <si>
    <t>Any</t>
  </si>
  <si>
    <t>Melissa</t>
  </si>
  <si>
    <t>Melissa_1013@hotmail.com</t>
  </si>
  <si>
    <t>Facebook Group/Page</t>
  </si>
  <si>
    <t>D 8/11/25</t>
  </si>
  <si>
    <t>July</t>
  </si>
  <si>
    <t>Sia Cuevas</t>
  </si>
  <si>
    <t>yadira cuevas</t>
  </si>
  <si>
    <t>ycuevas311@gmail.com</t>
  </si>
  <si>
    <t>23596@heartlandcharterschool.com 23591@heartlandcharterschool.com 23589@heartlandchartershool.com</t>
  </si>
  <si>
    <t>A-G / VAPA Art 1A | Foundations of Realistic Drawing 1 | High School, Fundamentals of Realistic Drawing (ages 10 - 13)</t>
  </si>
  <si>
    <t>Yadira Cuevas</t>
  </si>
  <si>
    <t>Draw Minecraft Animals</t>
  </si>
  <si>
    <t>Koston Sharer</t>
  </si>
  <si>
    <t>A-G / VAPA | Photography 1A | High School</t>
  </si>
  <si>
    <t>Heartland Charter</t>
  </si>
  <si>
    <t>D 8/25/25</t>
  </si>
  <si>
    <t>Daniel Dyte</t>
  </si>
  <si>
    <t>Rhoda Dyte</t>
  </si>
  <si>
    <t>925-219-7474</t>
  </si>
  <si>
    <t>rhoda4c@gmail.com</t>
  </si>
  <si>
    <t>Visions in Education</t>
  </si>
  <si>
    <t>D 9/1/25</t>
  </si>
  <si>
    <t>McKenzie Aniya Taylor</t>
  </si>
  <si>
    <t>LaDawn Brown-Zleisy</t>
  </si>
  <si>
    <t>dawn17329@gmail.com</t>
  </si>
  <si>
    <t>mktblaze6@gmail.com</t>
  </si>
  <si>
    <t>Annalysse Sosa</t>
  </si>
  <si>
    <t>Luz Sosa</t>
  </si>
  <si>
    <t>l.nunez0531@yahoo.com</t>
  </si>
  <si>
    <t>Cooper Darr</t>
  </si>
  <si>
    <t>Carly Darr</t>
  </si>
  <si>
    <t>carly_darr@yahoo.com</t>
  </si>
  <si>
    <t>N/A</t>
  </si>
  <si>
    <t>Ellie Darr</t>
  </si>
  <si>
    <t>Silas Cuevas</t>
  </si>
  <si>
    <t>heartland charter school</t>
  </si>
  <si>
    <t>ellanie cantu</t>
  </si>
  <si>
    <t>jennifer noel</t>
  </si>
  <si>
    <t>jennycantu83@gmail.com</t>
  </si>
  <si>
    <t>22331@heartlandcharterschool.com</t>
  </si>
  <si>
    <t>$97 &amp; $127</t>
  </si>
  <si>
    <t>Caleb Szczechowski</t>
  </si>
  <si>
    <t>katy Portillo</t>
  </si>
  <si>
    <t>ktyportillo90@gmail.com</t>
  </si>
  <si>
    <t>Fundamentals of Realistic Drawing (ages 10 - 13), Manga and Anime Drawing</t>
  </si>
  <si>
    <t>Heartland</t>
  </si>
  <si>
    <t>97 + 97</t>
  </si>
  <si>
    <t>Megan Shockey</t>
  </si>
  <si>
    <t>Elaine Shockey</t>
  </si>
  <si>
    <t>951-595-3363</t>
  </si>
  <si>
    <t>etrautman@hotmail.com</t>
  </si>
  <si>
    <t>15350@heartlandcharterschool.com; MeganJShockey@gmail.com</t>
  </si>
  <si>
    <t>Manga and Anime Drawing</t>
  </si>
  <si>
    <t>Zara Timms</t>
  </si>
  <si>
    <t>Check - Please make checks out to Megapixels LLC and email Meg@megapixelsart.com for the mailing address</t>
  </si>
  <si>
    <t>Na</t>
  </si>
  <si>
    <t>127 + $127</t>
  </si>
  <si>
    <t>Lisette Barnes</t>
  </si>
  <si>
    <t>Valarie &amp;Christopher Barnes</t>
  </si>
  <si>
    <t>661-444-5555</t>
  </si>
  <si>
    <t>Ladygarnett1@gmail.com</t>
  </si>
  <si>
    <t>Lisettefbarnes@gmail.com, 19098@heartlandcharterschool.com</t>
  </si>
  <si>
    <t>Spectacular Photography 1 | Photography 2A | Teens (pre-requisite: any of Meg's photography classes or permission), Spectacular Photography 2 | Photography 2B | Teens (pre-requisite: any of Meg's photography classes or permission)</t>
  </si>
  <si>
    <t>Valarie Barnes</t>
  </si>
  <si>
    <t>Dean Miranda-Wright</t>
  </si>
  <si>
    <t>Yvonne Miranda</t>
  </si>
  <si>
    <t>213-433-8464</t>
  </si>
  <si>
    <t>deananddarbysmom@gmail.com</t>
  </si>
  <si>
    <t>13665@heartlandcharterschool.com</t>
  </si>
  <si>
    <t>D 8/20/25</t>
  </si>
  <si>
    <t>Michaela Seng</t>
  </si>
  <si>
    <t>Jonathan Seng</t>
  </si>
  <si>
    <t>281-865-9942</t>
  </si>
  <si>
    <t>jonathan@sengs.org</t>
  </si>
  <si>
    <t>(school email not yet known) arcturus@sengs.org</t>
  </si>
  <si>
    <t>Homeschool Staff Member (who is also a parent of a student enrolled through you)</t>
  </si>
  <si>
    <t>Audrey Miroglio</t>
  </si>
  <si>
    <t>Erin Miroglio</t>
  </si>
  <si>
    <t>408-832-6503</t>
  </si>
  <si>
    <t>mirogliohomeschool760@gmail.com</t>
  </si>
  <si>
    <t>19269@heartlandcharterschool.com and mirogliohomeschool760@gmail.com</t>
  </si>
  <si>
    <t>Draw Dragons Inspired by Wings of Fire | Part 1</t>
  </si>
  <si>
    <t>Referral</t>
  </si>
  <si>
    <t>D 8/19/25</t>
  </si>
  <si>
    <t>Brooke Sanders</t>
  </si>
  <si>
    <t>Anny Sanders</t>
  </si>
  <si>
    <t>714-290-6967</t>
  </si>
  <si>
    <t>annysanders81@gmail.com</t>
  </si>
  <si>
    <t>Brookes10708@gmail.com, Bsand@ileadexploration.org</t>
  </si>
  <si>
    <t>iLead Exploration</t>
  </si>
  <si>
    <t>D 8/27/25</t>
  </si>
  <si>
    <t>Zachary Berumen</t>
  </si>
  <si>
    <t>Kelly Berumen</t>
  </si>
  <si>
    <t>Kelrae87@sbcglobal.net</t>
  </si>
  <si>
    <t>23772@heartlandcharterschool.com</t>
  </si>
  <si>
    <t>Tess Huddleston</t>
  </si>
  <si>
    <t>Mandy Huddleston</t>
  </si>
  <si>
    <t>mandyjt811@gmail.com</t>
  </si>
  <si>
    <t>Art 1A | Foundations of Realistic Drawing 1 | High School | Beginner Level</t>
  </si>
  <si>
    <t>D 9/8/25</t>
  </si>
  <si>
    <t>Angie Vo</t>
  </si>
  <si>
    <t>Juni Nguyen</t>
  </si>
  <si>
    <t>hellojuninguyen@gmail.com</t>
  </si>
  <si>
    <t>vonguyenangie@gmail.com</t>
  </si>
  <si>
    <t>Watercolor Painting - Fun and Easy | All ages</t>
  </si>
  <si>
    <t>Element Education School (Dimensions Collaborative Shcool)</t>
  </si>
  <si>
    <t>Jordyn Rodriguez</t>
  </si>
  <si>
    <t>Brandee Rodriguez</t>
  </si>
  <si>
    <t>brandeedwatson12289@gmail.com</t>
  </si>
  <si>
    <t>brandeedwatson12289@gmail.com, 23255@heartlandcharterschool.com</t>
  </si>
  <si>
    <t>Tasia Beaty</t>
  </si>
  <si>
    <t>Michelle Brown Beaty</t>
  </si>
  <si>
    <t>Browns4god@gmail.com</t>
  </si>
  <si>
    <t>21872@heartlandcharterschool.com</t>
  </si>
  <si>
    <t>D 9/2/25</t>
  </si>
  <si>
    <t>Kaymbria Kelly</t>
  </si>
  <si>
    <t>Judy Kelly</t>
  </si>
  <si>
    <t>judyocjudyoc@yahoo.com</t>
  </si>
  <si>
    <t>beeandziggy@yahoo.com</t>
  </si>
  <si>
    <t>Sky Mountain Charter School</t>
  </si>
  <si>
    <t>D 8/13/25</t>
  </si>
  <si>
    <t>Phillip Airoso</t>
  </si>
  <si>
    <t>Kelci Aguiar</t>
  </si>
  <si>
    <t>ateam@reagan.com</t>
  </si>
  <si>
    <t>21868@heartlandcharterschool.com; ateam@reagan.com</t>
  </si>
  <si>
    <t>Taylor Hollingshead</t>
  </si>
  <si>
    <t>Melanie Hollingshead</t>
  </si>
  <si>
    <t>justlanie@gmail.com</t>
  </si>
  <si>
    <t>Aeress Maston</t>
  </si>
  <si>
    <t>10 yrs. old</t>
  </si>
  <si>
    <t>Janet Hopkins</t>
  </si>
  <si>
    <t>(661)330-8491</t>
  </si>
  <si>
    <t>jhop25073461@aol.com</t>
  </si>
  <si>
    <t>D 8/18/25</t>
  </si>
  <si>
    <t>Joyce Gardner</t>
  </si>
  <si>
    <t>Susanna Gardner</t>
  </si>
  <si>
    <t>stuffedrescue@gmail.com</t>
  </si>
  <si>
    <t>10186@heartlandcharterschool.com</t>
  </si>
  <si>
    <t>Quinn D’Souza</t>
  </si>
  <si>
    <t>Ocean Grove</t>
  </si>
  <si>
    <t>Luca Miroglio</t>
  </si>
  <si>
    <t>17018@heartlandcharterschool.com, mirogliohomeschool760@gmail.com</t>
  </si>
  <si>
    <t>Isabel Boals</t>
  </si>
  <si>
    <t>Grade 9</t>
  </si>
  <si>
    <t>Christy and Mike Boals</t>
  </si>
  <si>
    <t>Christy: 530-782-2295, Mike: 530-740-2173</t>
  </si>
  <si>
    <t>chicfromthestix@gmail.com, mikeboals70@gmail.com</t>
  </si>
  <si>
    <t>monkeysarecute2025@gmail.com, iboals74199@iemschools.org</t>
  </si>
  <si>
    <t>South Sutter Charter School</t>
  </si>
  <si>
    <t>$350 &amp; $350</t>
  </si>
  <si>
    <t>Aubree Navarrete</t>
  </si>
  <si>
    <t>Jessica Navarrete</t>
  </si>
  <si>
    <t>Jessnavarrete03@gmail.com</t>
  </si>
  <si>
    <t>Manga and Anime Drawing, Principles of Animation With Procreate</t>
  </si>
  <si>
    <t>Mission Vista</t>
  </si>
  <si>
    <t>Michael Zacapa</t>
  </si>
  <si>
    <t>Jacklin Zacapa</t>
  </si>
  <si>
    <t>Jmassou@hotmail.com</t>
  </si>
  <si>
    <t>jmassou@hotmail.com , 24184@heartlandcharterschool.com</t>
  </si>
  <si>
    <t>Heartland Charter school</t>
  </si>
  <si>
    <t>Friend</t>
  </si>
  <si>
    <t>D 8/28/25</t>
  </si>
  <si>
    <t>Christopher Hines</t>
  </si>
  <si>
    <t>Claudia &amp; Christopher Hines</t>
  </si>
  <si>
    <t>661-609-5038</t>
  </si>
  <si>
    <t>claudia5hines@gmail.com</t>
  </si>
  <si>
    <t>chine@ileadexploration.org/ mrclevi003@gmail.com</t>
  </si>
  <si>
    <t>Austen Jahn</t>
  </si>
  <si>
    <t>andrea jahn</t>
  </si>
  <si>
    <t>jahnwind@gmail.com</t>
  </si>
  <si>
    <t>Sadé Reyna</t>
  </si>
  <si>
    <t>Beauty Reyna</t>
  </si>
  <si>
    <t>sadereyna44@gmail.com</t>
  </si>
  <si>
    <t>Ilead</t>
  </si>
  <si>
    <t>Mia Austin</t>
  </si>
  <si>
    <t>Angela Austin</t>
  </si>
  <si>
    <t>(818) 581-8517</t>
  </si>
  <si>
    <t>ladyaustin22@gmail.com</t>
  </si>
  <si>
    <t>mausti@ileadexploration.org, mia25raine@gmail.com</t>
  </si>
  <si>
    <t>iLEAD Exploration</t>
  </si>
  <si>
    <t>riosramirez_andrea@yahoo.com</t>
  </si>
  <si>
    <t>mya.so.rios@gmail.com</t>
  </si>
  <si>
    <t>Heartwood Charter School</t>
  </si>
  <si>
    <t>$387 &amp; $387</t>
  </si>
  <si>
    <t>Jayda Nevaeh Hill</t>
  </si>
  <si>
    <t>August 21 2025</t>
  </si>
  <si>
    <t>Shani Relierford</t>
  </si>
  <si>
    <t>shanisunshine2@gmail.com</t>
  </si>
  <si>
    <t>South Sutter School</t>
  </si>
  <si>
    <t>D 8/21/25</t>
  </si>
  <si>
    <t>Avelina Genise Guerrero</t>
  </si>
  <si>
    <t>Elisa Guerrero</t>
  </si>
  <si>
    <t>guerrero.em15@gmail.com</t>
  </si>
  <si>
    <t>25683@heartlandcharterschool.com</t>
  </si>
  <si>
    <t>Jesus Galvan</t>
  </si>
  <si>
    <t>Ryder Lewis</t>
  </si>
  <si>
    <t>Stacey Lewis</t>
  </si>
  <si>
    <t>lewista89@gmail.com</t>
  </si>
  <si>
    <t>bluedogking08@gmail.com</t>
  </si>
  <si>
    <t>Acrylic Painting - Animals in Nature</t>
  </si>
  <si>
    <t>D 8/26/25</t>
  </si>
  <si>
    <t>David Yanes</t>
  </si>
  <si>
    <t>Christina Ziko</t>
  </si>
  <si>
    <t>714-797-8036</t>
  </si>
  <si>
    <t>cziko04@yahoo.com</t>
  </si>
  <si>
    <t>school email :david.yanes@scholars.compasscharters.org parent email: cziko04@yahoo.com</t>
  </si>
  <si>
    <t>Compass Charter Schools</t>
  </si>
  <si>
    <t>D 9/15/25</t>
  </si>
  <si>
    <t>Emiliano Robles aldaba</t>
  </si>
  <si>
    <t>Maria Aldaba</t>
  </si>
  <si>
    <t>Mariaaldaba519@gmail.com</t>
  </si>
  <si>
    <t>roblesemiliano1130@gmail.com</t>
  </si>
  <si>
    <t>Art 1A | Foundations of Realistic Drawing 1 | High School</t>
  </si>
  <si>
    <t>vision in education</t>
  </si>
  <si>
    <t>Sofie Pehrson</t>
  </si>
  <si>
    <t>Cheri Pehrson</t>
  </si>
  <si>
    <t>cheripehrson@gmail.com</t>
  </si>
  <si>
    <t>spehrson177@gmail.com, 11674@heartlandcharterschool.com</t>
  </si>
  <si>
    <t>Elizabeth Cepeda</t>
  </si>
  <si>
    <t>Rachel Cepeda</t>
  </si>
  <si>
    <t>916-508-4316</t>
  </si>
  <si>
    <t>Tweetybird.rcc@gmail.com</t>
  </si>
  <si>
    <t>Tweetybird.rcc@gmail.com , student doesn't have a school email address</t>
  </si>
  <si>
    <t>D 8/29/25</t>
  </si>
  <si>
    <t>Declan Van Horn</t>
  </si>
  <si>
    <t>14 years old (9th grade)</t>
  </si>
  <si>
    <t>Colbie Van Horn</t>
  </si>
  <si>
    <t>mrscvanhorn@gmail.com</t>
  </si>
  <si>
    <t>Isabella Lopez</t>
  </si>
  <si>
    <t>Natasha Lopez</t>
  </si>
  <si>
    <t>530-848-3192</t>
  </si>
  <si>
    <t>lopeznatasha679@yahoo.com</t>
  </si>
  <si>
    <t>Aliya Ewell</t>
  </si>
  <si>
    <t>Mindi Ewell</t>
  </si>
  <si>
    <t>anhmsteve32@sbcglobal.net</t>
  </si>
  <si>
    <t>Aliyaewell@gmail.com</t>
  </si>
  <si>
    <t>Brandie Kniss</t>
  </si>
  <si>
    <t>Serenity Gonzalez-Carver</t>
  </si>
  <si>
    <t>Ashley Padron</t>
  </si>
  <si>
    <t>ashpadron15@gmail.com</t>
  </si>
  <si>
    <t>Serenitygc0408@gmail.com</t>
  </si>
  <si>
    <t>ILead Exploration</t>
  </si>
  <si>
    <t>Charlize G Hopper</t>
  </si>
  <si>
    <t>Nicole Brune</t>
  </si>
  <si>
    <t>2cgiemail@gmail.com</t>
  </si>
  <si>
    <t>Cottonwood School</t>
  </si>
  <si>
    <t>duplicate entry</t>
  </si>
  <si>
    <t>Lisettefbarnes@gmail.com</t>
  </si>
  <si>
    <t>Spectacular Photography 1 | Photography 2A | Teens (pre-requisite: any of Meg's photography classes or permission)</t>
  </si>
  <si>
    <t>8/29 | Sent address to send check to</t>
  </si>
  <si>
    <t>Hannah Gole</t>
  </si>
  <si>
    <t>Angela Gole</t>
  </si>
  <si>
    <t>afgole@yahoo.com</t>
  </si>
  <si>
    <t>D 9/5/25</t>
  </si>
  <si>
    <t>Chrysanthemum Karis</t>
  </si>
  <si>
    <t>Sarah Ruiz</t>
  </si>
  <si>
    <t>sarah.ruiz4321@gmail.com</t>
  </si>
  <si>
    <t>Compass Charter School</t>
  </si>
  <si>
    <t>September</t>
  </si>
  <si>
    <t>Alejandro Guevara Hernández</t>
  </si>
  <si>
    <t>Cecilia Hernandez</t>
  </si>
  <si>
    <t>323-805-3813</t>
  </si>
  <si>
    <t>ceciliahernandez1630@gmail.com</t>
  </si>
  <si>
    <t>alejandro.guevarahernandez@scholars.compasscharters.org</t>
  </si>
  <si>
    <t>Compass charter school</t>
  </si>
  <si>
    <t>Joyce Robinson</t>
  </si>
  <si>
    <t>asap</t>
  </si>
  <si>
    <t>Sarah Robinson</t>
  </si>
  <si>
    <t>616-232-2052 (landline)</t>
  </si>
  <si>
    <t>samcorjoy@gmail.com</t>
  </si>
  <si>
    <t>same</t>
  </si>
  <si>
    <t>Niles</t>
  </si>
  <si>
    <t>Community Expert List</t>
  </si>
  <si>
    <t>D 9/4/25</t>
  </si>
  <si>
    <t>Isaac McClenahen</t>
  </si>
  <si>
    <t>Becca McClenahen</t>
  </si>
  <si>
    <t>530-308-5323</t>
  </si>
  <si>
    <t>mcclenahenfamily@gmail.com</t>
  </si>
  <si>
    <t>isaacmcclenahen@gmail.com</t>
  </si>
  <si>
    <t>D 9/3/25</t>
  </si>
  <si>
    <t>Maiya Lane</t>
  </si>
  <si>
    <t>Sonya</t>
  </si>
  <si>
    <t>palhomeacademy@gmail.com</t>
  </si>
  <si>
    <t>Compass Charter Schools Los Angeles</t>
  </si>
  <si>
    <t>D 9/7/25</t>
  </si>
  <si>
    <t>Sammy Loza</t>
  </si>
  <si>
    <t>Allie Loza</t>
  </si>
  <si>
    <t>alehdez1412@gmail.com</t>
  </si>
  <si>
    <t>20714@heartlandcharterschool.com</t>
  </si>
  <si>
    <t>A-G / VAPA | Photography 1B (AKA Photography 2) | High School</t>
  </si>
  <si>
    <t>Jace Ramsey</t>
  </si>
  <si>
    <t>Kate Ramsey</t>
  </si>
  <si>
    <t>kateaustinmail@gmail.com</t>
  </si>
  <si>
    <t>Granite Mountain Charter</t>
  </si>
  <si>
    <t>Homeschool Charter School / ESA Vendor List / Community Partner List</t>
  </si>
  <si>
    <t>Kaila Aracri</t>
  </si>
  <si>
    <t>Jessica Aracri</t>
  </si>
  <si>
    <t>863-602-1663</t>
  </si>
  <si>
    <t>Ateamacademy5@gmail.com</t>
  </si>
  <si>
    <t>Kaila.aracri@scholars.compasscharters.org</t>
  </si>
  <si>
    <t>Rhone Stevens</t>
  </si>
  <si>
    <t>Shoua Vang</t>
  </si>
  <si>
    <t>916-213-5069</t>
  </si>
  <si>
    <t>gnavycart@gmail.com</t>
  </si>
  <si>
    <t>Visions - gnavycart@gmail.com</t>
  </si>
  <si>
    <t>visions</t>
  </si>
  <si>
    <t>D 9/16/25</t>
  </si>
  <si>
    <t>Aya Ahmed</t>
  </si>
  <si>
    <t>Hitfan Kurtu</t>
  </si>
  <si>
    <t>hitfankurtu@gmail.com</t>
  </si>
  <si>
    <t>ayaahmedk10@gmail.com</t>
  </si>
  <si>
    <t>ilead</t>
  </si>
  <si>
    <t>Skyla Taylor</t>
  </si>
  <si>
    <t>Crystal Owens</t>
  </si>
  <si>
    <t>angel2024owens@gmail.com</t>
  </si>
  <si>
    <t>Skyla.taylor@scholars.compasscharters.org</t>
  </si>
  <si>
    <t>Compass Charters School</t>
  </si>
  <si>
    <t>O’ryion L Taylor</t>
  </si>
  <si>
    <t>760-642-9893</t>
  </si>
  <si>
    <t>Oryion.taylor@scholars.compasscharters.org</t>
  </si>
  <si>
    <t>Dinosaur Drawing - Fun and Easy | Ages 5 - 12</t>
  </si>
  <si>
    <t>Stephen Kmetko</t>
  </si>
  <si>
    <t>Asap</t>
  </si>
  <si>
    <t>Sarah Goodwin Kmetko</t>
  </si>
  <si>
    <t>951-824-0101</t>
  </si>
  <si>
    <t>sarah.gracegoodwin@gmail.com</t>
  </si>
  <si>
    <t>Mission Vista Academy</t>
  </si>
  <si>
    <t>Elijah Flath</t>
  </si>
  <si>
    <t>Brittany Flath</t>
  </si>
  <si>
    <t>Britflath@gmail.com</t>
  </si>
  <si>
    <t>Haven Flath</t>
  </si>
  <si>
    <t>Aurelia Gonzalez</t>
  </si>
  <si>
    <t>Elena Gonzalez</t>
  </si>
  <si>
    <t>lovejjmommy@gmail.com</t>
  </si>
  <si>
    <t>aurelia.gonzalez@scholars.compasscharters.org</t>
  </si>
  <si>
    <t>Christine Tschanz</t>
  </si>
  <si>
    <t>ASAP</t>
  </si>
  <si>
    <t>Ann Marie Tschanz</t>
  </si>
  <si>
    <t>850-776-2841</t>
  </si>
  <si>
    <t>ptannmarie@gmail.com</t>
  </si>
  <si>
    <t>D 9/19/25</t>
  </si>
  <si>
    <t>Victoria Valdez</t>
  </si>
  <si>
    <t>Gabriela Valdez</t>
  </si>
  <si>
    <t>(559)400-3115</t>
  </si>
  <si>
    <t>gabrielavaldez777@gmail.com</t>
  </si>
  <si>
    <t>Yosemite chart School</t>
  </si>
  <si>
    <t>Alejandro Gomez</t>
  </si>
  <si>
    <t>As soon as possible</t>
  </si>
  <si>
    <t>Maria Gomez</t>
  </si>
  <si>
    <t>818-462-6869</t>
  </si>
  <si>
    <t>mariadegesus1968@gmail.com</t>
  </si>
  <si>
    <t>algom@ileadexploration.org</t>
  </si>
  <si>
    <t>iLEAD Hybrid</t>
  </si>
  <si>
    <t>Ethan Garibay</t>
  </si>
  <si>
    <t>Julie Garibay</t>
  </si>
  <si>
    <t>davidjuliegaribay@yahoo.com</t>
  </si>
  <si>
    <t>egaribay110799@s.gormanlc.org</t>
  </si>
  <si>
    <t>Gorman Learning Center</t>
  </si>
  <si>
    <t>D 9/25/25</t>
  </si>
  <si>
    <t>Kayla Whitaker Herzig</t>
  </si>
  <si>
    <t>Vicki Whitaker</t>
  </si>
  <si>
    <t>vbaker72213@gmail.com</t>
  </si>
  <si>
    <t>Ace916558@gmail.com kw9643@viedu.org</t>
  </si>
  <si>
    <t>Visions Of Education</t>
  </si>
  <si>
    <t>D 9/18/25</t>
  </si>
  <si>
    <t>Juan Diego Monsivais-Garza</t>
  </si>
  <si>
    <t>Carina Monsivais</t>
  </si>
  <si>
    <t>carinamonsivais@yahoo.com</t>
  </si>
  <si>
    <t>Louis Monsivais-Garza</t>
  </si>
  <si>
    <t>D 10/2/25</t>
  </si>
  <si>
    <t>Rex Hart</t>
  </si>
  <si>
    <t>Rachel Hart</t>
  </si>
  <si>
    <t>rachelhart08@gmail.com</t>
  </si>
  <si>
    <t>Draw Dragons Inspired by Wings of Fire | Part 1, Draw Dragons Inspired by Wings of Fire | Part 2</t>
  </si>
  <si>
    <t>Dimensions Collaborative</t>
  </si>
  <si>
    <t>D 9/22/25</t>
  </si>
  <si>
    <t>Amara Madewell</t>
  </si>
  <si>
    <t>Sept. 23</t>
  </si>
  <si>
    <t>Julia</t>
  </si>
  <si>
    <t>Wagnerandtucker@gmail.com</t>
  </si>
  <si>
    <t>South sutter charter</t>
  </si>
  <si>
    <t>D 9/23/25</t>
  </si>
  <si>
    <t>Nikolai “Niko” Richmond</t>
  </si>
  <si>
    <t>7 (8 in November)</t>
  </si>
  <si>
    <t>Gianna Richmond</t>
  </si>
  <si>
    <t>Gianna.campbell2368@gmail.com</t>
  </si>
  <si>
    <t>Gianna.campbell2368@gmail.com; nikolai.74710@hcseagles.org</t>
  </si>
  <si>
    <t>Horizon Charter School</t>
  </si>
  <si>
    <t>D 11/17/25</t>
  </si>
  <si>
    <t>Akiko Shiromi</t>
  </si>
  <si>
    <t>Ganna Shiromi</t>
  </si>
  <si>
    <t>510-610-9912</t>
  </si>
  <si>
    <t>ganawet@gmail.com</t>
  </si>
  <si>
    <t>Sosiua Puli'uvea</t>
  </si>
  <si>
    <t>Monica Puli'uvea</t>
  </si>
  <si>
    <t>(661)733-1725</t>
  </si>
  <si>
    <t>mspuliuvea@gmail.com</t>
  </si>
  <si>
    <t>Isabella Rios and Emmanuel Rios</t>
  </si>
  <si>
    <t>6th Grade and KN</t>
  </si>
  <si>
    <t>Isabel Rios</t>
  </si>
  <si>
    <t>562-405-7664</t>
  </si>
  <si>
    <t>isabelrios.2014@outlook.com</t>
  </si>
  <si>
    <t>isabelrios.2014@outlook.com (but there are two students)</t>
  </si>
  <si>
    <t>NA</t>
  </si>
  <si>
    <t>October</t>
  </si>
  <si>
    <t>Sahara Constanza</t>
  </si>
  <si>
    <t>Kimberly Constanza</t>
  </si>
  <si>
    <t>818-825-1232</t>
  </si>
  <si>
    <t>familyconstanza@gmail.com</t>
  </si>
  <si>
    <t>sahara.constanza@scholars.compasscharters.org or sahara.constanza2@gmail.com</t>
  </si>
  <si>
    <t>Ruby Osuna</t>
  </si>
  <si>
    <t>Lilike Julca</t>
  </si>
  <si>
    <t>Kate Dennis Julca</t>
  </si>
  <si>
    <t>hadysmama@yahoo.com</t>
  </si>
  <si>
    <t>My eldest kid took classes with you</t>
  </si>
  <si>
    <t>D 10/8/25</t>
  </si>
  <si>
    <t>Eliza Jane Newton</t>
  </si>
  <si>
    <t>Danielle Newton</t>
  </si>
  <si>
    <t>442-207-2288</t>
  </si>
  <si>
    <t>daniellereneenewton@gmail.com</t>
  </si>
  <si>
    <t>Eliza can access the course from my email address</t>
  </si>
  <si>
    <t>Dimensions Collaborative School (Element Education)</t>
  </si>
  <si>
    <t>D 10/20/25</t>
  </si>
  <si>
    <t>Stellamaria Tesimoni</t>
  </si>
  <si>
    <t>Tomorrow 9:30am</t>
  </si>
  <si>
    <t>6, 9</t>
  </si>
  <si>
    <t>Irene Tesimoni</t>
  </si>
  <si>
    <t>irenetesimoni@gmail.com</t>
  </si>
  <si>
    <t>Animal Drawing - Fun and Easy | Ages 5 - 12 (Stellamaria)</t>
  </si>
  <si>
    <t>Manu Tesimoni</t>
  </si>
  <si>
    <t>Dinosaur Drawing - Fun &amp; Easy (Manu)</t>
  </si>
  <si>
    <t>D 10/20/25 - student has 2 separate POs ($373 + $14)</t>
  </si>
  <si>
    <t>Trinity Burvick</t>
  </si>
  <si>
    <t>Ashley Brown</t>
  </si>
  <si>
    <t>909-516-4258</t>
  </si>
  <si>
    <t>Ashwb89@gmail.com</t>
  </si>
  <si>
    <t>Sky Mountain</t>
  </si>
  <si>
    <t>Kaleb Barrera</t>
  </si>
  <si>
    <t>Keerend Barrera</t>
  </si>
  <si>
    <t>916-804-9412</t>
  </si>
  <si>
    <t>keerendbarrera@gmail.com</t>
  </si>
  <si>
    <t>kb7772@viedu.org, kalebantonio@icloud.com</t>
  </si>
  <si>
    <t>D 11/1/25 - Heartland - 1 $97 PO</t>
  </si>
  <si>
    <t>Shilo Nuno</t>
  </si>
  <si>
    <t>Ruth Duran</t>
  </si>
  <si>
    <t>805-431-0934</t>
  </si>
  <si>
    <t>Duranruth97@gmail.com</t>
  </si>
  <si>
    <t>surgooceanus09@gmail.com</t>
  </si>
  <si>
    <t>Heartland charter</t>
  </si>
  <si>
    <t>D 10/15/25 - PO available in the Utah Odyssey portal - amount is $385 instead of $387 due to an error in inputing the price in the portal - this was already corrected, but we'll honor the price they saw</t>
  </si>
  <si>
    <t>Autumn Nickle</t>
  </si>
  <si>
    <t>Rebecca Nickle</t>
  </si>
  <si>
    <t>435-429-9653</t>
  </si>
  <si>
    <t>smile.5.times@gmail.com</t>
  </si>
  <si>
    <t>autumn.nickle@gmail.com</t>
  </si>
  <si>
    <t>Utah Fits All scholarship</t>
  </si>
  <si>
    <t>D 10/15/25</t>
  </si>
  <si>
    <t>Amber Hopkins</t>
  </si>
  <si>
    <t>Melissa Hopkins, Robert Hopkins</t>
  </si>
  <si>
    <t>rhopkins4724@gmail.com</t>
  </si>
  <si>
    <t>amber.75290@hcseagles.org</t>
  </si>
  <si>
    <t>Mika Gohn</t>
  </si>
  <si>
    <t>Kayla Johnson</t>
  </si>
  <si>
    <t>nikay4437@gmail.com</t>
  </si>
  <si>
    <t>ratatouille4812@gmail.com</t>
  </si>
  <si>
    <t>Yosemite valley charter</t>
  </si>
  <si>
    <t>D 10/17/25</t>
  </si>
  <si>
    <t>Dominic Ellam</t>
  </si>
  <si>
    <t>Scott W Ellam Jr</t>
  </si>
  <si>
    <t>Scottellam01@gmail.com</t>
  </si>
  <si>
    <t>Ellamdominic3@gmail.com, 125404@missionvistaacademy.org</t>
  </si>
  <si>
    <t>Ashley Canaba</t>
  </si>
  <si>
    <t>Maria Valdivia</t>
  </si>
  <si>
    <t>559-651-6317 or 559-697-8084</t>
  </si>
  <si>
    <t>maria1796.mv@gmail.com</t>
  </si>
  <si>
    <t>D 10/20/25 - PO available in the Utah Odyssey portal</t>
  </si>
  <si>
    <t>Tiara Oto</t>
  </si>
  <si>
    <t>Monday Oct 20th 2025</t>
  </si>
  <si>
    <t>Victoria Oto</t>
  </si>
  <si>
    <t>barber.vk@gmail.com</t>
  </si>
  <si>
    <t>tiaraoto11@gmail.com</t>
  </si>
  <si>
    <t>Utah Fits All</t>
  </si>
  <si>
    <t>Trumaine Barber</t>
  </si>
  <si>
    <t>trualofa6@gmail.com</t>
  </si>
  <si>
    <t>Art 1B | Foundations of Realistic Drawing 2 | High School</t>
  </si>
  <si>
    <t>D 11/3/25 - Heartland - 4 POs x $97</t>
  </si>
  <si>
    <t>Saige Alexander</t>
  </si>
  <si>
    <t>Valerie Alexander</t>
  </si>
  <si>
    <t>760-417-0454</t>
  </si>
  <si>
    <t>valerie@thepizzabarn.com</t>
  </si>
  <si>
    <t>25359@Heartlandcharterschool.com</t>
  </si>
  <si>
    <t>D 10/25/25</t>
  </si>
  <si>
    <t>Baron Grossberg</t>
  </si>
  <si>
    <t>818-486-5142</t>
  </si>
  <si>
    <t>sonyagrossberg@gmail.com</t>
  </si>
  <si>
    <t>baron.grossberg@icloud.com</t>
  </si>
  <si>
    <t>Suncoast prep</t>
  </si>
  <si>
    <t>D 1/12/26</t>
  </si>
  <si>
    <t>Photography 1B | High School</t>
  </si>
  <si>
    <t>D 11/3/25</t>
  </si>
  <si>
    <t>Charles Linthicum</t>
  </si>
  <si>
    <t>November 3rd 2025</t>
  </si>
  <si>
    <t>Candace Giralde</t>
  </si>
  <si>
    <t>559-681-3653</t>
  </si>
  <si>
    <t>candace_giralde@hotmail.com</t>
  </si>
  <si>
    <t>cl104804@yosemitevalleycharter.org or use parents email</t>
  </si>
  <si>
    <t>Creative Photography 1 | Age 8 - 13</t>
  </si>
  <si>
    <t>Kinley Harris</t>
  </si>
  <si>
    <t>Sam Harris</t>
  </si>
  <si>
    <t>Badtigermedia@gmail.com</t>
  </si>
  <si>
    <t>Art 1A | Foundations of Realistic Drawing 1 | High School, A-G / VAPA Art 1A | Foundations of Realistic Drawing 1 | High School, Art 1A | Foundations of Realistic Drawing 1 | High School | Beginner Level, Art 1A | Foundations of Realistic Drawing 1 | Booklet Version, Art 1B | Foundations of Realistic Drawing 2 | High School, A-G / VAPA Art 1B | Foundations of Realistic Drawing 2 | High School, Art 1B | Foundations of Realistic Drawing 1 | High School | Beginner Level, Art 2A | Foundations of Realistic Drawing 3 | High School, Art 2B | Foundations of Realistic Drawing 4 | High School, Fundamentals of Realistic Drawing (ages 10 - 13), Animal Drawing - Intermediate | Ages 9 - 18, Draw Dragons Inspired by Wings of Fire &amp; Colored Pencils | Part 1, Draw Dragons Inspired by Wings of Fire &amp; Colored Pencils | Part 2, Draw Minecraft Animals, Watercolor Animal Painting (Watercolor Landscapes, Flowers, and Animals/ Watercolor Animals in Nature) | Ages 9 - 18, Watercolor Pencils and Watercolor Markers | All ages, Watercolor Painting - Fun and Easy | All ages, Manga and Anime Drawing, Acrylic Painting - Animals in Nature, Principles of Animation With Procreate</t>
  </si>
  <si>
    <t>A-G / VAPA | Photography 1B (AKA Photography 2) | High School, Spectacular Photography 1 | Photography 2A | Teens (pre-requisite: any of Meg's photography classes or permission), Spectacular Photography 2 | Photography 2B | Teens (pre-requisite: any of Meg's photography classes or permission), Photography for Ages 10 to 14, Creative Photography 1 | Age 8 - 13</t>
  </si>
  <si>
    <t>John Crowley</t>
  </si>
  <si>
    <t>Desiree Crowley</t>
  </si>
  <si>
    <t>(319) 427-2889</t>
  </si>
  <si>
    <t>Dcrowley325@yahoo.com</t>
  </si>
  <si>
    <t>Jpcrowley777@outlook.com, 1970@heartlandcharterschool.com</t>
  </si>
  <si>
    <t>A-G / VAPA Art 1A | Foundations of Realistic Drawing 1 | High School | Beginner Level</t>
  </si>
  <si>
    <t>Art 1B | Foundations of Realistic Drawing 2 | High School | Beginner Level</t>
  </si>
  <si>
    <t>DANIEL DYTE</t>
  </si>
  <si>
    <t>RHODA DYTE</t>
  </si>
  <si>
    <t>A-G / VAPA Art 1B | Foundations of Realistic Drawing 2 | High School</t>
  </si>
  <si>
    <t>10369@heartlandcharterschool.com</t>
  </si>
  <si>
    <t>13665@heartlandcharterschool.com, plurpledgamer@gmail.com</t>
  </si>
  <si>
    <t>A-G / VAPA | Photography 1B | High School</t>
  </si>
  <si>
    <t>Emerson Ross (Emmy)</t>
  </si>
  <si>
    <t>13/8th grade</t>
  </si>
  <si>
    <t>Deanna Ross</t>
  </si>
  <si>
    <t>(805) 801-5500</t>
  </si>
  <si>
    <t>deannaross78@hotmail.com</t>
  </si>
  <si>
    <t>rossemmy260@gmail.com</t>
  </si>
  <si>
    <t>D 11/18/25 - 2 $387 POs</t>
  </si>
  <si>
    <t>Saiheed Boyakins</t>
  </si>
  <si>
    <t>Charletta Crump</t>
  </si>
  <si>
    <t>msccrum@gmail.com</t>
  </si>
  <si>
    <t>Visions in education</t>
  </si>
  <si>
    <t>D 11/10/25</t>
  </si>
  <si>
    <t>Dmitriy Gariuc Jr</t>
  </si>
  <si>
    <t>Luda</t>
  </si>
  <si>
    <t>ludawithmarykay@yahoo.com</t>
  </si>
  <si>
    <t>dg3783@viedu.org, dmitriygariuc@gmail.com</t>
  </si>
  <si>
    <t>Visions</t>
  </si>
  <si>
    <t>D 1/20/26</t>
  </si>
  <si>
    <t>20552@heartlandcharterschool.com, grmboricua_7@protonmail.com</t>
  </si>
  <si>
    <t>Ellanie Cantu</t>
  </si>
  <si>
    <t>Jenny Noel</t>
  </si>
  <si>
    <t>661-378-8674</t>
  </si>
  <si>
    <t>22331@heartlandcharterschool.com -- We would like to use the Megapixels Portal again for Photography 1 B. Thanks!</t>
  </si>
  <si>
    <t>Photography 1B (AKA Photography 2) | High School</t>
  </si>
  <si>
    <t>23596@heartlandcharterschool.com</t>
  </si>
  <si>
    <t>D 12/10/25 - Principles of Animation class only for now - received payment notification from ClassWallet</t>
  </si>
  <si>
    <t>Scott Austin</t>
  </si>
  <si>
    <t>Rebekah Kossmann</t>
  </si>
  <si>
    <t>rebekahdiane86@gmail.com</t>
  </si>
  <si>
    <t>Homeschool student with EFA Funds</t>
  </si>
  <si>
    <t>D 12/1/25</t>
  </si>
  <si>
    <t>Brawn Nett</t>
  </si>
  <si>
    <t>Sarah Nett</t>
  </si>
  <si>
    <t>916-370-8949</t>
  </si>
  <si>
    <t>nettschool@yahoo.com</t>
  </si>
  <si>
    <t>bn14843@cottonwoodk12.org, nettschool@yahoo.com</t>
  </si>
  <si>
    <t>Cottonwood</t>
  </si>
  <si>
    <t>Kyla Richison</t>
  </si>
  <si>
    <t>Melissa Richison</t>
  </si>
  <si>
    <t>Melissaann93@aol.com</t>
  </si>
  <si>
    <t>shufflequeen1234@gmail.com</t>
  </si>
  <si>
    <t>D 12/1/25 - HEARTLAND - 4 x $97 PO</t>
  </si>
  <si>
    <t>Amber Courtney</t>
  </si>
  <si>
    <t>Junette Courtney</t>
  </si>
  <si>
    <t>netrn08@gmail.com</t>
  </si>
  <si>
    <t>pbjbear09@gmail.com, 24220@heartlandcharterschool.com</t>
  </si>
  <si>
    <t>D 11/24/25</t>
  </si>
  <si>
    <t>aishah muhammad</t>
  </si>
  <si>
    <t>cecilia black</t>
  </si>
  <si>
    <t>cecilia7mgt@gmail.com</t>
  </si>
  <si>
    <t>ilead exploration</t>
  </si>
  <si>
    <t>D 1/13/26</t>
  </si>
  <si>
    <t>jmassou@hotmail.com, 24184@heartlandcharterschool.com</t>
  </si>
  <si>
    <t>D 11/25/25</t>
  </si>
  <si>
    <t>Elizabeth Lovewell</t>
  </si>
  <si>
    <t>Laura</t>
  </si>
  <si>
    <t>Laura.lovewell@gmail.com</t>
  </si>
  <si>
    <t>Utah Fits All Scholarship</t>
  </si>
  <si>
    <t>D 12/3/25</t>
  </si>
  <si>
    <t>Alex Amador</t>
  </si>
  <si>
    <t>Vanessa Sanchez</t>
  </si>
  <si>
    <t>310-756-8084</t>
  </si>
  <si>
    <t>vanessasanchez0330@gmail.com</t>
  </si>
  <si>
    <t>Compass Charter school</t>
  </si>
  <si>
    <t>D 1/26/26</t>
  </si>
  <si>
    <t>Mya Rios</t>
  </si>
  <si>
    <t>Andrea Rios</t>
  </si>
  <si>
    <t>925 922 7208</t>
  </si>
  <si>
    <t>D 1/5/26</t>
  </si>
  <si>
    <t>Ingrid Woods</t>
  </si>
  <si>
    <t>Enel Taylor</t>
  </si>
  <si>
    <t>323 245-2381</t>
  </si>
  <si>
    <t>eneltaylor@gmail.com</t>
  </si>
  <si>
    <t>iwood@ileadexploration.com, ingridawoods@icloud.com</t>
  </si>
  <si>
    <t>Lilike Julca (they/them)</t>
  </si>
  <si>
    <t>D 1/12/26 - HEARTLAND - 1 $97 PO</t>
  </si>
  <si>
    <t>Lillybeth Gomez</t>
  </si>
  <si>
    <t>Gabby Gomez</t>
  </si>
  <si>
    <t>ally.ben3@gmail.com</t>
  </si>
  <si>
    <t>20880@heartlandcharterschool.com</t>
  </si>
  <si>
    <t>Benjamin Perez</t>
  </si>
  <si>
    <t>20882@heartlandcharterschool.com</t>
  </si>
  <si>
    <t xml:space="preserve">D 12/22/25 - GIVE ACCESS TO FUNDAMENTALS - HEARTLAND - 3 x $127 PO - PO will have Art 2A as the class but will take Fundamentals </t>
  </si>
  <si>
    <t>Mason Charlesworth</t>
  </si>
  <si>
    <t>Sarah Charlesworth</t>
  </si>
  <si>
    <t>208-201-4191</t>
  </si>
  <si>
    <t>conwaysarah590@gmail.com</t>
  </si>
  <si>
    <t>D 12/18/25</t>
  </si>
  <si>
    <t>Matthew Castillon</t>
  </si>
  <si>
    <t>Blanca Fuentes-Castillon</t>
  </si>
  <si>
    <t>(323)767-3991</t>
  </si>
  <si>
    <t>castllon9130@gmail.com</t>
  </si>
  <si>
    <t>Blue Ridge Academy</t>
  </si>
  <si>
    <t>D 1/5/26 - HEARTLAND - 2 $127 PO</t>
  </si>
  <si>
    <t>Caitlin Stewart</t>
  </si>
  <si>
    <t>Jennifer Stewart</t>
  </si>
  <si>
    <t>mamagabe01@gmail.com</t>
  </si>
  <si>
    <t>caitlinstewart0306@gmail.com</t>
  </si>
  <si>
    <t>Spectacular Photography 2 | Photography 2B | Teens.</t>
  </si>
  <si>
    <t>D 1/6/26
$350 - Watercolor Pencils &amp; Markers
$350 - Creative Photography</t>
  </si>
  <si>
    <t>Jayden Brown</t>
  </si>
  <si>
    <t>Carissa Brown</t>
  </si>
  <si>
    <t>916-956-1701</t>
  </si>
  <si>
    <t>carissabrowntc@gmail.com</t>
  </si>
  <si>
    <t>D 1/6/26</t>
  </si>
  <si>
    <t>Kendall Brown</t>
  </si>
  <si>
    <t>Keira Brown</t>
  </si>
  <si>
    <t>D 1/26/26 - HEARTLAND - 1 PO x $97</t>
  </si>
  <si>
    <t>Joanna Billings</t>
  </si>
  <si>
    <t>Priscilla Billings</t>
  </si>
  <si>
    <t>661-805-5872</t>
  </si>
  <si>
    <t>dianabillings1@gmail.com</t>
  </si>
  <si>
    <t>18084@heartlandcharterschool.com</t>
  </si>
  <si>
    <t>D 1/5/26 - resetting to 2/9/26 - they haven't accessed the class - responded late to messages</t>
  </si>
  <si>
    <t>Bronson Bast</t>
  </si>
  <si>
    <t>Bobbie</t>
  </si>
  <si>
    <t>bobbieweber93@gmail.com</t>
  </si>
  <si>
    <t>mission vista academy</t>
  </si>
  <si>
    <t>Alina Quintero</t>
  </si>
  <si>
    <t>Yolanda Griego</t>
  </si>
  <si>
    <t>Nanaquuntero@gmail.com</t>
  </si>
  <si>
    <t>Hudson Porter</t>
  </si>
  <si>
    <t>Elizabeth Porter</t>
  </si>
  <si>
    <t>betsie.porter@icloud.com</t>
  </si>
  <si>
    <t>huds0n.p@icloud.com</t>
  </si>
  <si>
    <t>Ocean Grove Charter School</t>
  </si>
  <si>
    <t>818-581-8517</t>
  </si>
  <si>
    <t>Art 1B | Foundations of Realistic Drawing 1 | High School | Beginner Level</t>
  </si>
  <si>
    <t>iLEAD Hybrid Exploration</t>
  </si>
  <si>
    <t>D 1/6/26 - 2 POs = $350 + $37</t>
  </si>
  <si>
    <t>jaydanevaeh707@gmail.com</t>
  </si>
  <si>
    <t>South Sutter Charter</t>
  </si>
  <si>
    <t>Watercolor Animal Painting (Watercolor Landscapes, Flowers, and Animals/ Watercolor Animals in Nature) | Ages 9 - 18</t>
  </si>
  <si>
    <t>D 12/19/25</t>
  </si>
  <si>
    <t>Anna McClenahen</t>
  </si>
  <si>
    <t>Maiya Metcalf</t>
  </si>
  <si>
    <t>Ronald Metcalf</t>
  </si>
  <si>
    <t>509-230-4244</t>
  </si>
  <si>
    <t>ronaldmetcalf42@gmail.com</t>
  </si>
  <si>
    <t>maiyametcalf@gmail.com</t>
  </si>
  <si>
    <t>Google Search</t>
  </si>
  <si>
    <t>D 1/5/26 - has POs for Dec and Jan only because they dropped from Sage Oak( $128.33 x 2)</t>
  </si>
  <si>
    <t>Breeley Rosa</t>
  </si>
  <si>
    <t>Michelle Rosa</t>
  </si>
  <si>
    <t>michelle.rosa@novo.org</t>
  </si>
  <si>
    <t>breeleyrosa@gmail.com</t>
  </si>
  <si>
    <t>Sage Oaks Charter</t>
  </si>
  <si>
    <t>D 1/12/26 - HEARTLAND - 1 $127 PO</t>
  </si>
  <si>
    <t>Nolan Van Horn</t>
  </si>
  <si>
    <t>Calan Van Horn</t>
  </si>
  <si>
    <t>D 1/5/26 - has complete POs ($117 x 1 + $233 x 1)</t>
  </si>
  <si>
    <t>Adeley Rosa</t>
  </si>
  <si>
    <t>Sageoaks</t>
  </si>
  <si>
    <t>D 1/19/26</t>
  </si>
  <si>
    <t>Parker Pobst</t>
  </si>
  <si>
    <t>Christi Pobst</t>
  </si>
  <si>
    <t>christipobst@gmail.com</t>
  </si>
  <si>
    <t>parker.pobst@gmail.com</t>
  </si>
  <si>
    <t>Galina Filiniuk</t>
  </si>
  <si>
    <t>slavaviachua@gmail.com</t>
  </si>
  <si>
    <t>Krystina Filiniuk</t>
  </si>
  <si>
    <t>Slava.Viach.UA@gmail.com</t>
  </si>
  <si>
    <t>D 1/10/26</t>
  </si>
  <si>
    <t>Sarah Steinmetz</t>
  </si>
  <si>
    <t>Keith and Terry Steinmetz</t>
  </si>
  <si>
    <t>574-309-1572</t>
  </si>
  <si>
    <t>tmsteinmetz@gmail.com</t>
  </si>
  <si>
    <t>Niles Homeschool Partnership</t>
  </si>
  <si>
    <t>D 1/7/25 - PO RECEIVED - initially sent a screenshot of PO request for now since they already wanted to started - they were late placing the PO request</t>
  </si>
  <si>
    <t>D 1/13/26 - paid $387 via Venmo</t>
  </si>
  <si>
    <t>Sophia Stahl</t>
  </si>
  <si>
    <t>Brian and Jacklyn Stahl</t>
  </si>
  <si>
    <t>501-749-2270</t>
  </si>
  <si>
    <t>jfratesi@hotmail.com</t>
  </si>
  <si>
    <t>sophiestahl4444@gmail.com</t>
  </si>
  <si>
    <t>Venmo. Click the link to pay: https://venmo.com/code?user_id=2615732131069952841</t>
  </si>
  <si>
    <t>D 1/9/26 - PO says Watercolor Painting - F&amp;E for both, but one of them will access Animal Drawing - Intermediate</t>
  </si>
  <si>
    <t>Jennifer (JJ) Koon Faubert, Elina (Ellie) Koon Faubert</t>
  </si>
  <si>
    <t>January 9th, 2026</t>
  </si>
  <si>
    <t>9, 8</t>
  </si>
  <si>
    <t>Kerrie Koon Faubert</t>
  </si>
  <si>
    <t>kerriefaubert@gmail.com</t>
  </si>
  <si>
    <t>D 1/14/26</t>
  </si>
  <si>
    <t>iboals74199@iemschools.org, monkeysarecute2025@gmail.com</t>
  </si>
  <si>
    <t>D 2/2/26 - HEARTLAND 
1 PO x $97 - Blakely - Animal Drawing - Fun and Easy
1 PO x $97 - Braydon - Minecraft
1 PO x $97 - Bryson - Minecraft</t>
  </si>
  <si>
    <t>Braydon, Bryson and Blakely (Last name: Craigie)</t>
  </si>
  <si>
    <t>11, 9, 6</t>
  </si>
  <si>
    <t>Cynthia Craigie</t>
  </si>
  <si>
    <t>mrscraigie0615@gmail.com</t>
  </si>
  <si>
    <t>D 2/2/26 - HEARTLAND 
1 PO x $97 - Eden - Watercolor Pencils and Watercolor Markers
1 PO x $97 - Ryker - Draw Dragons Inspired by Wings of Fire
1 PO x $97 - Amity - Animal Drawing - Fun and Easy</t>
  </si>
  <si>
    <t>Eden Lanza, Ryker Lanza, Amity Lanza</t>
  </si>
  <si>
    <t>12,10,8</t>
  </si>
  <si>
    <t>Erin Lanza</t>
  </si>
  <si>
    <t>erinlanza@live.com</t>
  </si>
  <si>
    <t>A-G / VAPA | Photography 1B| High School</t>
  </si>
  <si>
    <t>GIA KURNAZ</t>
  </si>
  <si>
    <t>D 2/10/26</t>
  </si>
  <si>
    <t>Jayden Madden</t>
  </si>
  <si>
    <t>Rebekah Madden</t>
  </si>
  <si>
    <t>863-510-6932</t>
  </si>
  <si>
    <t>rmadden388@yahoo.com</t>
  </si>
  <si>
    <t>jaydenflys2010@gmail.com</t>
  </si>
  <si>
    <t>Step Up For Students PEP</t>
  </si>
  <si>
    <t>D 2/1/26</t>
  </si>
  <si>
    <t>Joshua Beckman</t>
  </si>
  <si>
    <t>Maryann Beckman</t>
  </si>
  <si>
    <t>714-322-5025</t>
  </si>
  <si>
    <t>maryannbeckman@gmail.com</t>
  </si>
  <si>
    <t>D 2/2/26</t>
  </si>
  <si>
    <t>Emma Kennedy</t>
  </si>
  <si>
    <t>February</t>
  </si>
  <si>
    <t>Amy Kennedy</t>
  </si>
  <si>
    <t>thekennedys2012@gmail.com</t>
  </si>
  <si>
    <t>UFA</t>
  </si>
  <si>
    <t>D 1/27/26</t>
  </si>
  <si>
    <t>2/17/26 - HEARTLAND - 2 POs x $127</t>
  </si>
  <si>
    <t>Emilie Paine</t>
  </si>
  <si>
    <t>Ashley Jauregui</t>
  </si>
  <si>
    <t>ashjauregui14@gmail.com</t>
  </si>
  <si>
    <t>2/17/26 - HEARTLAND - 2 PO x $97</t>
  </si>
  <si>
    <t>Ryleigh Paine</t>
  </si>
  <si>
    <t>D 1/28/26</t>
  </si>
  <si>
    <t>(715) 390-4933</t>
  </si>
  <si>
    <t>aewel@ileadexploration.org, aliyaewell@gmail.com</t>
  </si>
  <si>
    <t>Romy McClure</t>
  </si>
  <si>
    <t>Cortney McClure</t>
  </si>
  <si>
    <t>661-341-1990</t>
  </si>
  <si>
    <t>cortneymcclure85@yahoo.com</t>
  </si>
  <si>
    <t>romymcclure11@gmail.com</t>
  </si>
  <si>
    <t>Alyssa Briceno</t>
  </si>
  <si>
    <t>Sarah Briceno</t>
  </si>
  <si>
    <t>707-481-2977</t>
  </si>
  <si>
    <t>sarahb@sonic.net</t>
  </si>
  <si>
    <t>alyssabriceno13@gmail.com</t>
  </si>
  <si>
    <t>Kristina Briceno</t>
  </si>
  <si>
    <t>kristinabriceno1@gmail.com</t>
  </si>
  <si>
    <t>John Jefferson</t>
  </si>
  <si>
    <t>Ceejay Benham-Hobbs</t>
  </si>
  <si>
    <t>ceejay.super@gmail.com</t>
  </si>
  <si>
    <t>D 1/30/26</t>
  </si>
  <si>
    <t>Alejandro Guevara Hernandez</t>
  </si>
  <si>
    <t>Ecko Maddison Taylor</t>
  </si>
  <si>
    <t>Angel Owens</t>
  </si>
  <si>
    <t>Angel2024owens@gmail.com</t>
  </si>
  <si>
    <t>Maddison.taylor@scholars.compasscharters.org</t>
  </si>
  <si>
    <t>Draw Dragons Inspired by Wings of Fire &amp; Colored Pencils | Part 1</t>
  </si>
  <si>
    <t>Charter School</t>
  </si>
  <si>
    <t>D 2/10/26 - Name on PO is CJ Taylor</t>
  </si>
  <si>
    <t>Celestial Taylor-Humphries</t>
  </si>
  <si>
    <t>Celestia.humphries@scholars.compasscharters.org</t>
  </si>
  <si>
    <t>O’ryion Taylor</t>
  </si>
  <si>
    <t>Liam J. Hernández and Elena Hernández</t>
  </si>
  <si>
    <t>10 and 8</t>
  </si>
  <si>
    <t>Abby and Steve Hernández</t>
  </si>
  <si>
    <t>805-862-7679</t>
  </si>
  <si>
    <t>abigailrodriguez0707@yahoo.com</t>
  </si>
  <si>
    <t>Isabella Graves</t>
  </si>
  <si>
    <t>Heidi Graves</t>
  </si>
  <si>
    <t>858-262-0895</t>
  </si>
  <si>
    <t>heidi.graves333@gmail.com</t>
  </si>
  <si>
    <t>Pacific Coast Academy</t>
  </si>
  <si>
    <t>has Fundamentals on the PO but will take Art 1A - Beginner</t>
  </si>
  <si>
    <t>Noah Unruh</t>
  </si>
  <si>
    <t>Tessa Unruh</t>
  </si>
  <si>
    <t>916-295-8006</t>
  </si>
  <si>
    <t>Tess0270@icloud.com</t>
  </si>
  <si>
    <t>Heartwood charter school</t>
  </si>
  <si>
    <t>Sailor Pickering</t>
  </si>
  <si>
    <t>Deidra Armstrong</t>
  </si>
  <si>
    <t>shelly_801778@yahoo.com</t>
  </si>
  <si>
    <t>Gianfranco Patino</t>
  </si>
  <si>
    <t>EIGHT</t>
  </si>
  <si>
    <t>Yasmin Patino</t>
  </si>
  <si>
    <t>pifinvestments.yasmin@gmail.com</t>
  </si>
  <si>
    <t>YOSEMITE VALLEY CHARTER SCHOOL</t>
  </si>
  <si>
    <t xml:space="preserve">
Liam Moore</t>
  </si>
  <si>
    <t>Christy Moore</t>
  </si>
  <si>
    <t>moorea.christy@gmail.com</t>
  </si>
  <si>
    <t>moorea.christy@gmail.com liam.moore@scholars.compasscharters.org</t>
  </si>
  <si>
    <t>Compass Charter</t>
  </si>
  <si>
    <t>CURRENT SEMESTER</t>
  </si>
  <si>
    <t>PREVIOUS SEMESTER</t>
  </si>
  <si>
    <r>
      <t xml:space="preserve">confirming start date - </t>
    </r>
    <r>
      <rPr>
        <b/>
        <sz val="10"/>
        <color theme="1"/>
        <rFont val="Calibri Light"/>
        <family val="2"/>
      </rPr>
      <t xml:space="preserve">HEARTLAND 
- 3 POs - animation
</t>
    </r>
    <r>
      <rPr>
        <sz val="10"/>
        <color theme="1"/>
        <rFont val="Calibri Light"/>
        <family val="2"/>
      </rPr>
      <t>- 1 PO, 2 months - photo for ages 10 to 14</t>
    </r>
  </si>
  <si>
    <r>
      <t>4/30/25 G</t>
    </r>
    <r>
      <rPr>
        <b/>
        <sz val="10"/>
        <color theme="1"/>
        <rFont val="Calibri Light"/>
        <family val="2"/>
      </rPr>
      <t xml:space="preserve"> - HEARTLAND
</t>
    </r>
    <r>
      <rPr>
        <sz val="10"/>
        <color theme="1"/>
        <rFont val="Calibri Light"/>
        <family val="2"/>
      </rPr>
      <t>- Meg gave free extension for the photography classes - we won't remove their access even if they wanted to access their photography classes in August or September 
Elizabeth:
1 PO - Spectacular Photo 1
1 PO - Photo for Ages 10 to 14
Katelyn:
1 PO - Fundamentals 
1 PO - Watercolor Pencils &amp; Markers
1 Full PO - Photo 1A</t>
    </r>
  </si>
  <si>
    <r>
      <t xml:space="preserve">D 7/28/25 - </t>
    </r>
    <r>
      <rPr>
        <b/>
        <sz val="10"/>
        <color theme="1"/>
        <rFont val="Calibri Light"/>
        <family val="2"/>
      </rPr>
      <t>HEARTLAND - 1 $97 PO</t>
    </r>
  </si>
  <si>
    <r>
      <t xml:space="preserve">D 8/11/25 </t>
    </r>
    <r>
      <rPr>
        <b/>
        <sz val="10"/>
        <color theme="1"/>
        <rFont val="Calibri Light"/>
        <family val="2"/>
      </rPr>
      <t>- HEARTLAND - 1 $127 PO</t>
    </r>
  </si>
  <si>
    <r>
      <t xml:space="preserve">D 8/14/25 - </t>
    </r>
    <r>
      <rPr>
        <b/>
        <sz val="10"/>
        <color theme="1"/>
        <rFont val="Calibri Light"/>
        <family val="2"/>
      </rPr>
      <t>HEARTLAND</t>
    </r>
    <r>
      <rPr>
        <sz val="10"/>
        <color theme="1"/>
        <rFont val="Calibri Light"/>
        <family val="2"/>
      </rPr>
      <t xml:space="preserve">
- 2 $97 POs for Manga class
- 2 $127 POs for Fundamentals (one has Art 1A but it's for Fundamentals too)</t>
    </r>
  </si>
  <si>
    <r>
      <t xml:space="preserve">D 9/1/25 - </t>
    </r>
    <r>
      <rPr>
        <b/>
        <sz val="10"/>
        <color theme="1"/>
        <rFont val="Calibri Light"/>
        <family val="2"/>
      </rPr>
      <t xml:space="preserve">HEARTLAND - 7 POs - </t>
    </r>
    <r>
      <rPr>
        <sz val="10"/>
        <color theme="1"/>
        <rFont val="Calibri Light"/>
        <family val="2"/>
      </rPr>
      <t>used 2 $97 POs for Animations class to extend Manga class</t>
    </r>
  </si>
  <si>
    <r>
      <t xml:space="preserve">D 8/11/25 - </t>
    </r>
    <r>
      <rPr>
        <b/>
        <sz val="10"/>
        <color theme="1"/>
        <rFont val="Calibri Light"/>
        <family val="2"/>
      </rPr>
      <t>HEARTLAND - 4 $127 POs</t>
    </r>
  </si>
  <si>
    <r>
      <t>D 9/7/25 -</t>
    </r>
    <r>
      <rPr>
        <b/>
        <sz val="10"/>
        <color theme="1"/>
        <rFont val="Calibri Light"/>
        <family val="2"/>
      </rPr>
      <t xml:space="preserve"> HEARTLAND - 1 $97 PO for Watercolor Pencils &amp; Markers</t>
    </r>
    <r>
      <rPr>
        <sz val="10"/>
        <color theme="1"/>
        <rFont val="Calibri Light"/>
        <family val="2"/>
      </rPr>
      <t xml:space="preserve">
D 10/17/25 - </t>
    </r>
    <r>
      <rPr>
        <b/>
        <sz val="10"/>
        <color theme="1"/>
        <rFont val="Calibri Light"/>
        <family val="2"/>
      </rPr>
      <t xml:space="preserve">4 $97 POs for Manga/Anime </t>
    </r>
  </si>
  <si>
    <r>
      <t xml:space="preserve">D 9/1/25 - </t>
    </r>
    <r>
      <rPr>
        <b/>
        <sz val="10"/>
        <color theme="1"/>
        <rFont val="Calibri Light"/>
        <family val="2"/>
      </rPr>
      <t>Heartland - 1 PO - $97</t>
    </r>
  </si>
  <si>
    <r>
      <t xml:space="preserve">D 9/1/25 - </t>
    </r>
    <r>
      <rPr>
        <b/>
        <sz val="10"/>
        <color theme="1"/>
        <rFont val="Calibri Light"/>
        <family val="2"/>
      </rPr>
      <t xml:space="preserve">switched to Watercolor Animals in Nature </t>
    </r>
    <r>
      <rPr>
        <i/>
        <sz val="10"/>
        <color theme="1"/>
        <rFont val="Calibri Light"/>
        <family val="2"/>
      </rPr>
      <t>(will still pay the original PO amount)</t>
    </r>
  </si>
  <si>
    <r>
      <t xml:space="preserve">D 10/8/25 - </t>
    </r>
    <r>
      <rPr>
        <b/>
        <sz val="10"/>
        <color theme="1"/>
        <rFont val="Calibri Light"/>
        <family val="2"/>
      </rPr>
      <t>Heartland - 3 $127 POs</t>
    </r>
  </si>
  <si>
    <r>
      <t xml:space="preserve">D 10/20/25 - </t>
    </r>
    <r>
      <rPr>
        <b/>
        <sz val="10"/>
        <color theme="1"/>
        <rFont val="Calibri Light"/>
        <family val="2"/>
      </rPr>
      <t>Heartland - 3 POs - $97</t>
    </r>
  </si>
  <si>
    <r>
      <t>D 1/12/26 - HEARTLAND - 2 x $97 PO</t>
    </r>
    <r>
      <rPr>
        <sz val="10"/>
        <color theme="1"/>
        <rFont val="Calibri Light"/>
        <family val="2"/>
      </rPr>
      <t xml:space="preserve"> - will submit PO for Creative Photo, but will take Photo 10 to 14</t>
    </r>
  </si>
  <si>
    <r>
      <t xml:space="preserve">D 1/12/26 - </t>
    </r>
    <r>
      <rPr>
        <b/>
        <sz val="10"/>
        <color theme="1"/>
        <rFont val="Calibri Light"/>
        <family val="2"/>
      </rPr>
      <t>switched from Photo 1A to 1B - wants camera settings</t>
    </r>
  </si>
  <si>
    <r>
      <t xml:space="preserve">D 1/27/26 - </t>
    </r>
    <r>
      <rPr>
        <b/>
        <sz val="10"/>
        <color theme="1"/>
        <rFont val="Calibri Light"/>
        <family val="2"/>
      </rPr>
      <t>HEARTLAND 2 POs x $127</t>
    </r>
  </si>
  <si>
    <r>
      <t xml:space="preserve">D 2/11/26 
HEARTLAND - Megapixels will coordinate with Heartland so parent can pay lumpsum
</t>
    </r>
    <r>
      <rPr>
        <sz val="10"/>
        <color theme="1"/>
        <rFont val="Calibri Light"/>
        <family val="2"/>
      </rPr>
      <t>Sent 1 x $127 PO for watercolor pencils and watercolor markers for Liam and Elena (PO says Fundamentals 1 PO x $127)
talked to Meg - will pay $387 - make sure they get free additional lessons</t>
    </r>
  </si>
  <si>
    <t>SEMESTER</t>
  </si>
  <si>
    <t>$ AMOUNT</t>
  </si>
  <si>
    <t>START DATE</t>
  </si>
  <si>
    <t>STUDENT EMAIL</t>
  </si>
  <si>
    <t>ART CLASS CHOICE</t>
  </si>
  <si>
    <t>PHOTO CLASS CHOICE</t>
  </si>
  <si>
    <t>CHARTER SCHOOL</t>
  </si>
  <si>
    <t>Grand Total</t>
  </si>
  <si>
    <t>CURRENT SEMESTER Total</t>
  </si>
  <si>
    <t>PREVIOUS SEMESTER Total</t>
  </si>
  <si>
    <t>Total</t>
  </si>
  <si>
    <t>#</t>
  </si>
  <si>
    <t>Sum of #</t>
  </si>
  <si>
    <t xml:space="preserve">Animal Drawing - Fun and Easy | Ages 5 - 12 </t>
  </si>
  <si>
    <t xml:space="preserve"> Watercolor Pencils and Watercolor Markers | All ages</t>
  </si>
  <si>
    <t xml:space="preserve"> Principles of Animation With Procreate</t>
  </si>
  <si>
    <t>Spectacular Photography 1 | Photography 2A | Teens</t>
  </si>
  <si>
    <t>Spectacular Photography 2 | Photography 2B | Teens</t>
  </si>
  <si>
    <t>*26 students returned/took multiple classes with us this year</t>
  </si>
  <si>
    <t>(blank)</t>
  </si>
  <si>
    <t>$$</t>
  </si>
  <si>
    <t>Google Form</t>
  </si>
  <si>
    <t>Amount</t>
  </si>
  <si>
    <t># studs</t>
  </si>
  <si>
    <t>Payment: #= No PO or payment yet $$ =Received PO or payment</t>
  </si>
  <si>
    <t>Status B=confirmed that we received reg form G=Sent welcome email= start date</t>
  </si>
  <si>
    <t>Photography for Ages 10 to 14, Creative Photography 1 | Age 8 - 13</t>
  </si>
  <si>
    <t>8/12/24 G</t>
  </si>
  <si>
    <t>Johnathen Guyton</t>
  </si>
  <si>
    <t>Tara Guyton</t>
  </si>
  <si>
    <t>Guytontara99@icloud.com</t>
  </si>
  <si>
    <t>Guytonjohnathen08@gmail.com</t>
  </si>
  <si>
    <t>Jeramiah Guyton</t>
  </si>
  <si>
    <t>Guytonjeramiah08@gmail.com</t>
  </si>
  <si>
    <t>$$ - paid $387 via Venmo</t>
  </si>
  <si>
    <t>8/14/24 G</t>
  </si>
  <si>
    <t>Luke Cheek</t>
  </si>
  <si>
    <t>Julie Cheek</t>
  </si>
  <si>
    <t>cheekjulie@gmail.com</t>
  </si>
  <si>
    <t># - paid via Venmo with discounted class price - $150</t>
  </si>
  <si>
    <t>10/28/24 G</t>
  </si>
  <si>
    <t>Samuel</t>
  </si>
  <si>
    <t>Ramirez</t>
  </si>
  <si>
    <t>Luz Rodriguez</t>
  </si>
  <si>
    <t>luz2780@yahoo.com</t>
  </si>
  <si>
    <t>N/a</t>
  </si>
  <si>
    <t>8/13/24 G</t>
  </si>
  <si>
    <t>Leilani Quintero</t>
  </si>
  <si>
    <t>13 (will be 14 when class starts)</t>
  </si>
  <si>
    <t>Shawna Quintero</t>
  </si>
  <si>
    <t>Quinteroshawna@gmail.com</t>
  </si>
  <si>
    <t>LeilaniJQuintero@gmail.com</t>
  </si>
  <si>
    <t>Sky Mountain Charter</t>
  </si>
  <si>
    <t>Shawnikwa Quintero</t>
  </si>
  <si>
    <t>Benjamin Ybarra</t>
  </si>
  <si>
    <t>15-soon to be 16</t>
  </si>
  <si>
    <t>Katrina Aguiñaga</t>
  </si>
  <si>
    <t>805-354-3922</t>
  </si>
  <si>
    <t>Katrina.aguinaga@aol.com</t>
  </si>
  <si>
    <t>Mylovejakie@aol.com</t>
  </si>
  <si>
    <t>8/13/24 G - HEARTLAND - PO for Aug + Sep + October + November + December + January</t>
  </si>
  <si>
    <t>Dominic Hoisington</t>
  </si>
  <si>
    <t>August 13th</t>
  </si>
  <si>
    <t>Jamie Hoisington</t>
  </si>
  <si>
    <t>jamielv81@yahoo.com</t>
  </si>
  <si>
    <t>dominic.hoisington@yahoo.com</t>
  </si>
  <si>
    <t>8/12/24 G - HEARTLAND - PO for Aug only + Sep only</t>
  </si>
  <si>
    <t>Jane Edmonds</t>
  </si>
  <si>
    <t>Aug. 13th, 2024</t>
  </si>
  <si>
    <t>Kerrin Edmonds</t>
  </si>
  <si>
    <t>(805) 296-2149</t>
  </si>
  <si>
    <t>kerrinmalia@gmail.com</t>
  </si>
  <si>
    <t>Animal Drawing - Intermediate | Age 9 - 18</t>
  </si>
  <si>
    <t>Nicolas O'Connor</t>
  </si>
  <si>
    <t>August 13th, 2024</t>
  </si>
  <si>
    <t>Annabell O'Connor</t>
  </si>
  <si>
    <t>805-286-2601</t>
  </si>
  <si>
    <t>annarabea@att.net</t>
  </si>
  <si>
    <t>11372@heartlandcharterschool.com; nicoconnor2009@gmail.com</t>
  </si>
  <si>
    <t>A-G / VAPA Art 1A | Foundations of Realistic Drawing 1 | High School, A-G / VAPA Art 1B | Foundations of Realistic Drawing 2 | High School</t>
  </si>
  <si>
    <t>661 808 3095</t>
  </si>
  <si>
    <t>8/19/24 G - switched to Photo1B, but keep PO as Art1A</t>
  </si>
  <si>
    <t>Olivia moon lopez</t>
  </si>
  <si>
    <t>Jenifer lopez</t>
  </si>
  <si>
    <t>949-370-1671</t>
  </si>
  <si>
    <t>madanoli@aol.com</t>
  </si>
  <si>
    <t>Oliviamlopezzz7@gmail.com</t>
  </si>
  <si>
    <t>Jenifer Lopez</t>
  </si>
  <si>
    <t>Olivia Cacciola</t>
  </si>
  <si>
    <t>Nancy Cacciola</t>
  </si>
  <si>
    <t>661-282-6825</t>
  </si>
  <si>
    <t>nkcacciola@gmail.com</t>
  </si>
  <si>
    <t>omcacciola@gmail.com, 15568@heartlandcharterschools.com</t>
  </si>
  <si>
    <t>Etrautman@hotmail.com</t>
  </si>
  <si>
    <t>15350@heartlandcharterschool.com, Etrautman@hotmail.com</t>
  </si>
  <si>
    <t>9/1/24 G</t>
  </si>
  <si>
    <t>Chloe Jackson</t>
  </si>
  <si>
    <t>September 1st 2024</t>
  </si>
  <si>
    <t>Amber Jackson</t>
  </si>
  <si>
    <t>661-431-0863</t>
  </si>
  <si>
    <t>amber.jjackson7@gmail.com</t>
  </si>
  <si>
    <t>15319@heartlandcharterschool.com</t>
  </si>
  <si>
    <t>Isabelle Estrada</t>
  </si>
  <si>
    <t>Miranda Estrada</t>
  </si>
  <si>
    <t>mirandaestrada21280@gmail.com</t>
  </si>
  <si>
    <t>21667@heartlandcharterschool.com</t>
  </si>
  <si>
    <t>Heartland charter school.</t>
  </si>
  <si>
    <t>Kendall Shaddy</t>
  </si>
  <si>
    <t>Joel and Kathy Shaddy</t>
  </si>
  <si>
    <t>kathyshaddy@gmail.com</t>
  </si>
  <si>
    <t>Kathleen Shaddy</t>
  </si>
  <si>
    <t>8/21/24 G</t>
  </si>
  <si>
    <t>Rio del Carmen Perez</t>
  </si>
  <si>
    <t>Lucy Perez</t>
  </si>
  <si>
    <t>(562) 618-1310</t>
  </si>
  <si>
    <t>lucystarr09@gmail.com</t>
  </si>
  <si>
    <t>lucystarr09@gmail.com, 24384@theblueridgeacademy.com</t>
  </si>
  <si>
    <t>Blue Ride Academy</t>
  </si>
  <si>
    <t>Philip Buckroff</t>
  </si>
  <si>
    <t>Suzanne Buckroff</t>
  </si>
  <si>
    <t>562.553.2793</t>
  </si>
  <si>
    <t>sbuckroff@gmail.com</t>
  </si>
  <si>
    <t>p.buckroff@gmail.com</t>
  </si>
  <si>
    <t>Isaac Otto</t>
  </si>
  <si>
    <t>Evalina Otto</t>
  </si>
  <si>
    <t>661-246-9001</t>
  </si>
  <si>
    <t>Evalinaotto@hotmail.com</t>
  </si>
  <si>
    <t>20941@heartlandcharterschool.com, isaacoho8@icloud.com</t>
  </si>
  <si>
    <t>9/2/24 G</t>
  </si>
  <si>
    <t>Esther Araujo</t>
  </si>
  <si>
    <t>Zaida Araujo</t>
  </si>
  <si>
    <t>zaidamaraujo@gmail.com</t>
  </si>
  <si>
    <t>8/20/24 G</t>
  </si>
  <si>
    <t>Chesed Harp San Luis</t>
  </si>
  <si>
    <t>Keith San Luis</t>
  </si>
  <si>
    <t>keithsusansl@gmail.com</t>
  </si>
  <si>
    <t>chesedharp@gmail.com</t>
  </si>
  <si>
    <t>The Blue Ridge Academy</t>
  </si>
  <si>
    <t>Nicholas Greene</t>
  </si>
  <si>
    <t>Jennifer Moutrey</t>
  </si>
  <si>
    <t>661-421-7086</t>
  </si>
  <si>
    <t>Hnnjgreene0317@yahoo.com</t>
  </si>
  <si>
    <t>ngreene0081@gmail.com</t>
  </si>
  <si>
    <t>9/9/24 G</t>
  </si>
  <si>
    <t>Eric Sedrakyan</t>
  </si>
  <si>
    <t>September 9,2024</t>
  </si>
  <si>
    <t>Satenik Sedrakyan</t>
  </si>
  <si>
    <t>satosedrak@yahoo.com</t>
  </si>
  <si>
    <t>9/1/24 G - ESA - received payment via ClassWallet (art class only)</t>
  </si>
  <si>
    <t>Pamela Wiscombe</t>
  </si>
  <si>
    <t>pamela.wiscombe@gmail.com</t>
  </si>
  <si>
    <t>UFA ( the new Utah scholarship)</t>
  </si>
  <si>
    <t>14, 15</t>
  </si>
  <si>
    <t>Janae Hetrick</t>
  </si>
  <si>
    <t>jjhetrick@msn.com</t>
  </si>
  <si>
    <t>7/26/24 G</t>
  </si>
  <si>
    <t>Lenoria Wilson</t>
  </si>
  <si>
    <t>Temenuzhka Mitreva</t>
  </si>
  <si>
    <t>tedi2323@gmail.com</t>
  </si>
  <si>
    <t>8schooladventure@gmail.com</t>
  </si>
  <si>
    <t>8/27/24 G</t>
  </si>
  <si>
    <t>Kenji Ojo</t>
  </si>
  <si>
    <t>August 27th</t>
  </si>
  <si>
    <t>Jessica Ojo</t>
  </si>
  <si>
    <t>707-704-9798</t>
  </si>
  <si>
    <t>jessicaojo@comcast.net</t>
  </si>
  <si>
    <t>daleksrule10@gmail.com</t>
  </si>
  <si>
    <t>Toru Miyamoto</t>
  </si>
  <si>
    <t>Aug. 21, 2024</t>
  </si>
  <si>
    <t>Brooke Miyamoto</t>
  </si>
  <si>
    <t>(310) 838-8628</t>
  </si>
  <si>
    <t>bmiyamot@comcast.net</t>
  </si>
  <si>
    <t>bmiyamot@comcast.net , 29691@theblueridgeacademy.com</t>
  </si>
  <si>
    <t>Rosemary Benavides</t>
  </si>
  <si>
    <t>Monday, September 2, 2024</t>
  </si>
  <si>
    <t>Maggen Benavides</t>
  </si>
  <si>
    <t>626.764.3994</t>
  </si>
  <si>
    <t>maggen.bee@gmail.com</t>
  </si>
  <si>
    <t>bunnygirlbenavides@gmail.com/ rbenavides11089@eacsstudent.org</t>
  </si>
  <si>
    <t>Excel Academy Charter School</t>
  </si>
  <si>
    <t>Maggen Quiroz-Benavides</t>
  </si>
  <si>
    <t>Ibponygirl2@yahoo.com</t>
  </si>
  <si>
    <t>19098@heartlandcharterschool.com, Lisettefbarnes@gmail.com</t>
  </si>
  <si>
    <t>8/26/24 G</t>
  </si>
  <si>
    <t>Lulah Oxford</t>
  </si>
  <si>
    <t>August 26, 2024 or anytime afterwards</t>
  </si>
  <si>
    <t>Nancy and Brent Oxford</t>
  </si>
  <si>
    <t>noxford5@gmail.com</t>
  </si>
  <si>
    <t>lulahbo@gmail.com</t>
  </si>
  <si>
    <t>Nancy Oxford</t>
  </si>
  <si>
    <t>8/19/24 G</t>
  </si>
  <si>
    <t>Nolan Reynolds</t>
  </si>
  <si>
    <t>Ashley Reynolds</t>
  </si>
  <si>
    <t>916-223-4080</t>
  </si>
  <si>
    <t>ashleyreynolds1@hotmail.com</t>
  </si>
  <si>
    <t>nolanreynolds19@gmail.com</t>
  </si>
  <si>
    <t>9/1/24 G - ESA - invoice sent - received payment via ClassWallet</t>
  </si>
  <si>
    <t>Waverly Gypp</t>
  </si>
  <si>
    <t>Jessica Gypp</t>
  </si>
  <si>
    <t>jessicafoxley2@gmail.com</t>
  </si>
  <si>
    <t>UFA Utah Scholarship</t>
  </si>
  <si>
    <t>8/31/24 G</t>
  </si>
  <si>
    <t>Felicity Van Sciver</t>
  </si>
  <si>
    <t>Megan Van Sciver</t>
  </si>
  <si>
    <t>661-364-1064</t>
  </si>
  <si>
    <t>mvansciver@gmail.com</t>
  </si>
  <si>
    <t>theponyway@gmail.com</t>
  </si>
  <si>
    <t>8/21/24 G - will only take Photo 10 to 14 class this sem</t>
  </si>
  <si>
    <t>562-236-6754</t>
  </si>
  <si>
    <t>serenitygc0408@gmail.com</t>
  </si>
  <si>
    <t>Fundamentals of Realistic Drawing (ages 10 - 13) Part 1</t>
  </si>
  <si>
    <t>iLead Lancaster (Lancaster, CA)</t>
  </si>
  <si>
    <t>8/23/24 G</t>
  </si>
  <si>
    <t>Kayla Kim</t>
  </si>
  <si>
    <t>Uyen Kim</t>
  </si>
  <si>
    <t>Winwinhomeschool@gmail.com</t>
  </si>
  <si>
    <t>Kaylanguyenk@gmail.com</t>
  </si>
  <si>
    <t>ILEAD</t>
  </si>
  <si>
    <t>Harley McClinton</t>
  </si>
  <si>
    <t>August 14,2024</t>
  </si>
  <si>
    <t>Erika McClinton</t>
  </si>
  <si>
    <t>Erikamcclinton@rocketmail.com</t>
  </si>
  <si>
    <t>Adam Lozano and Abraham</t>
  </si>
  <si>
    <t>Adam is 17 and Abraham is 15</t>
  </si>
  <si>
    <t>Sally Lozano</t>
  </si>
  <si>
    <t>408-841-2427</t>
  </si>
  <si>
    <t>sallylozano79@gmail.com</t>
  </si>
  <si>
    <t>Marlise Nguyen</t>
  </si>
  <si>
    <t>Katie Nguyen</t>
  </si>
  <si>
    <t>kangacoo@hotmail.com</t>
  </si>
  <si>
    <t>mnguy@ileadexploration.org, marlisednguyen@icloud.com</t>
  </si>
  <si>
    <t>iLead</t>
  </si>
  <si>
    <t>Zachariah Bravo</t>
  </si>
  <si>
    <t>Elizabeth Blas</t>
  </si>
  <si>
    <t>(559)361-7560</t>
  </si>
  <si>
    <t>blaselizabeth99@gmail.com</t>
  </si>
  <si>
    <t>Monarch River Academy</t>
  </si>
  <si>
    <t>Hannah Parks</t>
  </si>
  <si>
    <t>Rachel Parks</t>
  </si>
  <si>
    <t>916-532-6693</t>
  </si>
  <si>
    <t>parks_re83@yahoo.com</t>
  </si>
  <si>
    <t>hannahp0074@gmail.com</t>
  </si>
  <si>
    <t>Erin Aase</t>
  </si>
  <si>
    <t>erinmichelleaase@gmail.com</t>
  </si>
  <si>
    <t>Erin aase</t>
  </si>
  <si>
    <t>Ilead exploration</t>
  </si>
  <si>
    <t>Jadyn Galyean</t>
  </si>
  <si>
    <t>8/20/24 G - Minecraft Animals elective</t>
  </si>
  <si>
    <t>Andrew J Dale Timmerberg</t>
  </si>
  <si>
    <t>Andrew Timmerberg</t>
  </si>
  <si>
    <t>925-577-9330</t>
  </si>
  <si>
    <t>thetimmerbergs@gmail.com</t>
  </si>
  <si>
    <t>timmertaz@yahoo.com</t>
  </si>
  <si>
    <t>esa</t>
  </si>
  <si>
    <t>8/16/24 G</t>
  </si>
  <si>
    <t>Broderick Radford Bringas</t>
  </si>
  <si>
    <t>Jennifer Radford</t>
  </si>
  <si>
    <t>radfordjennifer61@gmail.com</t>
  </si>
  <si>
    <t>jenniferradford23@yahoo.com</t>
  </si>
  <si>
    <t>The Cottonwood School</t>
  </si>
  <si>
    <t>9/3/24 G - extend access by 1 month - end by March 5</t>
  </si>
  <si>
    <t>Evalyn Downey</t>
  </si>
  <si>
    <t>Brittany Needles</t>
  </si>
  <si>
    <t>brittanyneedles@icloud.com</t>
  </si>
  <si>
    <t>edowney114981@gormanlc.org, needlesbrittany@gmail.com</t>
  </si>
  <si>
    <t>Manga / Anime and Colored Pencils</t>
  </si>
  <si>
    <t>Kayla Gonzalez</t>
  </si>
  <si>
    <t>Sabrina Gonzalez</t>
  </si>
  <si>
    <t>408-843-0192</t>
  </si>
  <si>
    <t>sabrina_gonzalez19@yahoo.com</t>
  </si>
  <si>
    <t>kgonzalez94946@iemschools.com, gonzalezkayla2021@gmail.com</t>
  </si>
  <si>
    <t>Sabrina Edwina Dawning Gonzalez</t>
  </si>
  <si>
    <t>8/22/24 G</t>
  </si>
  <si>
    <t>Emma Slipsager</t>
  </si>
  <si>
    <t>April Slipsager</t>
  </si>
  <si>
    <t>408-427-4395</t>
  </si>
  <si>
    <t>april.slipsager@gmail.com</t>
  </si>
  <si>
    <t>20401@heartlandcharterschool.com, emmaslippy@icloud.com, emmaslippy@gmail.com</t>
  </si>
  <si>
    <t>Emma Paige Slipsager</t>
  </si>
  <si>
    <t>Gavin Batten</t>
  </si>
  <si>
    <t>Vanessa Batten</t>
  </si>
  <si>
    <t>714-875-7175</t>
  </si>
  <si>
    <t>vanessabatten@gmail.com</t>
  </si>
  <si>
    <t>gavinbatten2@gmail.com</t>
  </si>
  <si>
    <t>Cabrillo Point Academy</t>
  </si>
  <si>
    <t>8/28/24 G</t>
  </si>
  <si>
    <t>Joshua Pappani</t>
  </si>
  <si>
    <t>Jennifer Pappani</t>
  </si>
  <si>
    <t>916-205-9550</t>
  </si>
  <si>
    <t>njpappani@msn.com</t>
  </si>
  <si>
    <t>jpappani65234@iemschools.org, josh.pappani@icloud.com</t>
  </si>
  <si>
    <t>Aubrie Gutierrez</t>
  </si>
  <si>
    <t>Jessica Gutierrez</t>
  </si>
  <si>
    <t>redpants8712@gmail.com</t>
  </si>
  <si>
    <t>aubriegutierrez@gmail.com</t>
  </si>
  <si>
    <t>8/23/24 G - dragons 1 - elective</t>
  </si>
  <si>
    <t>August 19th 2024</t>
  </si>
  <si>
    <t>Michaiah Knopke</t>
  </si>
  <si>
    <t>Treva Knopke</t>
  </si>
  <si>
    <t>562-754-9769</t>
  </si>
  <si>
    <t>homemadehomeprayed@gmail.com</t>
  </si>
  <si>
    <t>no</t>
  </si>
  <si>
    <t>9/11/24 G - ESA - paid via ClassWallet</t>
  </si>
  <si>
    <t>Mary Barker</t>
  </si>
  <si>
    <t>Sept 2 (only because it might take that long to get approved)</t>
  </si>
  <si>
    <t>Ann Barker</t>
  </si>
  <si>
    <t>435-710-7517</t>
  </si>
  <si>
    <t>barker.ann.m@gmail.com</t>
  </si>
  <si>
    <t>Draw Dragons Inspired by Wings of Fire | Part 1, Draw Minecraft Animals</t>
  </si>
  <si>
    <t>Kate Wallace</t>
  </si>
  <si>
    <t>Heather Wallace</t>
  </si>
  <si>
    <t>heatherjwallace@yahoo.com</t>
  </si>
  <si>
    <t>kate.wallace@kingdomlifeschools.org</t>
  </si>
  <si>
    <t>Other - please email meg@megapixelsart.com to specify</t>
  </si>
  <si>
    <t>Kaitlyn "Rose" Gnagy</t>
  </si>
  <si>
    <t>Either the week of 8/19 or 8/26</t>
  </si>
  <si>
    <t>Jennifer McQueen</t>
  </si>
  <si>
    <t>themcqueenhouse5@gmail.com</t>
  </si>
  <si>
    <t>Feather River</t>
  </si>
  <si>
    <t>8/24/24 G - only has PO for Manga class</t>
  </si>
  <si>
    <t>Joseph Fox-Anderson</t>
  </si>
  <si>
    <t>Magalee Sahagun</t>
  </si>
  <si>
    <t>909-815-7823</t>
  </si>
  <si>
    <t>Magalee1330@yahoo.com</t>
  </si>
  <si>
    <t>jfoxa@ileadexploration.org, Magalee1330@yahoo.com</t>
  </si>
  <si>
    <t>A-G / VAPA Art 1A | Foundations of Realistic Drawing 1 | High School, Art 1B | Foundations of Realistic Drawing 1 | High School | Beginner Level, Manga / Anime and Colored Pencils, Acrylic Painting - Animals in Nature</t>
  </si>
  <si>
    <t>Greyson Grncarevski</t>
  </si>
  <si>
    <t>Week of 8/19</t>
  </si>
  <si>
    <t>Holly Grncarevski</t>
  </si>
  <si>
    <t>213-268-5971</t>
  </si>
  <si>
    <t>grncarevskikids@gmail.com</t>
  </si>
  <si>
    <t>9/7/24 G</t>
  </si>
  <si>
    <t>Shekinah Knopke</t>
  </si>
  <si>
    <t>9/3/24 G</t>
  </si>
  <si>
    <t>Jaslene Johnson</t>
  </si>
  <si>
    <t>September 3,2024</t>
  </si>
  <si>
    <t>Marcel</t>
  </si>
  <si>
    <t>marcyugalde0@gmail.com</t>
  </si>
  <si>
    <t>jaslene2609@gmail.com</t>
  </si>
  <si>
    <t>Marcel Ugalde</t>
  </si>
  <si>
    <t>Monte McKeon "JR"</t>
  </si>
  <si>
    <t>Monte McKeon Sr.</t>
  </si>
  <si>
    <t>monte.mckeon@gmail.com</t>
  </si>
  <si>
    <t>shrkj90@gmail.com</t>
  </si>
  <si>
    <t>Monte McKeon</t>
  </si>
  <si>
    <t>Andrew Chouari</t>
  </si>
  <si>
    <t>Jessica Chouari</t>
  </si>
  <si>
    <t>jess100100@yahoo.com</t>
  </si>
  <si>
    <t>jess100100@yahoo.com, achou@ileadexploration.org</t>
  </si>
  <si>
    <t>Ileadexploration</t>
  </si>
  <si>
    <t>Chase Powers</t>
  </si>
  <si>
    <t>ALEXANDRA DZIKOWSKI</t>
  </si>
  <si>
    <t>lexirn@att.net</t>
  </si>
  <si>
    <t>13510@heartlandcharterschool.com</t>
  </si>
  <si>
    <t>Alexandra Dzikowski</t>
  </si>
  <si>
    <t>Artur Hamanov</t>
  </si>
  <si>
    <t>Oksana Hamanova</t>
  </si>
  <si>
    <t>gamanovaksyu36@gmail.com</t>
  </si>
  <si>
    <t>ahamanov96917@iemschools.org gamanovartur@gmail.com</t>
  </si>
  <si>
    <t>charter school</t>
  </si>
  <si>
    <t>Yvonne Betaudier</t>
  </si>
  <si>
    <t>Willamina Coye</t>
  </si>
  <si>
    <t>(831) 431-9443</t>
  </si>
  <si>
    <t>willaminacoye@gmail.com</t>
  </si>
  <si>
    <t>yvonne42006@gmail.com</t>
  </si>
  <si>
    <t>Shaine Arnold</t>
  </si>
  <si>
    <t>Lisa Schuman- Arnold</t>
  </si>
  <si>
    <t>lsch100992@aol.com</t>
  </si>
  <si>
    <t>shainehulk@Gmail.com</t>
  </si>
  <si>
    <t>Lisa Arnold</t>
  </si>
  <si>
    <t>Kali Martinez</t>
  </si>
  <si>
    <t>Lori Mooney-Rosing - grandmother</t>
  </si>
  <si>
    <t>rosingbrat@yahoo.com</t>
  </si>
  <si>
    <t>Lorraine Mooney-Rosing</t>
  </si>
  <si>
    <t>Grace Perkins</t>
  </si>
  <si>
    <t>Now</t>
  </si>
  <si>
    <t>Amelia Drew</t>
  </si>
  <si>
    <t>millie0312@hotmail.com</t>
  </si>
  <si>
    <t>iheartgealot@gmail.com</t>
  </si>
  <si>
    <t>Sydney Thompson</t>
  </si>
  <si>
    <t>Olivia Thompson</t>
  </si>
  <si>
    <t>949-201-5938</t>
  </si>
  <si>
    <t>sdrthompson3@gmail.com</t>
  </si>
  <si>
    <t>sthomp@ileadexploration.or, sydneyt3007@gmail.com</t>
  </si>
  <si>
    <t>ILead exploration</t>
  </si>
  <si>
    <t>Phillip Polishchuk</t>
  </si>
  <si>
    <t>Viktoriya Polishchuk</t>
  </si>
  <si>
    <t>lovevita.vp@gmail.com</t>
  </si>
  <si>
    <t>Sound Sutter Charter school</t>
  </si>
  <si>
    <t>Viktotiya Polishchuk</t>
  </si>
  <si>
    <t>Connor Beckwith</t>
  </si>
  <si>
    <t>8/27/2024 (If it’s possible to start before he gets a DSLR camera. He has a cell phone camera (iPhone SE2) and will get a DSLR in a week or two)</t>
  </si>
  <si>
    <t>Jennifer Beckwith</t>
  </si>
  <si>
    <t>jennibeckwith2426@gmail.com</t>
  </si>
  <si>
    <t>cbeckwith0714@gmail.com</t>
  </si>
  <si>
    <t>Luke Galindo</t>
  </si>
  <si>
    <t>Barbara Galindo</t>
  </si>
  <si>
    <t>barbgalindo70@gmail.com</t>
  </si>
  <si>
    <t>lukegalindo12@gmail.com</t>
  </si>
  <si>
    <t>Maison Snider</t>
  </si>
  <si>
    <t>Kendra Haas</t>
  </si>
  <si>
    <t>707-287-8494</t>
  </si>
  <si>
    <t>Kendreezy83@gmail.com</t>
  </si>
  <si>
    <t>Msnider0510@gmail.com</t>
  </si>
  <si>
    <t>8/28/24 G - taking the class through Outschool</t>
  </si>
  <si>
    <t>Jane Alvarado</t>
  </si>
  <si>
    <t>Jamie Alvarado</t>
  </si>
  <si>
    <t>626-556-2758</t>
  </si>
  <si>
    <t>alva.jj@yahoo.com</t>
  </si>
  <si>
    <t>alva.jj@yahoo.com, alvajane433@gmail.com</t>
  </si>
  <si>
    <t>Character Design (Animation on the PO)</t>
  </si>
  <si>
    <t>I am a part of a charter school that will fund my tuition. (See below).</t>
  </si>
  <si>
    <t>Granite Mountain</t>
  </si>
  <si>
    <t>8/29/24 G</t>
  </si>
  <si>
    <t>11 and 9</t>
  </si>
  <si>
    <t>Elizabeth Fierro</t>
  </si>
  <si>
    <t>elizabeth_fierro@ymail.com</t>
  </si>
  <si>
    <t>Elan Godoy</t>
  </si>
  <si>
    <t>Arcely Godoy</t>
  </si>
  <si>
    <t>erwinandarcely@gmail.com</t>
  </si>
  <si>
    <t>eg102166@pacificcoastacademy.org</t>
  </si>
  <si>
    <t>pacific coast academy</t>
  </si>
  <si>
    <t>9/3/24 G - extend access by 1 month - free - they weren't able to finish because they have family who was affected by the Palisades fire</t>
  </si>
  <si>
    <t>Sophie Cook</t>
  </si>
  <si>
    <t>September 3, 2024 Tuesday</t>
  </si>
  <si>
    <t>Rebecca Cook</t>
  </si>
  <si>
    <t>rebeccalynn-1@hotmail.com</t>
  </si>
  <si>
    <t>Gorman (GLCN)</t>
  </si>
  <si>
    <t>Evelyn Acosta</t>
  </si>
  <si>
    <t>8-28-2024 if possible</t>
  </si>
  <si>
    <t>Shannon Acosta</t>
  </si>
  <si>
    <t>(760)- 413-3353</t>
  </si>
  <si>
    <t>Acostas74@yahoo.com</t>
  </si>
  <si>
    <t>Granite Mountain Charter School</t>
  </si>
  <si>
    <t>Shannon L Acosta</t>
  </si>
  <si>
    <t>Luba Martyniuk</t>
  </si>
  <si>
    <t>Sept. 3rd</t>
  </si>
  <si>
    <t>Valentina</t>
  </si>
  <si>
    <t>lmartyniuk106136@iemschools.org</t>
  </si>
  <si>
    <t>valentinamart72@icloud.com</t>
  </si>
  <si>
    <t>Valentina Martyniuk</t>
  </si>
  <si>
    <t>9/2/24 G - switched to the Manga class (10/31)</t>
  </si>
  <si>
    <t>Yaretzi Munguia</t>
  </si>
  <si>
    <t>Laura Munguia</t>
  </si>
  <si>
    <t>661-342-0568</t>
  </si>
  <si>
    <t>sendmail2laura@yahoo.com</t>
  </si>
  <si>
    <t>Fundamentals of Realistic Drawing (ages 10 - 13) Part 1 - switched to anime</t>
  </si>
  <si>
    <t>8/30/24 G</t>
  </si>
  <si>
    <t>Liliana Jackson</t>
  </si>
  <si>
    <t>Alycia Jackson</t>
  </si>
  <si>
    <t>707-863-0807</t>
  </si>
  <si>
    <t>botwithaprice@gmail.com</t>
  </si>
  <si>
    <t>lilianajackson277@gmail.com</t>
  </si>
  <si>
    <t>$$ - paid via Venmo</t>
  </si>
  <si>
    <t>Disni Lee</t>
  </si>
  <si>
    <t>Cindy Lee</t>
  </si>
  <si>
    <t>rkcjlee@gmail.com</t>
  </si>
  <si>
    <t>disni5377@gmail.com</t>
  </si>
  <si>
    <t>Vanessa Peralta</t>
  </si>
  <si>
    <t>august 29 2024</t>
  </si>
  <si>
    <t>Villamar Ortiz</t>
  </si>
  <si>
    <t>714 631 3716</t>
  </si>
  <si>
    <t>villamarortiz@yahoo.com</t>
  </si>
  <si>
    <t>Adriel Navarrete</t>
  </si>
  <si>
    <t>Tamika Ponce</t>
  </si>
  <si>
    <t>Poncetamika86@yahoo.com</t>
  </si>
  <si>
    <t>9/4/24 G</t>
  </si>
  <si>
    <t>Logan Langford</t>
  </si>
  <si>
    <t>9\3\24</t>
  </si>
  <si>
    <t>Andrea Langford</t>
  </si>
  <si>
    <t>669-238-1173</t>
  </si>
  <si>
    <t>a.v.langford@gmail.com</t>
  </si>
  <si>
    <t>a.v.langford@gmail.com, loganschool992@gmail.com</t>
  </si>
  <si>
    <t>September 23rd, 2024</t>
  </si>
  <si>
    <t>9/6/24 G</t>
  </si>
  <si>
    <t>Victoria Glover</t>
  </si>
  <si>
    <t>Harmoney Glover</t>
  </si>
  <si>
    <t>760-382-6294</t>
  </si>
  <si>
    <t>harmoney.glover@gmail.com</t>
  </si>
  <si>
    <t>vglover2022@gmail.com</t>
  </si>
  <si>
    <t>Harmoney D. Glover</t>
  </si>
  <si>
    <t>HADASSAH PEREZ</t>
  </si>
  <si>
    <t>YULIA PEREZ</t>
  </si>
  <si>
    <t>palomina_07@hotmail.com</t>
  </si>
  <si>
    <t>HEARTLAND CHARTER SCHOOL</t>
  </si>
  <si>
    <t>9/17/24 G</t>
  </si>
  <si>
    <t>Melania Dingman</t>
  </si>
  <si>
    <t>Yevette Dingman</t>
  </si>
  <si>
    <t>yevettedingman@gmail.com</t>
  </si>
  <si>
    <t>melaniadingman717@gmail.com</t>
  </si>
  <si>
    <t>9/16/24 G</t>
  </si>
  <si>
    <t>Tacy Doyle</t>
  </si>
  <si>
    <t>Dena Doyle</t>
  </si>
  <si>
    <t>doylefam08@gmail.com</t>
  </si>
  <si>
    <t>Allison Gutierrez</t>
  </si>
  <si>
    <t>Jennifer Gutierrez</t>
  </si>
  <si>
    <t>Jennifergutierrez2222@gmail.com</t>
  </si>
  <si>
    <t>gutierrez.alli.rox@gmail.com</t>
  </si>
  <si>
    <t>9/30/24 G - Photo 1B - already got credits from digital photog a last semester</t>
  </si>
  <si>
    <t>Jazmine Sotelo</t>
  </si>
  <si>
    <t>Daisy Cortez</t>
  </si>
  <si>
    <t>(619) 273-1235</t>
  </si>
  <si>
    <t>sotelocortez0509@gmail.com</t>
  </si>
  <si>
    <t>jazmine.sotelo@scholars.compasscharters.org, sotelocortez0509@gmail.com</t>
  </si>
  <si>
    <t>Compass</t>
  </si>
  <si>
    <t>Heather Smith, ST / Daisy Cortez, Parent</t>
  </si>
  <si>
    <t>9/15/24 G</t>
  </si>
  <si>
    <t>Eli Arocha</t>
  </si>
  <si>
    <t>Regina Arocha</t>
  </si>
  <si>
    <t>714-392-6911</t>
  </si>
  <si>
    <t>regina_arocha@yahoo.com</t>
  </si>
  <si>
    <t>9/25/24 G</t>
  </si>
  <si>
    <t>Layliana Wilkins</t>
  </si>
  <si>
    <t>Fallon Wilkins</t>
  </si>
  <si>
    <t>fallonwilkins@icloud.com</t>
  </si>
  <si>
    <t>Yosemite valley charter school</t>
  </si>
  <si>
    <t>9/18/24 G</t>
  </si>
  <si>
    <t>Romey Galan</t>
  </si>
  <si>
    <t>Natalie Galan</t>
  </si>
  <si>
    <t>g5homeschooling@gmail.com</t>
  </si>
  <si>
    <t>romeygalan@gmail.com</t>
  </si>
  <si>
    <t>Rio Valley</t>
  </si>
  <si>
    <t>9/13/24 G</t>
  </si>
  <si>
    <t>Natalie Sanchez</t>
  </si>
  <si>
    <t>Yesenia Sanchez</t>
  </si>
  <si>
    <t>Ysanchez001@gmail.com</t>
  </si>
  <si>
    <t>South Sutter charter school</t>
  </si>
  <si>
    <t>iLEAD Exploration Hybrid</t>
  </si>
  <si>
    <t>as soon as possible</t>
  </si>
  <si>
    <t>(818) 462-6869</t>
  </si>
  <si>
    <t>alexgomeez556@gmail.com</t>
  </si>
  <si>
    <t>Carolina Ramos</t>
  </si>
  <si>
    <t>Rilyn Whitney Vazquez</t>
  </si>
  <si>
    <t>Stephanie</t>
  </si>
  <si>
    <t>714-614-0346</t>
  </si>
  <si>
    <t>stephanieswhitney@gmail.com</t>
  </si>
  <si>
    <t>rilyn.w8@gmail.com</t>
  </si>
  <si>
    <t>Stephanie Whitney</t>
  </si>
  <si>
    <t>10/2/24 G</t>
  </si>
  <si>
    <t>Daylan Isaacs</t>
  </si>
  <si>
    <t>Rebecca Boyens</t>
  </si>
  <si>
    <t>805-420-8777</t>
  </si>
  <si>
    <t>beckness999@gmail.com</t>
  </si>
  <si>
    <t>disaacs@peakprepstudent.com, disaacs.24edu@gmail.com</t>
  </si>
  <si>
    <t>peak prep</t>
  </si>
  <si>
    <t>Draw Dragons Inspired by Wings of Fire | Part 2</t>
  </si>
  <si>
    <t>South Sutter IEM Charter School</t>
  </si>
  <si>
    <t>9/23/24 G</t>
  </si>
  <si>
    <t>Dean Landeros</t>
  </si>
  <si>
    <t>Agustina Landeros</t>
  </si>
  <si>
    <t>aklanderos@gmail.com</t>
  </si>
  <si>
    <t>Sky mountain</t>
  </si>
  <si>
    <t>Athena Hall</t>
  </si>
  <si>
    <t>Priscilla Hall</t>
  </si>
  <si>
    <t>760-382-7519</t>
  </si>
  <si>
    <t>pcarefoot19@gmail.com</t>
  </si>
  <si>
    <t>ah950555@gmail.com</t>
  </si>
  <si>
    <t>Art 1A | Foundations of Realistic Drawing 1 | High School, Animal Drawing - Intermediate | Age 9 - 18</t>
  </si>
  <si>
    <t>Priscilla Hall I am not the child.</t>
  </si>
  <si>
    <t>Elias Galligan</t>
  </si>
  <si>
    <t>Lisa Galligan</t>
  </si>
  <si>
    <t>707 508-9338</t>
  </si>
  <si>
    <t>myhouseofboys@gmail.com</t>
  </si>
  <si>
    <t>eliasngalligan@gmail.com</t>
  </si>
  <si>
    <t>Heartwood Charter</t>
  </si>
  <si>
    <t>Lisa M King-Galligan</t>
  </si>
  <si>
    <t>10/7/24 G</t>
  </si>
  <si>
    <t>Elijah jack Allen</t>
  </si>
  <si>
    <t>Mecarla</t>
  </si>
  <si>
    <t>209 400 2757</t>
  </si>
  <si>
    <t>mecarlaallen@gmail.com</t>
  </si>
  <si>
    <t>ElijahJackAllen@gmail.com, Elijah.Allen@student.pacificcharters.org</t>
  </si>
  <si>
    <t>Rio Valley Charter</t>
  </si>
  <si>
    <t>Elijah jack allen</t>
  </si>
  <si>
    <t>will take the class on Outschool</t>
  </si>
  <si>
    <t>Dylan Alvarado</t>
  </si>
  <si>
    <t>October 11th 2024</t>
  </si>
  <si>
    <t>10598@granitemountainschool.com</t>
  </si>
  <si>
    <t>Granite Mountain School</t>
  </si>
  <si>
    <t>10/4/24 G</t>
  </si>
  <si>
    <t>Ryland Enriquez</t>
  </si>
  <si>
    <t>Summer Reese</t>
  </si>
  <si>
    <t>summerreese01@yahoo.com</t>
  </si>
  <si>
    <t>Compass charter</t>
  </si>
  <si>
    <t>Summer reese</t>
  </si>
  <si>
    <t>Samantha Flores</t>
  </si>
  <si>
    <t>Marlene</t>
  </si>
  <si>
    <t>951-457-9246</t>
  </si>
  <si>
    <t>marlenedruiz001@gmail.com</t>
  </si>
  <si>
    <t>amariahsam2@gmail.com</t>
  </si>
  <si>
    <t>Marlene Ruiz</t>
  </si>
  <si>
    <t>10/10/24 G</t>
  </si>
  <si>
    <t>Nicole Imperial</t>
  </si>
  <si>
    <t>Alba Otero</t>
  </si>
  <si>
    <t>oteroa777@gmail.com</t>
  </si>
  <si>
    <t>Nicole Grace Imperial</t>
  </si>
  <si>
    <t>Nathan Imperial</t>
  </si>
  <si>
    <t>Nathan Michael Imperial Otero</t>
  </si>
  <si>
    <t>Deandra Novoa</t>
  </si>
  <si>
    <t>Alejandra Valdez</t>
  </si>
  <si>
    <t>turqouisespongecake@gmail.com</t>
  </si>
  <si>
    <t>10/29/24 G</t>
  </si>
  <si>
    <t>Olive Tannehill</t>
  </si>
  <si>
    <t>Stella Tannehill</t>
  </si>
  <si>
    <t>408-712-5360</t>
  </si>
  <si>
    <t>stelalyn@gmail.com</t>
  </si>
  <si>
    <t>ot6281@viedu.org</t>
  </si>
  <si>
    <t>11/4/24 G</t>
  </si>
  <si>
    <t>Evelyn Trautman</t>
  </si>
  <si>
    <t>Katrina Trautman</t>
  </si>
  <si>
    <t>662-356-1853</t>
  </si>
  <si>
    <t>heartkt2@hotmail.com</t>
  </si>
  <si>
    <t>Watercolor Landscapes, Flowers, and Animals (Watercolor Animal Painting/ Watercolor Animals in Nature) | Ages 9 - 18</t>
  </si>
  <si>
    <t>Katrina Lorraine Trautman</t>
  </si>
  <si>
    <t>$$ - already on Niles portal</t>
  </si>
  <si>
    <t>1/4/25 G</t>
  </si>
  <si>
    <t>August Westfall</t>
  </si>
  <si>
    <t>Leah Westfall</t>
  </si>
  <si>
    <t>leahjwestfall@gmail.com</t>
  </si>
  <si>
    <t>12/17/24 G - student prefers to be called "Ines"</t>
  </si>
  <si>
    <t>Susana Ines Calderon</t>
  </si>
  <si>
    <t>11/0812024</t>
  </si>
  <si>
    <t>Susana Ruvio</t>
  </si>
  <si>
    <t>susana.ruvio@gmail.com</t>
  </si>
  <si>
    <t>*Manga / Anime and Colored Pencils (Note: New version to be released soon! You can sign up now and access the class once the new and improved version of the class is out.)</t>
  </si>
  <si>
    <t>11/14/24 G</t>
  </si>
  <si>
    <t>Lucas Elliff</t>
  </si>
  <si>
    <t>ASAP!</t>
  </si>
  <si>
    <t>Joey Elliff</t>
  </si>
  <si>
    <t>mrsjoeyelliff@gmail.com</t>
  </si>
  <si>
    <t>Eden Elliff</t>
  </si>
  <si>
    <t># - Zion's PO has Lucas' name</t>
  </si>
  <si>
    <t>Zion Elliff</t>
  </si>
  <si>
    <t>compass charters school</t>
  </si>
  <si>
    <t>11/18/24 G</t>
  </si>
  <si>
    <t>Giselle Tepetla</t>
  </si>
  <si>
    <t>Elizabeth Gonzalez</t>
  </si>
  <si>
    <t>(619) 791-8580</t>
  </si>
  <si>
    <t>egonzalezenero1983@gmail.com</t>
  </si>
  <si>
    <t>giselle.tepetla@scholars.compasscharters.org, gisitg1@gmail.com</t>
  </si>
  <si>
    <t>Art 1A | Foundations of Realistic Drawing 1 | High School | Beginner Level, Art 1B | Foundations of Realistic Drawing 1 | High School | Beginner Level</t>
  </si>
  <si>
    <t>giselle tepetla</t>
  </si>
  <si>
    <t>12/1/24 G</t>
  </si>
  <si>
    <t>Leia Frey</t>
  </si>
  <si>
    <t>Melissa Frey</t>
  </si>
  <si>
    <t>310-989-9615</t>
  </si>
  <si>
    <t>mellyjean@sbcglobal.net</t>
  </si>
  <si>
    <t>leianoellefrey@gmail.com, 116640@cabrillopointacademy.org</t>
  </si>
  <si>
    <t>Already received</t>
  </si>
  <si>
    <t>$$ - PO is for sister, Amelia</t>
  </si>
  <si>
    <t>11/25/24 G</t>
  </si>
  <si>
    <t>Theodore Searle</t>
  </si>
  <si>
    <t>Tatiana Searle</t>
  </si>
  <si>
    <t>Tatiana_lainez@yahoo.com</t>
  </si>
  <si>
    <t>Adella Wolfarth</t>
  </si>
  <si>
    <t>Amanda Wolfarth</t>
  </si>
  <si>
    <t>mandi.04@hotmail.com</t>
  </si>
  <si>
    <t>wolfarthadella@gmail.com</t>
  </si>
  <si>
    <t>1/13/25 G</t>
  </si>
  <si>
    <t>meganjshockey@gmail.com</t>
  </si>
  <si>
    <t>human1313291981@gmail.com</t>
  </si>
  <si>
    <t>1/7/25 G</t>
  </si>
  <si>
    <t>1/20/25 G</t>
  </si>
  <si>
    <t>mnguy@ileadexploration.org marlisednguyen@icloud.com</t>
  </si>
  <si>
    <t>Aiden Hetrick</t>
  </si>
  <si>
    <t>A-G / VAPA Art 1B | Foundations of Realistic Drawing 1 | High School</t>
  </si>
  <si>
    <t>Laila Hetrick</t>
  </si>
  <si>
    <t>Kiera Morrison</t>
  </si>
  <si>
    <t>Dec. 16, 2024</t>
  </si>
  <si>
    <t>Laura Morrison</t>
  </si>
  <si>
    <t>661-805-4705</t>
  </si>
  <si>
    <t>lmmorrison74@gmail.com</t>
  </si>
  <si>
    <t>18522@heartlandcharterschool.com</t>
  </si>
  <si>
    <t>Fundamentals of Realistic Drawing (ages 10 - 13) Part 1, Draw Dragons Inspired by Wings of Fire | Part 1</t>
  </si>
  <si>
    <t>Laura M. Morrison</t>
  </si>
  <si>
    <t>12/12/24 G</t>
  </si>
  <si>
    <t>1/1/25 G</t>
  </si>
  <si>
    <t>Riley Tourgelis</t>
  </si>
  <si>
    <t>Trisha Tourgelis</t>
  </si>
  <si>
    <t>Cosmos882000@hotmail.com</t>
  </si>
  <si>
    <t>Maggie Carrera</t>
  </si>
  <si>
    <t>Emily Carrera</t>
  </si>
  <si>
    <t>949614-9392</t>
  </si>
  <si>
    <t>Emilycarrera13@gmail.com</t>
  </si>
  <si>
    <t>likepurple3681@gmail.com</t>
  </si>
  <si>
    <t>12/12/24 G - will start the class on 1/13 instead</t>
  </si>
  <si>
    <t>Adam Lozano</t>
  </si>
  <si>
    <t>Abraham Lozano</t>
  </si>
  <si>
    <t>1/6/25 G</t>
  </si>
  <si>
    <t>Esmee Enberg</t>
  </si>
  <si>
    <t>Candice Enberg</t>
  </si>
  <si>
    <t>Candicecaballerophotography@gmail.com</t>
  </si>
  <si>
    <t>Charter school</t>
  </si>
  <si>
    <t>1/10/25 G</t>
  </si>
  <si>
    <t>Lillianna Dorsett</t>
  </si>
  <si>
    <t>January 10 2025</t>
  </si>
  <si>
    <t>Amy Dorsett</t>
  </si>
  <si>
    <t>661 477 4405</t>
  </si>
  <si>
    <t>Ldolivia661@gmail.com</t>
  </si>
  <si>
    <t>16596@heartlandcharterschool.com</t>
  </si>
  <si>
    <t>1/13/25 G (dropped the class but we'll still get paid - withdrew from the charter</t>
  </si>
  <si>
    <t>Pili Serrano</t>
  </si>
  <si>
    <t>Ashley Juarez</t>
  </si>
  <si>
    <t>661-687-8984</t>
  </si>
  <si>
    <t>kiddqo@gmail.com</t>
  </si>
  <si>
    <t>School email: 23462@heartlandcharterschool.com Regular email: Jarisa2509@gmail.com</t>
  </si>
  <si>
    <t>Yevette</t>
  </si>
  <si>
    <t>831-252-2284</t>
  </si>
  <si>
    <t>Alexis Knodt (Lexi)</t>
  </si>
  <si>
    <t>Nicole Knodt</t>
  </si>
  <si>
    <t>pharmercolee@yahoo.com</t>
  </si>
  <si>
    <t>nicolemariesmc@gmail.com</t>
  </si>
  <si>
    <t>1/17/25 G</t>
  </si>
  <si>
    <t>562-529-6839</t>
  </si>
  <si>
    <t>Keith Manansala San Luis</t>
  </si>
  <si>
    <t>Class Wallet</t>
  </si>
  <si>
    <t>2/1/25 G - ESA - received payment via ClassWallet - switched to Creative Photography &amp; Watercolor Animals in Nature</t>
  </si>
  <si>
    <t>Izabelle Wiscombe</t>
  </si>
  <si>
    <t>Watercolor Painting - Fun and Easy | All ages, Dinosaur Drawing - Fun and Easy | Ages 5 - 12</t>
  </si>
  <si>
    <t>Elianna Perez</t>
  </si>
  <si>
    <t>Bethany Perez</t>
  </si>
  <si>
    <t>909-952-0608</t>
  </si>
  <si>
    <t>bethanyperez83@gmail.com</t>
  </si>
  <si>
    <t>perezerae@gmail.com</t>
  </si>
  <si>
    <t>Alexzander Ramirez</t>
  </si>
  <si>
    <t>Jen Ramirez</t>
  </si>
  <si>
    <t>ramirezsoaracademy@gmail.com</t>
  </si>
  <si>
    <t>zander0108@yahoo.com</t>
  </si>
  <si>
    <t>Jennifer Ramirez</t>
  </si>
  <si>
    <t>jpappani65234@iemschools.org</t>
  </si>
  <si>
    <t>Greyson Finch</t>
  </si>
  <si>
    <t>Gwynndolyn</t>
  </si>
  <si>
    <t>805-729-0331</t>
  </si>
  <si>
    <t>Gwyfin@me.com</t>
  </si>
  <si>
    <t>Tridentson@icloud.com</t>
  </si>
  <si>
    <t>Gwynndolyn Evans Finch</t>
  </si>
  <si>
    <t>Suncoast Prep. Academy</t>
  </si>
  <si>
    <t>1/15/25 G - has 4 POs w/ $96.75 each</t>
  </si>
  <si>
    <t>1/13/25 G - fully paid via Venmo - $350</t>
  </si>
  <si>
    <t>Sanjana Rapolu</t>
  </si>
  <si>
    <t>Sandya Rapolu</t>
  </si>
  <si>
    <t>sandya.rapolu@gmail.com</t>
  </si>
  <si>
    <t>Cabrillo Point</t>
  </si>
  <si>
    <t>Margot Cuevas</t>
  </si>
  <si>
    <t>Bethany Brill</t>
  </si>
  <si>
    <t>brillbethany@gmail.com</t>
  </si>
  <si>
    <t>jorgecuevasjr@gmail.com</t>
  </si>
  <si>
    <t>B - 1/22/25 G - gave access to the Photo 10 class</t>
  </si>
  <si>
    <t>Noel Almonaci</t>
  </si>
  <si>
    <t>dulce tellez</t>
  </si>
  <si>
    <t>deeamour21@gmail.com</t>
  </si>
  <si>
    <t>skyparents@ieminc.org</t>
  </si>
  <si>
    <t>Dulce tellez</t>
  </si>
  <si>
    <t>2/4/25 G</t>
  </si>
  <si>
    <t>Stella Tannehill (grandmother)</t>
  </si>
  <si>
    <t>1/16/25 G</t>
  </si>
  <si>
    <t>Paisley Moon, Charlotte Moon</t>
  </si>
  <si>
    <t>7, 5</t>
  </si>
  <si>
    <t>Michelle Moon</t>
  </si>
  <si>
    <t>michelle_moon@ymail.com</t>
  </si>
  <si>
    <t>oneaddmommy@gmail.com</t>
  </si>
  <si>
    <t>Aiden Ray Lopez</t>
  </si>
  <si>
    <t>Sabrina Lopez/ Jesse Lopez</t>
  </si>
  <si>
    <t>530-403-6616/ 530-403-8656</t>
  </si>
  <si>
    <t>Sabrinalopez96@gmail.com</t>
  </si>
  <si>
    <t>Alopez105648@iemschools.org</t>
  </si>
  <si>
    <t>Sabrina Lopez</t>
  </si>
  <si>
    <t>Troy Lynn Higgins</t>
  </si>
  <si>
    <t>Samantha Williams</t>
  </si>
  <si>
    <t>530-635-4229</t>
  </si>
  <si>
    <t>Williams.homeschool2787@gmail.com</t>
  </si>
  <si>
    <t>thiggins96627@iemschools.org</t>
  </si>
  <si>
    <t>1/14/25 G</t>
  </si>
  <si>
    <t>Spectacular Photography 2 | Photography 2B | Teens (pre-requisite: any of Meg's photography classes or permission)</t>
  </si>
  <si>
    <t>iLead Online</t>
  </si>
  <si>
    <t>Lauren Inchausti</t>
  </si>
  <si>
    <t>Erin Alvarado</t>
  </si>
  <si>
    <t>(626) 260 0955</t>
  </si>
  <si>
    <t>alvaradoerin333@gmail.com</t>
  </si>
  <si>
    <t>linch@ileadexploration.org, laurenarlene12@gmail.com</t>
  </si>
  <si>
    <t>2/3/25 G - will just continue their access</t>
  </si>
  <si>
    <t>01.20.2025</t>
  </si>
  <si>
    <t>916-345-6733</t>
  </si>
  <si>
    <t>1/15/25 G</t>
  </si>
  <si>
    <t>Vincent Snyder</t>
  </si>
  <si>
    <t>Malea Snyder</t>
  </si>
  <si>
    <t>mchounard@gmail.com</t>
  </si>
  <si>
    <t>Niles Partnership</t>
  </si>
  <si>
    <t>Zachary Smoes</t>
  </si>
  <si>
    <t>Heather Smoes</t>
  </si>
  <si>
    <t>616-693-0095</t>
  </si>
  <si>
    <t>Hsmoes@gmail.com</t>
  </si>
  <si>
    <t>Sage Oak</t>
  </si>
  <si>
    <t>1/17/25 G - PO for Animal Drawing - Fun and Easy | Ages 5 - 12 only</t>
  </si>
  <si>
    <t>Adela Abbott</t>
  </si>
  <si>
    <t>Tessie Abbott</t>
  </si>
  <si>
    <t>tester637@yahoo.com</t>
  </si>
  <si>
    <t>tester637@yahoo.com, 802558AA@sagestudent.org</t>
  </si>
  <si>
    <t>Redpants8712@gmail.com</t>
  </si>
  <si>
    <t>South Sutter Charter school</t>
  </si>
  <si>
    <t>1/16/24 G</t>
  </si>
  <si>
    <t>Art 1B | Foundations of Realistic Drawing 2 | High School - Beginner Level</t>
  </si>
  <si>
    <t>Caleb R Klein</t>
  </si>
  <si>
    <t>Tim &amp; Angie Klein</t>
  </si>
  <si>
    <t>231-557-1792</t>
  </si>
  <si>
    <t>trklein@mtu.edu</t>
  </si>
  <si>
    <t>crklein2008@gmail.com, Husky359@gmail.com</t>
  </si>
  <si>
    <t>Niles Virtual</t>
  </si>
  <si>
    <t>Timothy R Klein</t>
  </si>
  <si>
    <t>1/21/25 G</t>
  </si>
  <si>
    <t>Lillian Bridgewater</t>
  </si>
  <si>
    <t>Janelle Bridgewater</t>
  </si>
  <si>
    <t>bridgejanelle@gmail.com</t>
  </si>
  <si>
    <t>bridgewater.girl09@gmail.com</t>
  </si>
  <si>
    <t>River Constant</t>
  </si>
  <si>
    <t>Soon as possible</t>
  </si>
  <si>
    <t>Samantha Nelsen</t>
  </si>
  <si>
    <t>kerosene2389@gmail.com</t>
  </si>
  <si>
    <t>Vidalia Constant</t>
  </si>
  <si>
    <t>1/28/25 G</t>
  </si>
  <si>
    <t>Acostas74@yahoo.com, 14776@granitemountainschoo.com</t>
  </si>
  <si>
    <t>1/23/25 G</t>
  </si>
  <si>
    <t>Dierks Greene</t>
  </si>
  <si>
    <t>Elite</t>
  </si>
  <si>
    <t>1/22/25 G - PO for first month - divided PO into 3 months - confirming start date</t>
  </si>
  <si>
    <t>Caden Cimo</t>
  </si>
  <si>
    <t>This week or next week</t>
  </si>
  <si>
    <t>Kim Buckingham</t>
  </si>
  <si>
    <t>pinkimkat@gmail.com</t>
  </si>
  <si>
    <t>Cadencimo@gmail.com</t>
  </si>
  <si>
    <t>Prepaid for thought step up for students</t>
  </si>
  <si>
    <t>Jennette ghiorso-rennock</t>
  </si>
  <si>
    <t>Jessica Ghiorso</t>
  </si>
  <si>
    <t>Jessica.rennock@gmail.com</t>
  </si>
  <si>
    <t>Jessica ghiorso</t>
  </si>
  <si>
    <t>2/3/25 G</t>
  </si>
  <si>
    <t>Conrad Grados</t>
  </si>
  <si>
    <t>Julie Grados</t>
  </si>
  <si>
    <t>juliegrados@yahoo.com</t>
  </si>
  <si>
    <t>conradgrados22@gmail.com</t>
  </si>
  <si>
    <t>iLead exploration</t>
  </si>
  <si>
    <t>Albert Pham</t>
  </si>
  <si>
    <t>Jessie Wilson</t>
  </si>
  <si>
    <t>Wilsonsbest8543@gmail.com</t>
  </si>
  <si>
    <t>Alpha@ileadexploration.org</t>
  </si>
  <si>
    <t>Jessica Wilson</t>
  </si>
  <si>
    <t>excel academy charter school</t>
  </si>
  <si>
    <t>1/28/25 G - name is in the OPS, but Excel hasn't sent a copy of the PO</t>
  </si>
  <si>
    <t>Jared Castrejon</t>
  </si>
  <si>
    <t>Ivet Castrejon</t>
  </si>
  <si>
    <t>ivetcastrejon@yahoo.com</t>
  </si>
  <si>
    <t>Austen Peltier</t>
  </si>
  <si>
    <t>Heather Peltier</t>
  </si>
  <si>
    <t>peltierh@yahoo.com</t>
  </si>
  <si>
    <t>Heather Nichole Peltier</t>
  </si>
  <si>
    <t>2/1/25 G</t>
  </si>
  <si>
    <t>Gabriella Ramírez Velasquez</t>
  </si>
  <si>
    <t>Lori Velasquez</t>
  </si>
  <si>
    <t>velasquez.loriann@gmail.com</t>
  </si>
  <si>
    <t>1/29/25 G</t>
  </si>
  <si>
    <t>Tianna Yao</t>
  </si>
  <si>
    <t>Zuyun Zhao</t>
  </si>
  <si>
    <t>zhaozuyun@gmail.com</t>
  </si>
  <si>
    <t>Adelaide Westfall</t>
  </si>
  <si>
    <t>715-977-0214</t>
  </si>
  <si>
    <t>2/10/25 G</t>
  </si>
  <si>
    <t>Rylee Lehman</t>
  </si>
  <si>
    <t>Nicole</t>
  </si>
  <si>
    <t>951 541 3691</t>
  </si>
  <si>
    <t>Nicole.a.lehman@gmail.com</t>
  </si>
  <si>
    <t>Nicole Lehman</t>
  </si>
  <si>
    <t>2/3/25 G - we already received the PO for their manga class</t>
  </si>
  <si>
    <t>Alejandro Gomez (Alex)</t>
  </si>
  <si>
    <t>Maria</t>
  </si>
  <si>
    <t>818 462 6869</t>
  </si>
  <si>
    <t>Manga and Anime Drawing, Art 1B | Foundations of Realistic Drawing 2 | High School</t>
  </si>
  <si>
    <t>Rio de Carmen Perez</t>
  </si>
  <si>
    <t>24384@theblueridgeacademy.com</t>
  </si>
  <si>
    <t>2/19/25 G</t>
  </si>
  <si>
    <t>Alexia Wright</t>
  </si>
  <si>
    <t>Kaley Cronin</t>
  </si>
  <si>
    <t>(479)652-7170</t>
  </si>
  <si>
    <t>lovepug9@gmail.com</t>
  </si>
  <si>
    <t>icewarven@gmail.com</t>
  </si>
  <si>
    <t>Kaley D Cronin</t>
  </si>
  <si>
    <t>Cabrillo point charter school</t>
  </si>
  <si>
    <t>Jasmine maquitico</t>
  </si>
  <si>
    <t>Jeraldine Maquitico</t>
  </si>
  <si>
    <t>jeralbb@gmail.com</t>
  </si>
  <si>
    <t>jm104301@cabrillopointacademy.org &amp; jeralbb@gmail.com</t>
  </si>
  <si>
    <t>Jeraldine maquitico</t>
  </si>
  <si>
    <t>Elyssa Arjon Ramirez</t>
  </si>
  <si>
    <t>Reyna Ramirez</t>
  </si>
  <si>
    <t>916-707-3777</t>
  </si>
  <si>
    <t>rr.lovegod@gmail.com</t>
  </si>
  <si>
    <t>earjon-ramirez105867@iemschools.org ; elyssaramirez112@gmail.com</t>
  </si>
  <si>
    <t>ES submitting form for student</t>
  </si>
  <si>
    <t>2/17/25 G</t>
  </si>
  <si>
    <t>Eli Snider</t>
  </si>
  <si>
    <t>kendreezy83@gmail.com</t>
  </si>
  <si>
    <t>esnider1001@gmail.com</t>
  </si>
  <si>
    <t>msnider0510@gmail.com</t>
  </si>
  <si>
    <t>Ezra Jones</t>
  </si>
  <si>
    <t>ezzyjones17@gmail.com</t>
  </si>
  <si>
    <t>1/30/25 G</t>
  </si>
  <si>
    <t>1/31/25 G</t>
  </si>
  <si>
    <t>Catalina Rangel</t>
  </si>
  <si>
    <t>I would like to start ASAP. As soon as tomorrow, 1/31 or next week.. 2/3 - 2/7</t>
  </si>
  <si>
    <t>Celia Rangel</t>
  </si>
  <si>
    <t>951-581-3804</t>
  </si>
  <si>
    <t>rangelfamily7@gmail.com</t>
  </si>
  <si>
    <t>crangel80253@iemschools.org, catalinarangel07@gmail.com</t>
  </si>
  <si>
    <t>asap or 2/3/25</t>
  </si>
  <si>
    <t>2/1/25 G - HEARTLAND - 3 POs for Dragon Drawing class only</t>
  </si>
  <si>
    <t>Jessica Rose Wahl</t>
  </si>
  <si>
    <t>Jaclyn Wahl</t>
  </si>
  <si>
    <t>jdimmel1988@gmail.com</t>
  </si>
  <si>
    <t>Dinosaur Drawing - Fun and Easy | Ages 5 - 12, Draw Dragons Inspired by Wings of Fire | Part 1</t>
  </si>
  <si>
    <t>Jaclyn Danell Immel-Wahl</t>
  </si>
  <si>
    <t>619 791 8580</t>
  </si>
  <si>
    <t>charters school</t>
  </si>
  <si>
    <t>Lake View Charter</t>
  </si>
  <si>
    <t>2/5/25 G</t>
  </si>
  <si>
    <t>Jordan Reyes</t>
  </si>
  <si>
    <t>Kaela Mills</t>
  </si>
  <si>
    <t>707-360-5352</t>
  </si>
  <si>
    <t>Kkaelala1409@gmail.com</t>
  </si>
  <si>
    <t>2/21/25 G</t>
  </si>
  <si>
    <t>Alexa Covarrubias</t>
  </si>
  <si>
    <t>Suemy Covarrubias</t>
  </si>
  <si>
    <t>swemstar@gmail.com</t>
  </si>
  <si>
    <t>17899@heartlandcharterschool.com, lexy24900@gmail.com</t>
  </si>
  <si>
    <t>2/6/25 G</t>
  </si>
  <si>
    <t>Immediately :)</t>
  </si>
  <si>
    <t>530-204-3105</t>
  </si>
  <si>
    <t>2/14/25 G</t>
  </si>
  <si>
    <t>HORIZON CHARTER SCHOOL</t>
  </si>
  <si>
    <t>2/18/25 G</t>
  </si>
  <si>
    <t>AHLIN MASON</t>
  </si>
  <si>
    <t>2/10/2025 OR 2/18/25</t>
  </si>
  <si>
    <t>WENDYLYN CLEMENS</t>
  </si>
  <si>
    <t>775-230-9487</t>
  </si>
  <si>
    <t>WENGONEFISHING@GMAIL.COM</t>
  </si>
  <si>
    <t>MASONAHLIN@GMAIL.COM</t>
  </si>
  <si>
    <t>Step Up for Students / Circle Christian Academy</t>
  </si>
  <si>
    <t>Dominik Perzan</t>
  </si>
  <si>
    <t>maria perzan</t>
  </si>
  <si>
    <t>407-961-2077</t>
  </si>
  <si>
    <t>mariaperzan@gmail.com</t>
  </si>
  <si>
    <t>dominikperzan@icloud.com</t>
  </si>
  <si>
    <t>Photography 1A | High School, A-G / VAPA | Photography 1A | High School</t>
  </si>
  <si>
    <t>circle christian academy</t>
  </si>
  <si>
    <t>dominik perzan</t>
  </si>
  <si>
    <t>Evan Luders</t>
  </si>
  <si>
    <t>😬🤷 as soon as you get paid</t>
  </si>
  <si>
    <t>Kate Luders</t>
  </si>
  <si>
    <t>805-704-3036</t>
  </si>
  <si>
    <t>kluders@gmail.com</t>
  </si>
  <si>
    <t>2/12/25 (or as soon as possible)</t>
  </si>
  <si>
    <t>8 years, 7 years</t>
  </si>
  <si>
    <t>2/12/25 G</t>
  </si>
  <si>
    <t>2/13/25 G</t>
  </si>
  <si>
    <t>Trinity Higgins</t>
  </si>
  <si>
    <t>10yrs</t>
  </si>
  <si>
    <t>Williams.Samantha4321@gmail.com</t>
  </si>
  <si>
    <t>14, 12, 10, 8</t>
  </si>
  <si>
    <t>Rachelle Haskins</t>
  </si>
  <si>
    <t>haskins11@yahoo.com</t>
  </si>
  <si>
    <t>2/24/25 G</t>
  </si>
  <si>
    <t>2/28/25 G</t>
  </si>
  <si>
    <t>Skyla S Taylor</t>
  </si>
  <si>
    <t>Crystal Taylor</t>
  </si>
  <si>
    <t>ctaylor214@icloud.com</t>
  </si>
  <si>
    <t>Crystal Lynn Taylor</t>
  </si>
  <si>
    <t>start: week of 2/17/25 - 2 $387 POs - 26 sessions as of 3/31/25 - will take the class on OS</t>
  </si>
  <si>
    <t xml:space="preserve">start: week of 2/17/25 - 2 $387 POs - 12 sessions as of 3/3/25 - will take the class on OS
</t>
  </si>
  <si>
    <t>Granite mountain</t>
  </si>
  <si>
    <t>3/20/25 G</t>
  </si>
  <si>
    <t>Jake gomez</t>
  </si>
  <si>
    <t>Jacqueline</t>
  </si>
  <si>
    <t>jacqueline_vega08@yahoo.com</t>
  </si>
  <si>
    <t>Jacqueline Vega</t>
  </si>
  <si>
    <t>Springs Charter</t>
  </si>
  <si>
    <t>3/8/25 G - sent a screenshot of the PO request</t>
  </si>
  <si>
    <t>Saya Lua</t>
  </si>
  <si>
    <t>Jeannene Lua</t>
  </si>
  <si>
    <t>nene175@yahoo.com</t>
  </si>
  <si>
    <t>saya.lua@student.riverspringscharter.org; sayalua411@gmail.com</t>
  </si>
  <si>
    <t>Elijah Hermosillo</t>
  </si>
  <si>
    <t>elijah.hermosillo@student.riverspringscharter.org; elijahhermosillo121@gmail.com</t>
  </si>
  <si>
    <t>3/10/25 G</t>
  </si>
  <si>
    <t>Cali Curiel</t>
  </si>
  <si>
    <t>Courtney Curiel</t>
  </si>
  <si>
    <t>courtney.lynn1brown@gmail.com</t>
  </si>
  <si>
    <t>Courtney Brown</t>
  </si>
  <si>
    <t>compass charters</t>
  </si>
  <si>
    <t>2/27/25 G</t>
  </si>
  <si>
    <t>vanellope diego</t>
  </si>
  <si>
    <t>dulce diego</t>
  </si>
  <si>
    <t>diegofamily5205@gmail.com</t>
  </si>
  <si>
    <t>Animal Drawing - Intermediate | Ages 9 - 18, Principles of Animation With Procreate</t>
  </si>
  <si>
    <t>3/4/25 G</t>
  </si>
  <si>
    <t>Riley Millsap</t>
  </si>
  <si>
    <t>Erin Millsap</t>
  </si>
  <si>
    <t>714-309-9444</t>
  </si>
  <si>
    <t>emess84@gmail.com</t>
  </si>
  <si>
    <t>3/3/25 G</t>
  </si>
  <si>
    <t>Remi Elzey</t>
  </si>
  <si>
    <t>Megan Elzey</t>
  </si>
  <si>
    <t>740-525-0872</t>
  </si>
  <si>
    <t>megan_elzey@yahoo.com</t>
  </si>
  <si>
    <t>remielzey@gmail.com</t>
  </si>
  <si>
    <t>4/5/25 G</t>
  </si>
  <si>
    <t>Dylan Ocegueda</t>
  </si>
  <si>
    <t>Martha Camacho</t>
  </si>
  <si>
    <t>marthithacamacho@gmail.com</t>
  </si>
  <si>
    <t>do8170@viedu.org</t>
  </si>
  <si>
    <t>Braden Bradford</t>
  </si>
  <si>
    <t>Jennifer Bradford</t>
  </si>
  <si>
    <t>909-732-0613</t>
  </si>
  <si>
    <t>jbradford375@gmail.com</t>
  </si>
  <si>
    <t>3/10/25 G - POs for Watercolor Pencils &amp; Markers + Animal Drawing - Intermediate</t>
  </si>
  <si>
    <t>Vanessa Grymaylo</t>
  </si>
  <si>
    <t>Alina Grymaylo</t>
  </si>
  <si>
    <t>Grymaylo17@hotmail.com</t>
  </si>
  <si>
    <t>Animal Drawing - Intermediate | Ages 9 - 18, Animal Drawing - Fun and Easy | Ages 5 - 12, Watercolor Landscapes, Flowers, and Animals (Watercolor Animal Painting/ Watercolor Animals in Nature) | Ages 9 - 18, Watercolor Pencils and Watercolor Markers | All ages</t>
  </si>
  <si>
    <t>3/10/25 G - PO for Animal Drawing - Fun &amp; Easy</t>
  </si>
  <si>
    <t>Amelia Grymaylo</t>
  </si>
  <si>
    <t>Grymaylo</t>
  </si>
  <si>
    <t>Animal Drawing - Fun and Easy | Ages 5 - 12, Watercolor Painting - Fun and Easy | All ages</t>
  </si>
  <si>
    <t>3/6/25 G</t>
  </si>
  <si>
    <t>Sopheia Ellis</t>
  </si>
  <si>
    <t>Amy Pough</t>
  </si>
  <si>
    <t>714-395-7446</t>
  </si>
  <si>
    <t>ajpough@hotmail.com</t>
  </si>
  <si>
    <t>Se78216@cabrillopointacademy.org</t>
  </si>
  <si>
    <t>Step Up for Students</t>
  </si>
  <si>
    <t>Emily Martin</t>
  </si>
  <si>
    <t>Laura Martin</t>
  </si>
  <si>
    <t>syncchick@msn.com</t>
  </si>
  <si>
    <t>yurimcflurry8@gmail.com</t>
  </si>
  <si>
    <t>Ufa</t>
  </si>
  <si>
    <t>Jaxon Wiscombe</t>
  </si>
  <si>
    <t>Pamela wiscombe</t>
  </si>
  <si>
    <t>3/17/25 G - ORDER IS IN THE EMA PORTAL - placed an order through Step Up (FL ESA) so the class is prepaid - 2 HS Photography classes</t>
  </si>
  <si>
    <t>Andrea Salgado Canelon</t>
  </si>
  <si>
    <t>March 17th 2025</t>
  </si>
  <si>
    <t>Eleana Canelon</t>
  </si>
  <si>
    <t>eleanabc@gmail.com</t>
  </si>
  <si>
    <t>andreadlangelesc@gmail.com</t>
  </si>
  <si>
    <t>A-G / VAPA | Photography 1A | High School, Photography 1B (AKA Photography 2) | High School, A-G / VAPA | Photography 1B (AKA Photography 2) | High School</t>
  </si>
  <si>
    <t>Eleana B Canelon</t>
  </si>
  <si>
    <t>Horizon</t>
  </si>
  <si>
    <t>3/7/25 G</t>
  </si>
  <si>
    <t>Geronimo Kotnik</t>
  </si>
  <si>
    <t>Sarah Kotnik</t>
  </si>
  <si>
    <t>sarahjmk@proton.me</t>
  </si>
  <si>
    <t>3/17/25 G</t>
  </si>
  <si>
    <t>Riley Sierra Perrine</t>
  </si>
  <si>
    <t>March 10th 2025</t>
  </si>
  <si>
    <t>Kimberly C Perrine</t>
  </si>
  <si>
    <t>kimmyperrine@gmail.com</t>
  </si>
  <si>
    <t>Kimberly Perrine</t>
  </si>
  <si>
    <t>Gorman</t>
  </si>
  <si>
    <t>Camila tellez</t>
  </si>
  <si>
    <t>Raegen Tellez</t>
  </si>
  <si>
    <t>Raegentellez@gmail.com</t>
  </si>
  <si>
    <t>Raegen tellez</t>
  </si>
  <si>
    <t>3/21/25 G</t>
  </si>
  <si>
    <t>Sofia Bautista</t>
  </si>
  <si>
    <t>Kristina Bautista</t>
  </si>
  <si>
    <t>805-452-3924</t>
  </si>
  <si>
    <t>kbautfitness@gmail.com</t>
  </si>
  <si>
    <t>20713@heartlandcharterschool.com</t>
  </si>
  <si>
    <t>Arizona ESA</t>
  </si>
  <si>
    <t>4/2/25Arizona ESA - received payment notification from ClassWallet</t>
  </si>
  <si>
    <t>Annaleece Harris</t>
  </si>
  <si>
    <t>April 1 2025</t>
  </si>
  <si>
    <t>Jennifer Harris</t>
  </si>
  <si>
    <t>Abbygale1212@yahoo.com</t>
  </si>
  <si>
    <t>Jennifer harris</t>
  </si>
  <si>
    <t>3/18/25 G</t>
  </si>
  <si>
    <t>Sarai Duenez</t>
  </si>
  <si>
    <t>Tuesday March 18, 2025</t>
  </si>
  <si>
    <t>Katrina Landero</t>
  </si>
  <si>
    <t>katrinalandero7@gmail.com</t>
  </si>
  <si>
    <t>sd106069@missionvistaacademy.org, katrinalandero7@gmail.com</t>
  </si>
  <si>
    <t>Peak Prep Academy</t>
  </si>
  <si>
    <t>Thea and Alena Piercefield</t>
  </si>
  <si>
    <t>4.5 and 7</t>
  </si>
  <si>
    <t>Lindsee Piercefield</t>
  </si>
  <si>
    <t>419-215-7015</t>
  </si>
  <si>
    <t>artfullylindsee@gmail.com</t>
  </si>
  <si>
    <t>Watercolor Pencils and Watercolor Markers | All ages, Watercolor Painting - Fun and Easy | All ages</t>
  </si>
  <si>
    <t>Cataleya Sanchez</t>
  </si>
  <si>
    <t>Liliana Sanchez</t>
  </si>
  <si>
    <t>lilianamagallanes@yahoo.com</t>
  </si>
  <si>
    <t>Ardemia (Demi) Lehner</t>
  </si>
  <si>
    <t>Tara Lehner</t>
  </si>
  <si>
    <t>215-586-0118</t>
  </si>
  <si>
    <t>taralehner@outlook.com</t>
  </si>
  <si>
    <t>Ardemialehner@outlook.com; taralehner@outlook.com</t>
  </si>
  <si>
    <t>Tara E Lehner</t>
  </si>
  <si>
    <t>Xaviera (Viera) Lehner</t>
  </si>
  <si>
    <t>vieralehner@outlook.com; taralehner@outlook.com</t>
  </si>
  <si>
    <t>I lead exploration</t>
  </si>
  <si>
    <t>3/28/25 G</t>
  </si>
  <si>
    <t>Alexander Nait Said</t>
  </si>
  <si>
    <t>Sabrina Nait Said</t>
  </si>
  <si>
    <t>sabrina90028@gmail.com</t>
  </si>
  <si>
    <t>alex.nait14@gmail.com</t>
  </si>
  <si>
    <t>Art 1A | Foundations of Realistic Drawing 1 | High School - Beginner Level</t>
  </si>
  <si>
    <t>Sabrina Nait said</t>
  </si>
  <si>
    <t>4/1/25 G</t>
  </si>
  <si>
    <t>Harmony Megan Stidger</t>
  </si>
  <si>
    <t>Chelsea Elder</t>
  </si>
  <si>
    <t>(916) 678-8414</t>
  </si>
  <si>
    <t>Elderchelsea916@gmail.com</t>
  </si>
  <si>
    <t>Hamills1012@gmail.com</t>
  </si>
  <si>
    <t>ESA</t>
  </si>
  <si>
    <t>4/9/25 G</t>
  </si>
  <si>
    <t>Hamilton Smith</t>
  </si>
  <si>
    <t>April 2025 ASAP when enrichment certificate comes to you</t>
  </si>
  <si>
    <t>Rebecca Smith</t>
  </si>
  <si>
    <t>Rfish34@aol.com</t>
  </si>
  <si>
    <t>Mateo Gaytan</t>
  </si>
  <si>
    <t>Lillian Puga</t>
  </si>
  <si>
    <t>559-410-3596</t>
  </si>
  <si>
    <t>gaytanadventures@yahoo.com</t>
  </si>
  <si>
    <t>4/7/25 G</t>
  </si>
  <si>
    <t>Adelina Calu</t>
  </si>
  <si>
    <t>Mikki Marvelle</t>
  </si>
  <si>
    <t>916-276-8298</t>
  </si>
  <si>
    <t>mikki.marvelle@aol.com</t>
  </si>
  <si>
    <t>4/10/25 G</t>
  </si>
  <si>
    <t>Jaden Wischmeyer</t>
  </si>
  <si>
    <t>Crystal Wischmeyer</t>
  </si>
  <si>
    <t>crystalwischmeyer@gmail.com</t>
  </si>
  <si>
    <t>Jw2547@viedu.org</t>
  </si>
  <si>
    <t>crystal wischmeyer</t>
  </si>
  <si>
    <t>Jaxen Wischmeyer</t>
  </si>
  <si>
    <t>Jw5606@viedu.org</t>
  </si>
  <si>
    <t>Shiloh Havenhill</t>
  </si>
  <si>
    <t>Holly Havenhill</t>
  </si>
  <si>
    <t>holly.havenhill@gmail.com</t>
  </si>
  <si>
    <t>Ocean Grove Charter</t>
  </si>
  <si>
    <t>4/11/25 G</t>
  </si>
  <si>
    <t>Madeleine Payne</t>
  </si>
  <si>
    <t>Yuki Takaishi Payne</t>
  </si>
  <si>
    <t>415-246-4459</t>
  </si>
  <si>
    <t>yukiyo.takaishi@gmail.com</t>
  </si>
  <si>
    <t>PCA</t>
  </si>
  <si>
    <t>4/7/25 G - switched from Fundamentals to Anime</t>
  </si>
  <si>
    <t>Eliana Norris</t>
  </si>
  <si>
    <t>Shannon Norris</t>
  </si>
  <si>
    <t>shannonjoynorris@gmail.com</t>
  </si>
  <si>
    <t>PCA shannonjoynorris@gmail.com</t>
  </si>
  <si>
    <t>Suncoast Prep Academy</t>
  </si>
  <si>
    <t>4/8/25 G</t>
  </si>
  <si>
    <t>Cruz Frutos</t>
  </si>
  <si>
    <t>Tiffany Frutos</t>
  </si>
  <si>
    <t>951-259-5818</t>
  </si>
  <si>
    <t>tiffanyfrutos@hotmail.com</t>
  </si>
  <si>
    <t>4/22/25 G - HEARTLAND - 1 PO for Fundamentals</t>
  </si>
  <si>
    <t>iLead Charter School</t>
  </si>
  <si>
    <t>4/17/25 G</t>
  </si>
  <si>
    <t>Chelsea Parubrub</t>
  </si>
  <si>
    <t>April 15th</t>
  </si>
  <si>
    <t>Vena Tanakwang Gonzalez</t>
  </si>
  <si>
    <t>venagonzalez@yahoo.com</t>
  </si>
  <si>
    <t>Same as above</t>
  </si>
  <si>
    <t>Chelsea Evan Parubrub</t>
  </si>
  <si>
    <t>Reese Tolentino</t>
  </si>
  <si>
    <t>Lynette Tolentino</t>
  </si>
  <si>
    <t>562-533-8937</t>
  </si>
  <si>
    <t>ltolentino05@gmail.com</t>
  </si>
  <si>
    <t>reeset282011@gmail.com</t>
  </si>
  <si>
    <t>Lynette Faith Tolentino</t>
  </si>
  <si>
    <t>Qai Tolentino</t>
  </si>
  <si>
    <t>qkt0304@gmail.com</t>
  </si>
  <si>
    <t>5/5/25 G</t>
  </si>
  <si>
    <t>Eli Kay’Mani Jacob</t>
  </si>
  <si>
    <t>Pamela Richardson</t>
  </si>
  <si>
    <t>(831) 747-5108</t>
  </si>
  <si>
    <t>pam.drichard2@yahoo.com</t>
  </si>
  <si>
    <t>Fundamentals of Realistic Drawing (ages 10 - 13), Draw Dragons Inspired by Wings of Fire | Part 1, Draw Minecraft Animals, Watercolor Landscapes, Flowers, and Animals (Watercolor Animal Painting/ Watercolor Animals in Nature) | Ages 9 - 18, Manga and Anime Drawing</t>
  </si>
  <si>
    <t>Granite Mountain Chárter School</t>
  </si>
  <si>
    <t>Analeyah Sophia Prieto Renteria</t>
  </si>
  <si>
    <t>Amy Prieto</t>
  </si>
  <si>
    <t>amyprieto86@gmail.com</t>
  </si>
  <si>
    <t>Amy Stephanie Prieto</t>
  </si>
  <si>
    <t>Suncoast Preparatory academy charter</t>
  </si>
  <si>
    <t>Luka Gastelum</t>
  </si>
  <si>
    <t>Paulina Gastelum</t>
  </si>
  <si>
    <t>paulina.julianna@gmail.com</t>
  </si>
  <si>
    <t>Blue Ridge academy</t>
  </si>
  <si>
    <t>Madelyn Elizabeth Valdez</t>
  </si>
  <si>
    <t>Meagan Genniss</t>
  </si>
  <si>
    <t>Mgenniss@gmail.com</t>
  </si>
  <si>
    <t>Watercolor Painting - Fun and Easy | All ages, Acrylic Painting - Animals in Nature</t>
  </si>
  <si>
    <t>Meagan Yarborough Genniss</t>
  </si>
  <si>
    <t>4/30/25 G</t>
  </si>
  <si>
    <t>Gracie Leggett</t>
  </si>
  <si>
    <t>Charlene Avila</t>
  </si>
  <si>
    <t>559-492-9302</t>
  </si>
  <si>
    <t>avilarealestate559@gmail.com</t>
  </si>
  <si>
    <t>5/6/25 G</t>
  </si>
  <si>
    <t>Brielle Rojas</t>
  </si>
  <si>
    <t>Malisa Myers</t>
  </si>
  <si>
    <t>562-762-2829</t>
  </si>
  <si>
    <t>mrojas.myers@gmail.com</t>
  </si>
  <si>
    <t>mrojas.brielle14@gmail.com</t>
  </si>
  <si>
    <t>Fundamentals of Realistic Drawing</t>
  </si>
  <si>
    <t>Pd- PO</t>
  </si>
  <si>
    <t>Watercolor Pencils and Watercolor Markers</t>
  </si>
  <si>
    <t>Elizabeth Wiscombe</t>
  </si>
  <si>
    <t>Katelyn Kerley</t>
  </si>
  <si>
    <t xml:space="preserve">Elizabeth Kerley </t>
  </si>
  <si>
    <t>Nolan Fierro</t>
  </si>
  <si>
    <t>Elena Fierro</t>
  </si>
  <si>
    <r>
      <t xml:space="preserve">Venmo. Click the link to pay: </t>
    </r>
    <r>
      <rPr>
        <u/>
        <sz val="11"/>
        <color rgb="FF1155CC"/>
        <rFont val="Calibri Light"/>
        <family val="2"/>
      </rPr>
      <t>https://venmo.com/code?user_id=2615732131069952841</t>
    </r>
  </si>
  <si>
    <r>
      <t xml:space="preserve">8/6/24 - Art 1A 
8/22/24 - Photo 1A
</t>
    </r>
    <r>
      <rPr>
        <b/>
        <sz val="11"/>
        <color theme="1"/>
        <rFont val="Calibri Light"/>
        <family val="2"/>
      </rPr>
      <t>HEARTLAND</t>
    </r>
  </si>
  <si>
    <r>
      <t>17772heartlandcharterschool.com</t>
    </r>
    <r>
      <rPr>
        <u/>
        <sz val="11"/>
        <color rgb="FF467886"/>
        <rFont val="Calibri Light"/>
        <family val="2"/>
      </rPr>
      <t>, Kendallshaddy@icloud.com</t>
    </r>
  </si>
  <si>
    <r>
      <t xml:space="preserve">8/13/24 G - HEARTLAND - </t>
    </r>
    <r>
      <rPr>
        <b/>
        <sz val="11"/>
        <color theme="1"/>
        <rFont val="Calibri Light"/>
        <family val="2"/>
      </rPr>
      <t xml:space="preserve">has 2 separate POs </t>
    </r>
    <r>
      <rPr>
        <sz val="11"/>
        <color theme="1"/>
        <rFont val="Calibri Light"/>
        <family val="2"/>
      </rPr>
      <t>($127 + $260)</t>
    </r>
  </si>
  <si>
    <r>
      <t xml:space="preserve">8/21/24 G - </t>
    </r>
    <r>
      <rPr>
        <b/>
        <sz val="11"/>
        <color theme="1"/>
        <rFont val="Calibri Light"/>
        <family val="2"/>
      </rPr>
      <t>Student goes by Rose!</t>
    </r>
  </si>
  <si>
    <r>
      <t xml:space="preserve">9/3/24 G - </t>
    </r>
    <r>
      <rPr>
        <b/>
        <sz val="11"/>
        <color theme="1"/>
        <rFont val="Calibri Light"/>
        <family val="2"/>
      </rPr>
      <t xml:space="preserve">HEARTLAND </t>
    </r>
    <r>
      <rPr>
        <sz val="11"/>
        <color theme="1"/>
        <rFont val="Calibri Light"/>
        <family val="2"/>
      </rPr>
      <t>- PO for September + October + November + December</t>
    </r>
  </si>
  <si>
    <r>
      <t>9/23/24 G - has a PO for September + October + November + December -</t>
    </r>
    <r>
      <rPr>
        <b/>
        <sz val="11"/>
        <color theme="1"/>
        <rFont val="Calibri Light"/>
        <family val="2"/>
      </rPr>
      <t xml:space="preserve"> HEARTLAND</t>
    </r>
  </si>
  <si>
    <r>
      <t xml:space="preserve">10/1/24 G - </t>
    </r>
    <r>
      <rPr>
        <b/>
        <sz val="11"/>
        <color theme="1"/>
        <rFont val="Calibri Light"/>
        <family val="2"/>
      </rPr>
      <t xml:space="preserve">HEARTLAND </t>
    </r>
    <r>
      <rPr>
        <sz val="11"/>
        <color theme="1"/>
        <rFont val="Calibri Light"/>
        <family val="2"/>
      </rPr>
      <t>- has PO for 2 months</t>
    </r>
  </si>
  <si>
    <r>
      <t xml:space="preserve">HEARTLAND - PO for 1 mo.
</t>
    </r>
    <r>
      <rPr>
        <sz val="11"/>
        <color theme="1"/>
        <rFont val="Calibri Light"/>
        <family val="2"/>
      </rPr>
      <t>9/23/24 G- Manga
10/12/24 - Animal Drawing - Intermediate</t>
    </r>
  </si>
  <si>
    <r>
      <t xml:space="preserve">1/13/25 G - </t>
    </r>
    <r>
      <rPr>
        <b/>
        <sz val="11"/>
        <color theme="1"/>
        <rFont val="Calibri Light"/>
        <family val="2"/>
      </rPr>
      <t>HEARTLAND - 4 POs</t>
    </r>
  </si>
  <si>
    <r>
      <t xml:space="preserve">1/13/25 G - </t>
    </r>
    <r>
      <rPr>
        <b/>
        <sz val="11"/>
        <color theme="1"/>
        <rFont val="Calibri Light"/>
        <family val="2"/>
      </rPr>
      <t>HEARTLAND - 3 POs</t>
    </r>
  </si>
  <si>
    <r>
      <t xml:space="preserve">12/11/24 - </t>
    </r>
    <r>
      <rPr>
        <b/>
        <sz val="11"/>
        <color theme="1"/>
        <rFont val="Calibri Light"/>
        <family val="2"/>
      </rPr>
      <t xml:space="preserve">HEARTLAND -
</t>
    </r>
    <r>
      <rPr>
        <sz val="11"/>
        <color theme="1"/>
        <rFont val="Calibri Light"/>
        <family val="2"/>
      </rPr>
      <t>2 POs for Fundamentals
2 POs for Dragons</t>
    </r>
  </si>
  <si>
    <r>
      <t xml:space="preserve">1/6/25 G - </t>
    </r>
    <r>
      <rPr>
        <b/>
        <sz val="11"/>
        <color theme="1"/>
        <rFont val="Calibri Light"/>
        <family val="2"/>
      </rPr>
      <t>PO for the Photo 1B class</t>
    </r>
  </si>
  <si>
    <r>
      <t xml:space="preserve">12/13/24 G - </t>
    </r>
    <r>
      <rPr>
        <b/>
        <sz val="11"/>
        <color theme="1"/>
        <rFont val="Calibri Light"/>
        <family val="2"/>
      </rPr>
      <t>has 3 POs for $77.40</t>
    </r>
  </si>
  <si>
    <r>
      <t>Animal Drawing - Fun and Easy | Ages 5 - 12</t>
    </r>
    <r>
      <rPr>
        <sz val="11"/>
        <color theme="1"/>
        <rFont val="Calibri Light"/>
        <family val="2"/>
      </rPr>
      <t>, Fundamentals of Realistic Drawing (ages 10 - 13), Draw Dragons Inspired by Wings of Fire | Part 1, Draw Dragons Inspired by Wings of Fire | Part 2, Watercolor Landscapes, Flowers, and Animals (Watercolor Animal Painting/ Watercolor Animals in Nature) | Ages 9 - 18</t>
    </r>
  </si>
  <si>
    <r>
      <t>2/1/25 G -</t>
    </r>
    <r>
      <rPr>
        <b/>
        <sz val="11"/>
        <color theme="1"/>
        <rFont val="Calibri Light"/>
        <family val="2"/>
      </rPr>
      <t xml:space="preserve"> ORDER IS IN THE EMA PORTAL</t>
    </r>
    <r>
      <rPr>
        <sz val="11"/>
        <color theme="1"/>
        <rFont val="Calibri Light"/>
        <family val="2"/>
      </rPr>
      <t xml:space="preserve"> - placed an order through Step Up (FL ESA) so the class is prepaid - name is in the EMA portal </t>
    </r>
  </si>
  <si>
    <r>
      <t xml:space="preserve">Animal Drawing - Intermediate | Ages 9 - 18, </t>
    </r>
    <r>
      <rPr>
        <strike/>
        <sz val="11"/>
        <color theme="1"/>
        <rFont val="Calibri Light"/>
        <family val="2"/>
      </rPr>
      <t>Manga and Anime Drawing</t>
    </r>
  </si>
  <si>
    <r>
      <t xml:space="preserve">2/10/25 G </t>
    </r>
    <r>
      <rPr>
        <b/>
        <sz val="11"/>
        <color theme="1"/>
        <rFont val="Calibri Light"/>
        <family val="2"/>
      </rPr>
      <t>- ORDER IS IN THE EMA PORTAL</t>
    </r>
    <r>
      <rPr>
        <sz val="11"/>
        <color theme="1"/>
        <rFont val="Calibri Light"/>
        <family val="2"/>
      </rPr>
      <t xml:space="preserve"> - placed an order through Step Up (FL ESA) so the class is prepaid - name is in the EMA portal </t>
    </r>
  </si>
  <si>
    <r>
      <t xml:space="preserve">3/3/25 G - </t>
    </r>
    <r>
      <rPr>
        <b/>
        <sz val="11"/>
        <color theme="1"/>
        <rFont val="Calibri Light"/>
        <family val="2"/>
      </rPr>
      <t>HEARTLAND - 3 POs</t>
    </r>
  </si>
  <si>
    <r>
      <t xml:space="preserve">3/1/25 G- </t>
    </r>
    <r>
      <rPr>
        <b/>
        <sz val="11"/>
        <color theme="1"/>
        <rFont val="Calibri Light"/>
        <family val="2"/>
      </rPr>
      <t>HEARTLAND</t>
    </r>
    <r>
      <rPr>
        <sz val="11"/>
        <color theme="1"/>
        <rFont val="Calibri Light"/>
        <family val="2"/>
      </rPr>
      <t xml:space="preserve">
PO for 1 month - Claire- Fundamentals of realistic drawing for
PO for 2 months - Audrey -mine craft animals, acrylic painting animals in nature, </t>
    </r>
    <r>
      <rPr>
        <b/>
        <sz val="11"/>
        <color theme="1"/>
        <rFont val="Calibri Light"/>
        <family val="2"/>
      </rPr>
      <t>watercolor pencil and marker</t>
    </r>
    <r>
      <rPr>
        <sz val="11"/>
        <color theme="1"/>
        <rFont val="Calibri Light"/>
        <family val="2"/>
      </rPr>
      <t xml:space="preserve">, and </t>
    </r>
    <r>
      <rPr>
        <b/>
        <sz val="11"/>
        <color theme="1"/>
        <rFont val="Calibri Light"/>
        <family val="2"/>
      </rPr>
      <t>water color animals in nature</t>
    </r>
    <r>
      <rPr>
        <sz val="11"/>
        <color theme="1"/>
        <rFont val="Calibri Light"/>
        <family val="2"/>
      </rPr>
      <t xml:space="preserve">
PO for 1 month - Austin- Minecraft animals
</t>
    </r>
    <r>
      <rPr>
        <b/>
        <sz val="11"/>
        <color theme="1"/>
        <rFont val="Calibri Light"/>
        <family val="2"/>
      </rPr>
      <t xml:space="preserve">No PO yet </t>
    </r>
    <r>
      <rPr>
        <sz val="11"/>
        <color theme="1"/>
        <rFont val="Calibri Light"/>
        <family val="2"/>
      </rPr>
      <t>- Carter- Minecraft animals</t>
    </r>
  </si>
  <si>
    <r>
      <t>Claire Haskins</t>
    </r>
    <r>
      <rPr>
        <sz val="11"/>
        <color theme="1"/>
        <rFont val="Calibri Light"/>
        <family val="2"/>
      </rPr>
      <t xml:space="preserve">, </t>
    </r>
    <r>
      <rPr>
        <b/>
        <sz val="11"/>
        <color theme="1"/>
        <rFont val="Calibri Light"/>
        <family val="2"/>
      </rPr>
      <t>Austin Haskins</t>
    </r>
    <r>
      <rPr>
        <sz val="11"/>
        <color theme="1"/>
        <rFont val="Calibri Light"/>
        <family val="2"/>
      </rPr>
      <t xml:space="preserve">, Carter Haskins, &amp; </t>
    </r>
    <r>
      <rPr>
        <b/>
        <sz val="11"/>
        <color theme="1"/>
        <rFont val="Calibri Light"/>
        <family val="2"/>
      </rPr>
      <t xml:space="preserve">Audrey Haskins </t>
    </r>
  </si>
  <si>
    <r>
      <t>3/10/25 G - 6</t>
    </r>
    <r>
      <rPr>
        <b/>
        <sz val="11"/>
        <color theme="1"/>
        <rFont val="Calibri Light"/>
        <family val="2"/>
      </rPr>
      <t xml:space="preserve"> POs</t>
    </r>
    <r>
      <rPr>
        <sz val="11"/>
        <color theme="1"/>
        <rFont val="Calibri Light"/>
        <family val="2"/>
      </rPr>
      <t xml:space="preserve"> - HEARTLAND</t>
    </r>
  </si>
  <si>
    <r>
      <t>3/17/25 G</t>
    </r>
    <r>
      <rPr>
        <b/>
        <sz val="11"/>
        <color theme="1"/>
        <rFont val="Calibri Light"/>
        <family val="2"/>
      </rPr>
      <t xml:space="preserve"> - ORDER IS IN THE EMA PORTAL</t>
    </r>
    <r>
      <rPr>
        <sz val="11"/>
        <color theme="1"/>
        <rFont val="Calibri Light"/>
        <family val="2"/>
      </rPr>
      <t xml:space="preserve"> - placed an order through Step Up (FL ESA) so the class is prepaid</t>
    </r>
  </si>
  <si>
    <r>
      <t>3/24/25 G</t>
    </r>
    <r>
      <rPr>
        <b/>
        <sz val="11"/>
        <color theme="1"/>
        <rFont val="Calibri Light"/>
        <family val="2"/>
      </rPr>
      <t xml:space="preserve"> - received POs for Thea and Alena's classes</t>
    </r>
  </si>
  <si>
    <r>
      <t xml:space="preserve">3/24/25 G - </t>
    </r>
    <r>
      <rPr>
        <b/>
        <sz val="11"/>
        <color theme="1"/>
        <rFont val="Calibri Light"/>
        <family val="2"/>
      </rPr>
      <t>will take Photo for 10 to 14 even if PO says Creative Photography</t>
    </r>
  </si>
  <si>
    <r>
      <t xml:space="preserve">4/7/25 G - 1 PO - </t>
    </r>
    <r>
      <rPr>
        <b/>
        <sz val="11"/>
        <color theme="1"/>
        <rFont val="Calibri Light"/>
        <family val="2"/>
      </rPr>
      <t>HEARTLAND</t>
    </r>
  </si>
  <si>
    <r>
      <t xml:space="preserve">confirming start date - </t>
    </r>
    <r>
      <rPr>
        <b/>
        <sz val="11"/>
        <color theme="1"/>
        <rFont val="Calibri Light"/>
        <family val="2"/>
      </rPr>
      <t xml:space="preserve">HEARTLAND 
- 3 POs - animation
</t>
    </r>
    <r>
      <rPr>
        <sz val="11"/>
        <color theme="1"/>
        <rFont val="Calibri Light"/>
        <family val="2"/>
      </rPr>
      <t>- 1 PO, 2 months - photo for ages 10 to 14</t>
    </r>
  </si>
  <si>
    <r>
      <t xml:space="preserve">4/28/25 G - </t>
    </r>
    <r>
      <rPr>
        <i/>
        <sz val="11"/>
        <color theme="1"/>
        <rFont val="Calibri Light"/>
        <family val="2"/>
      </rPr>
      <t>has a PO for the Acrylic painting class only</t>
    </r>
  </si>
  <si>
    <r>
      <t>4/30/25 G</t>
    </r>
    <r>
      <rPr>
        <b/>
        <sz val="11"/>
        <color theme="1"/>
        <rFont val="Calibri Light"/>
        <family val="2"/>
      </rPr>
      <t xml:space="preserve"> - HEARTLAND
</t>
    </r>
    <r>
      <rPr>
        <sz val="11"/>
        <color theme="1"/>
        <rFont val="Calibri Light"/>
        <family val="2"/>
      </rPr>
      <t>- Meg gave free extension for the photography classes - we won't remove their access even if they wanted to access their photography classes in August or September 
Elizabeth:
1 PO - Spectacular Photo 1
1 PO - Photo for Ages 10 to 14
Katelyn:
1 PO - Fundamentals 
1 PO - Watercolor Pencils &amp; Markers
1 Full PO - Photo 1A</t>
    </r>
  </si>
  <si>
    <r>
      <t xml:space="preserve">D 10/8/25 - </t>
    </r>
    <r>
      <rPr>
        <b/>
        <sz val="11"/>
        <color theme="1"/>
        <rFont val="Calibri Light"/>
        <family val="2"/>
      </rPr>
      <t>Heartland - 3 $127 POs</t>
    </r>
  </si>
  <si>
    <r>
      <t xml:space="preserve">FL ESA - HAS 5 $387 POs - </t>
    </r>
    <r>
      <rPr>
        <sz val="11"/>
        <color theme="1"/>
        <rFont val="Calibri Light"/>
        <family val="2"/>
      </rPr>
      <t>confirming which classes they'd like to take</t>
    </r>
  </si>
  <si>
    <r>
      <t xml:space="preserve">D 7/28/25 - </t>
    </r>
    <r>
      <rPr>
        <b/>
        <sz val="11"/>
        <color theme="1"/>
        <rFont val="Calibri Light"/>
        <family val="2"/>
      </rPr>
      <t>HEARTLAND - 1 $97 PO</t>
    </r>
  </si>
  <si>
    <r>
      <t xml:space="preserve">D 8/11/25 </t>
    </r>
    <r>
      <rPr>
        <b/>
        <sz val="11"/>
        <color theme="1"/>
        <rFont val="Calibri Light"/>
        <family val="2"/>
      </rPr>
      <t>- HEARTLAND - 1 $127 PO</t>
    </r>
  </si>
  <si>
    <r>
      <t xml:space="preserve">D 9/1/25 - </t>
    </r>
    <r>
      <rPr>
        <b/>
        <sz val="11"/>
        <color theme="1"/>
        <rFont val="Calibri Light"/>
        <family val="2"/>
      </rPr>
      <t>Heartland - 1 PO - $97</t>
    </r>
  </si>
  <si>
    <r>
      <t xml:space="preserve">D 1/27/26 - </t>
    </r>
    <r>
      <rPr>
        <b/>
        <sz val="11"/>
        <color theme="1"/>
        <rFont val="Calibri Light"/>
        <family val="2"/>
      </rPr>
      <t>HEARTLAND 2 POs x $127</t>
    </r>
  </si>
  <si>
    <r>
      <t xml:space="preserve">D 2/11/26 
HEARTLAND - Megapixels will coordinate with Heartland so parent can pay lumpsum
</t>
    </r>
    <r>
      <rPr>
        <sz val="11"/>
        <color theme="1"/>
        <rFont val="Calibri Light"/>
        <family val="2"/>
      </rPr>
      <t>Sent 1 x $127 PO for watercolor pencils and watercolor markers for Liam and Elena (PO says Fundamentals 1 PO x $127)
talked to Meg - will pay $387 - make sure they get free additional lessons</t>
    </r>
  </si>
  <si>
    <r>
      <t xml:space="preserve">D 8/14/25 - </t>
    </r>
    <r>
      <rPr>
        <b/>
        <sz val="11"/>
        <color theme="1"/>
        <rFont val="Calibri Light"/>
        <family val="2"/>
      </rPr>
      <t>HEARTLAND</t>
    </r>
    <r>
      <rPr>
        <sz val="11"/>
        <color theme="1"/>
        <rFont val="Calibri Light"/>
        <family val="2"/>
      </rPr>
      <t xml:space="preserve">
- 2 $97 POs for Manga class
- 2 $127 POs for Fundamentals (one has Art 1A but it's for Fundamentals too)</t>
    </r>
  </si>
  <si>
    <r>
      <t xml:space="preserve">D 9/1/25 - </t>
    </r>
    <r>
      <rPr>
        <b/>
        <sz val="11"/>
        <color theme="1"/>
        <rFont val="Calibri Light"/>
        <family val="2"/>
      </rPr>
      <t xml:space="preserve">HEARTLAND - 7 POs - </t>
    </r>
    <r>
      <rPr>
        <sz val="11"/>
        <color theme="1"/>
        <rFont val="Calibri Light"/>
        <family val="2"/>
      </rPr>
      <t>used 2 $97 POs for Animations class to extend Manga class</t>
    </r>
  </si>
  <si>
    <r>
      <t xml:space="preserve">D 10/20/25 - </t>
    </r>
    <r>
      <rPr>
        <b/>
        <sz val="11"/>
        <color theme="1"/>
        <rFont val="Calibri Light"/>
        <family val="2"/>
      </rPr>
      <t>Heartland - 3 POs - $97</t>
    </r>
  </si>
  <si>
    <r>
      <t xml:space="preserve">D 8/11/25 - </t>
    </r>
    <r>
      <rPr>
        <b/>
        <sz val="11"/>
        <color theme="1"/>
        <rFont val="Calibri Light"/>
        <family val="2"/>
      </rPr>
      <t>HEARTLAND - 4 $127 POs</t>
    </r>
  </si>
  <si>
    <r>
      <t xml:space="preserve">D 9/1/25 - </t>
    </r>
    <r>
      <rPr>
        <b/>
        <sz val="11"/>
        <color theme="1"/>
        <rFont val="Calibri Light"/>
        <family val="2"/>
      </rPr>
      <t xml:space="preserve">switched to Watercolor Animals in Nature </t>
    </r>
    <r>
      <rPr>
        <i/>
        <sz val="11"/>
        <color theme="1"/>
        <rFont val="Calibri Light"/>
        <family val="2"/>
      </rPr>
      <t>(will still pay the original PO amount)</t>
    </r>
  </si>
  <si>
    <r>
      <t>D 1/12/26 - HEARTLAND - 2 x $97 PO</t>
    </r>
    <r>
      <rPr>
        <sz val="11"/>
        <color theme="1"/>
        <rFont val="Calibri Light"/>
        <family val="2"/>
      </rPr>
      <t xml:space="preserve"> - will submit PO for Creative Photo, but will take Photo 10 to 14</t>
    </r>
  </si>
  <si>
    <r>
      <t xml:space="preserve">D 1/12/26 - </t>
    </r>
    <r>
      <rPr>
        <b/>
        <sz val="11"/>
        <color theme="1"/>
        <rFont val="Calibri Light"/>
        <family val="2"/>
      </rPr>
      <t>switched from Photo 1A to 1B - wants camera settings</t>
    </r>
  </si>
  <si>
    <r>
      <t>D 9/7/25 -</t>
    </r>
    <r>
      <rPr>
        <b/>
        <sz val="11"/>
        <color theme="1"/>
        <rFont val="Calibri Light"/>
        <family val="2"/>
      </rPr>
      <t xml:space="preserve"> HEARTLAND - 1 $97 PO for Watercolor Pencils &amp; Markers</t>
    </r>
    <r>
      <rPr>
        <sz val="11"/>
        <color theme="1"/>
        <rFont val="Calibri Light"/>
        <family val="2"/>
      </rPr>
      <t xml:space="preserve">
D 10/17/25 - </t>
    </r>
    <r>
      <rPr>
        <b/>
        <sz val="11"/>
        <color theme="1"/>
        <rFont val="Calibri Light"/>
        <family val="2"/>
      </rPr>
      <t xml:space="preserve">4 $97 POs for Manga/Anime </t>
    </r>
  </si>
  <si>
    <t>FALL 2025</t>
  </si>
  <si>
    <t>Blakely Craigie</t>
  </si>
  <si>
    <t>Braydon &amp; Bryson Craigie</t>
  </si>
  <si>
    <t>Eden Lanza</t>
  </si>
  <si>
    <t>Ryker Lanza</t>
  </si>
  <si>
    <t>Amity Lanza</t>
  </si>
  <si>
    <t>Jennifer (JJ) Koon Faubert</t>
  </si>
  <si>
    <t>Elina (Ellie) Koon Faubert</t>
  </si>
  <si>
    <t xml:space="preserve">Liam J. Hernández </t>
  </si>
  <si>
    <t>Elena Hernández</t>
  </si>
  <si>
    <t xml:space="preserve"> Animal Drawing - Intermediate | Ages 9 - 18</t>
  </si>
  <si>
    <t xml:space="preserve">Isabella Rios </t>
  </si>
  <si>
    <t>Emmanuel Rios</t>
  </si>
  <si>
    <t>Heartwood</t>
  </si>
  <si>
    <t>Venmo</t>
  </si>
  <si>
    <t>FALL 2024</t>
  </si>
  <si>
    <t>SPRING 2025</t>
  </si>
  <si>
    <t>SPRING 2026</t>
  </si>
  <si>
    <t>Dimensions</t>
  </si>
  <si>
    <t>EFA</t>
  </si>
  <si>
    <t>Pacific Coast</t>
  </si>
  <si>
    <t>Sage Oaks</t>
  </si>
  <si>
    <t>Step Up</t>
  </si>
  <si>
    <t>find out</t>
  </si>
  <si>
    <t xml:space="preserve"> A-G / VAPA | Photography 1B (AKA Photography 2) | High School</t>
  </si>
  <si>
    <t>Sum of # studs</t>
  </si>
  <si>
    <t>FALL 2024 Total</t>
  </si>
  <si>
    <t>FALL 2025 Total</t>
  </si>
  <si>
    <t>SPRING 2025 Total</t>
  </si>
  <si>
    <t>SPRING 2026 Total</t>
  </si>
  <si>
    <t>ART CLASSES</t>
  </si>
  <si>
    <t>PHOTOGRAPHY CLASSES</t>
  </si>
  <si>
    <t>ALL CLASSES</t>
  </si>
  <si>
    <t>Month</t>
  </si>
  <si>
    <t>FEBRUARY</t>
  </si>
  <si>
    <t>APRIL</t>
  </si>
  <si>
    <t>MAY</t>
  </si>
  <si>
    <t>JUNE</t>
  </si>
  <si>
    <t>JULY</t>
  </si>
  <si>
    <t>AUGUST</t>
  </si>
  <si>
    <t>SEPTEMBER</t>
  </si>
  <si>
    <t>OCTOBER</t>
  </si>
  <si>
    <t>NOVEMBER</t>
  </si>
  <si>
    <t>DECEMBER</t>
  </si>
  <si>
    <t>JANUARY</t>
  </si>
  <si>
    <t>MARCH</t>
  </si>
  <si>
    <t>SCALE</t>
  </si>
  <si>
    <t>Blue Ridge</t>
  </si>
  <si>
    <t>Tatianna Frankenhouse</t>
  </si>
  <si>
    <t>James Osuna</t>
  </si>
  <si>
    <t>Rylie Meru</t>
  </si>
  <si>
    <t>Issac Meru</t>
  </si>
  <si>
    <t>Meika Franklin</t>
  </si>
  <si>
    <t>Makayla Kopp</t>
  </si>
  <si>
    <t>Maribel Rodriguez</t>
  </si>
  <si>
    <t>949-464-9304</t>
  </si>
  <si>
    <t>ocmaribel@gmail.com</t>
  </si>
  <si>
    <t>taf022012@gmail.com</t>
  </si>
  <si>
    <t>James</t>
  </si>
  <si>
    <t>909-953-6630</t>
  </si>
  <si>
    <t>james.osuna01@gmail.com</t>
  </si>
  <si>
    <t>jennifermeru@gmail.com</t>
  </si>
  <si>
    <t>Jennifer Meru</t>
  </si>
  <si>
    <t>801-493-9599</t>
  </si>
  <si>
    <t>Mary Lucido</t>
  </si>
  <si>
    <t>805-748-3798</t>
  </si>
  <si>
    <t>melucido@gmail.com</t>
  </si>
  <si>
    <t>Ruby Kopp</t>
  </si>
  <si>
    <t>530-205-0551</t>
  </si>
  <si>
    <t>rubyleekopp@gmail.com</t>
  </si>
  <si>
    <t>makaylaekopp@gmail.com</t>
  </si>
  <si>
    <t>Year</t>
  </si>
  <si>
    <t xml:space="preserve">Month </t>
  </si>
  <si>
    <t>Day</t>
  </si>
  <si>
    <t>2025 Enrollments</t>
  </si>
  <si>
    <t>2026 Enrollments</t>
  </si>
  <si>
    <t>MONTHLY/WEEKLY DASHBOARD</t>
  </si>
  <si>
    <t>*note that all totals below are cumulative as of the first of the year, and not NEW enrollments for each time period.</t>
  </si>
  <si>
    <t>(All)</t>
  </si>
  <si>
    <t>Enrollments by School | 2025</t>
  </si>
  <si>
    <t>Enrollments by School | 2026</t>
  </si>
  <si>
    <t>Montly Review</t>
  </si>
  <si>
    <t>Decrease of 24 students</t>
  </si>
  <si>
    <t>~42.86% decrease YoY</t>
  </si>
  <si>
    <t>Decrease of 45 students</t>
  </si>
  <si>
    <t>~48.3% decrease YoY</t>
  </si>
  <si>
    <t>January 7th</t>
  </si>
  <si>
    <t>January 14th</t>
  </si>
  <si>
    <t>January 21st</t>
  </si>
  <si>
    <t>January 28th</t>
  </si>
  <si>
    <t>February 7th</t>
  </si>
  <si>
    <t>February 14th</t>
  </si>
  <si>
    <t>February 21st</t>
  </si>
  <si>
    <t>February 28th</t>
  </si>
  <si>
    <t>March 7th</t>
  </si>
  <si>
    <t>March 21st</t>
  </si>
  <si>
    <t>March 28th</t>
  </si>
  <si>
    <t>TOTAL SCHOOL ENROLLMENTS</t>
  </si>
  <si>
    <t>DIFFERENCE FALL SEMESTER</t>
  </si>
  <si>
    <t>DIFFERENCE SPRING SEMESTER</t>
  </si>
  <si>
    <t>(Multiple Items)</t>
  </si>
  <si>
    <t>RETURNING STUDENT</t>
  </si>
  <si>
    <t>Y</t>
  </si>
  <si>
    <t>N</t>
  </si>
  <si>
    <t>BRADON CRAIGE</t>
  </si>
  <si>
    <t>Bryson Craigie</t>
  </si>
  <si>
    <t>Returning Students</t>
  </si>
  <si>
    <t>New Students</t>
  </si>
  <si>
    <t>Claire Haskins</t>
  </si>
  <si>
    <t>Austin Haskins</t>
  </si>
  <si>
    <t>Carter Haskins</t>
  </si>
  <si>
    <t>Audrey Haskins</t>
  </si>
  <si>
    <t>FALL CLASS ENROLLMENT DIFFERENCES</t>
  </si>
  <si>
    <t>**CHECK TO SEE WHAT SCHOOLS OFFER A-G.</t>
  </si>
  <si>
    <t>Which school was there the educator with bad experience?</t>
  </si>
  <si>
    <t>*GOOGLE VENDOR LISTS -- ARE WE SHOWING UP TOWARDS THE TOP? ASK CIARA ABOUT HOW STUDENTS ARE FINDING OUT ABOUT US</t>
  </si>
  <si>
    <t xml:space="preserve">*Most of our students come from California Charter Schools, not ESA's. Which of the CA Schools are on OS? </t>
  </si>
  <si>
    <t>Iam Marshall</t>
  </si>
  <si>
    <t>Levi Crawford </t>
  </si>
  <si>
    <t>Natalia Amezcua Luna</t>
  </si>
  <si>
    <t>Alexus Marshall </t>
  </si>
  <si>
    <t>Douglas Crawford </t>
  </si>
  <si>
    <t>Graciela Amezcua</t>
  </si>
  <si>
    <t>Mommymarshall2@gmail.com</t>
  </si>
  <si>
    <t>760-449-6871</t>
  </si>
  <si>
    <t>dersz1973@gmail.com</t>
  </si>
  <si>
    <t>g.amezcua@aol.com</t>
  </si>
  <si>
    <t>Dane Handysides</t>
  </si>
  <si>
    <t>Lincoln Phillips</t>
  </si>
  <si>
    <t>Tasnim Darouiche</t>
  </si>
  <si>
    <t>Hadley Wiemer</t>
  </si>
  <si>
    <t>Hadassah Calderon </t>
  </si>
  <si>
    <t>Melissa Handysides</t>
  </si>
  <si>
    <t>Rachelle Phillips</t>
  </si>
  <si>
    <t>Mohammed Darouiche</t>
  </si>
  <si>
    <t>Melissa Wiemer</t>
  </si>
  <si>
    <t>Susana Ruvio </t>
  </si>
  <si>
    <t>nadosmith@gmail.com</t>
  </si>
  <si>
    <t>lincolnandpenny@gmail.com</t>
  </si>
  <si>
    <t>DM.MANU@GMAIL.COM</t>
  </si>
  <si>
    <t>Melissawiemer@yahoo.com</t>
  </si>
  <si>
    <t>March 12th</t>
  </si>
  <si>
    <t>Leonardo Spaini Valdameri</t>
  </si>
  <si>
    <t>Mia Wheeler</t>
  </si>
  <si>
    <t>Sarah Krenicky</t>
  </si>
  <si>
    <t>Grady Bonn</t>
  </si>
  <si>
    <t>Saige Alexander </t>
  </si>
  <si>
    <t>Rosie Roach </t>
  </si>
  <si>
    <t>Jackson Oandasan </t>
  </si>
  <si>
    <t>Jillian Bright</t>
  </si>
  <si>
    <t>jleighbright@gmail.com</t>
  </si>
  <si>
    <t>Amy Wheeler</t>
  </si>
  <si>
    <t>217-473-7874</t>
  </si>
  <si>
    <t>amysred27@gmail.com</t>
  </si>
  <si>
    <t>Cindy Krenicky</t>
  </si>
  <si>
    <t>610-823-3147</t>
  </si>
  <si>
    <t>Cindykrenicky@gmail.com</t>
  </si>
  <si>
    <t>Clare Bonn</t>
  </si>
  <si>
    <t>clarebonn@gmail.com</t>
  </si>
  <si>
    <t>Rebecca Nickle </t>
  </si>
  <si>
    <t>Rochelle Roach</t>
  </si>
  <si>
    <t>rocroach@gmail.com</t>
  </si>
  <si>
    <t>Dorothy Oandasan</t>
  </si>
  <si>
    <t>Hopelovepeacet@gmail.com</t>
  </si>
  <si>
    <t>mstover@ieminc.org</t>
  </si>
  <si>
    <t>Alissa.beamish@springscs.org</t>
  </si>
  <si>
    <t>Halie Polston</t>
  </si>
  <si>
    <t>marissa.carlson@ileadexploration.org</t>
  </si>
  <si>
    <t>Hpolston@hcs.k12.ca.us</t>
  </si>
  <si>
    <t>Adeline Alfassa</t>
  </si>
  <si>
    <t>Elias Alfassa</t>
  </si>
  <si>
    <t>Leona Lee</t>
  </si>
  <si>
    <t>Rubi Martini</t>
  </si>
  <si>
    <t>Ardemia (Demi) Lehner (Dragons)</t>
  </si>
  <si>
    <t xml:space="preserve">Xaviera (Viera) Lehner </t>
  </si>
  <si>
    <t>Joanna Alfassa</t>
  </si>
  <si>
    <t>310-703-6682</t>
  </si>
  <si>
    <t>joannaalfassa@gmail.com</t>
  </si>
  <si>
    <t>Joyce Leung</t>
  </si>
  <si>
    <t>Leungleejoyce@gmail.com</t>
  </si>
  <si>
    <t>Vanessa Martini</t>
  </si>
  <si>
    <t>vanessamartini1294@gmail.com</t>
  </si>
  <si>
    <t>Animal Drawing - Intermediate | Ages 9 - 18, Animal Drawing - Fun and Easy | Ages 5 - 12</t>
  </si>
  <si>
    <t>Creative Photography 1 | Ages 8 - 13</t>
  </si>
  <si>
    <t>Sarah Evangelin Karthiknarayanan</t>
  </si>
  <si>
    <t>Steffy Daniel</t>
  </si>
  <si>
    <t>Steffy.daniel15@gmail.com</t>
  </si>
  <si>
    <t>will email with class once chosen</t>
  </si>
  <si>
    <t>Sophia Reid</t>
  </si>
  <si>
    <t>Emily Suddath</t>
  </si>
  <si>
    <t>251-599-0830</t>
  </si>
  <si>
    <t>emilysuddath@gmail.com</t>
  </si>
  <si>
    <t>Taylion</t>
  </si>
  <si>
    <t>Haylee Bennett</t>
  </si>
  <si>
    <t>April Bennett</t>
  </si>
  <si>
    <t>(909) 582-9589</t>
  </si>
  <si>
    <t>Bennett.J4H@gmail.com</t>
  </si>
  <si>
    <t>Catriona McKay</t>
  </si>
  <si>
    <t>Dyellen McKay</t>
  </si>
  <si>
    <t>shedenara@gmail.com</t>
  </si>
  <si>
    <t>cm106696@monarchriveracademy.org</t>
  </si>
  <si>
    <t>Paisley Bognuda </t>
  </si>
  <si>
    <t>Heather Bognuda </t>
  </si>
  <si>
    <t>Heathernbognuda@gmail.com</t>
  </si>
  <si>
    <t>Peyton Bognuda </t>
  </si>
  <si>
    <t>Heartland </t>
  </si>
  <si>
    <t>Zaid Moreno</t>
  </si>
  <si>
    <t>Ana Moreno</t>
  </si>
  <si>
    <t>anamo2495@gmail.com</t>
  </si>
  <si>
    <t>Xaiden Montoya</t>
  </si>
  <si>
    <t>Essence Tillis</t>
  </si>
  <si>
    <t>209-993-0241</t>
  </si>
  <si>
    <t>essencetillis@ymail.com</t>
  </si>
  <si>
    <t>Martha Moreno</t>
  </si>
  <si>
    <t>Mikayla Wang</t>
  </si>
  <si>
    <t>Michelle Louie</t>
  </si>
  <si>
    <t>Pr0verbz1.5@gmail.com</t>
  </si>
  <si>
    <t>Michellelouie1@gmail.com</t>
  </si>
  <si>
    <t>Solomon Robinson</t>
  </si>
  <si>
    <t>Melissa Robinson</t>
  </si>
  <si>
    <t>mdrobinson1103@gmail.com</t>
  </si>
  <si>
    <t>Hudson Gray</t>
  </si>
  <si>
    <t>Greer Gray</t>
  </si>
  <si>
    <t>M.street.blog@gmail.com</t>
  </si>
  <si>
    <t>Colleen LaRocque</t>
  </si>
  <si>
    <t>951-741-9477</t>
  </si>
  <si>
    <t>colleenerwin@me.com</t>
  </si>
  <si>
    <t>Sharon Elizabeth Munoz Alvarado</t>
  </si>
  <si>
    <t>Raquel Alvarado/Edward Munoz</t>
  </si>
  <si>
    <t>yohelausa@gmail.com</t>
  </si>
  <si>
    <t>naomi Dipiramo</t>
  </si>
  <si>
    <t>Rebecca DiPiramo</t>
  </si>
  <si>
    <t>beleever@sbcglobal.net</t>
  </si>
  <si>
    <t>Art 2A | Foundations of Realistic Drawing 3 | High School</t>
  </si>
  <si>
    <t>Susie Mendosa</t>
  </si>
  <si>
    <t>Susie.lupe@gmail.com</t>
  </si>
  <si>
    <t>EmmaLeah Kelley</t>
  </si>
  <si>
    <t>Shayla Kelley</t>
  </si>
  <si>
    <t>kelleyfamily0507@gmail.com</t>
  </si>
  <si>
    <t>Arkansas EFA using ClassWallet Direct Pay</t>
  </si>
  <si>
    <t>Hazel Turner</t>
  </si>
  <si>
    <t>Mimi Hostetler</t>
  </si>
  <si>
    <t>707-291-2690</t>
  </si>
  <si>
    <t>hazelshomeschool@gmail.com</t>
  </si>
  <si>
    <t>Beckett Kang</t>
  </si>
  <si>
    <t>Nina Kang </t>
  </si>
  <si>
    <t>213-453-4610</t>
  </si>
  <si>
    <t>ninakang@usc.edu</t>
  </si>
  <si>
    <t>bkang@ileadexploration.org, beckettkang@gmail.com</t>
  </si>
  <si>
    <t>Jasmine Bennett</t>
  </si>
  <si>
    <t>bennett.j4h@gmail.com</t>
  </si>
  <si>
    <t>Carrabella Smith </t>
  </si>
  <si>
    <t>Carolyn Smith </t>
  </si>
  <si>
    <t>407-717-2080 </t>
  </si>
  <si>
    <t>smithbebe@yahoo.com</t>
  </si>
  <si>
    <t>Phillip polishchuk</t>
  </si>
  <si>
    <t>Viktoriya Polishchuk </t>
  </si>
  <si>
    <t>(916)309-9984</t>
  </si>
  <si>
    <t>Lovevita.vp@gmail.com</t>
  </si>
  <si>
    <t>cooldrphil@gmail.com</t>
  </si>
  <si>
    <t>Easton Dugger</t>
  </si>
  <si>
    <t>Kirstyn Dugger</t>
  </si>
  <si>
    <t>559 380 9725</t>
  </si>
  <si>
    <t>kdugger8@gmail.com</t>
  </si>
  <si>
    <t>Dahlia Christiansen </t>
  </si>
  <si>
    <t>Leilani Christiansen </t>
  </si>
  <si>
    <t>lani_bug@hotmail.com</t>
  </si>
  <si>
    <t>Kaymbria Kelly (goes by Bee)</t>
  </si>
  <si>
    <t>Visons</t>
  </si>
  <si>
    <t>Olivia Robinson</t>
  </si>
  <si>
    <t>olivia.q.robinson03@gmail.com</t>
  </si>
  <si>
    <t>solomon.j.robinson08@gmail.com</t>
  </si>
  <si>
    <t>Avery LaRocque</t>
  </si>
  <si>
    <t>Braydon LaRocque</t>
  </si>
  <si>
    <t>FALL 2026</t>
  </si>
  <si>
    <t>Berlin Perez</t>
  </si>
  <si>
    <t>Delilah Perez </t>
  </si>
  <si>
    <t>Paisley Moon</t>
  </si>
  <si>
    <t>Charlotte Moon</t>
  </si>
  <si>
    <t>JJ Koon Faubert</t>
  </si>
  <si>
    <t>Ellie Koon Faubert</t>
  </si>
  <si>
    <t>Thea Piercefield</t>
  </si>
  <si>
    <t>Alena Piercefield</t>
  </si>
  <si>
    <t>Adyn Cox</t>
  </si>
  <si>
    <t>Adrienne Gomez</t>
  </si>
  <si>
    <t>kschlief@comcast.net</t>
  </si>
  <si>
    <t>Step up for Students Florida </t>
  </si>
  <si>
    <t>Adrienne Gomez </t>
  </si>
  <si>
    <t>Both: Pre-recorded Video Lessons &amp; Live Zoom Classes</t>
  </si>
  <si>
    <t>Blake Ross </t>
  </si>
  <si>
    <t>Britny Ross-Fuerneisen </t>
  </si>
  <si>
    <t>britnynross@gmail.com</t>
  </si>
  <si>
    <t>White lake are homeschool partnership (Whitehall)</t>
  </si>
  <si>
    <t>Pre-recorded Video Lessons</t>
  </si>
  <si>
    <t>Eloise Montague </t>
  </si>
  <si>
    <t>Michael Montague </t>
  </si>
  <si>
    <t>lordmontague6@gmail.com</t>
  </si>
  <si>
    <t>Evangeline (“Evie”) Samuelsen</t>
  </si>
  <si>
    <t>Riley Samuelsen</t>
  </si>
  <si>
    <t>(248) 982-9154</t>
  </si>
  <si>
    <t>talitha.7.cumi@gmail.com</t>
  </si>
  <si>
    <t>esamue436@students.nilesschools.org,talitha.7.cumi@gmail.com</t>
  </si>
  <si>
    <t>Niles Virtual School</t>
  </si>
  <si>
    <t>Pre-recorded Video Lessons, Both: Pre-recorded Video Lessons &amp; Live Zoom Classes</t>
  </si>
  <si>
    <t>crenn cuevas</t>
  </si>
  <si>
    <t>Dersiree Crowley</t>
  </si>
  <si>
    <t>(310) 427-2889</t>
  </si>
  <si>
    <t>dcrowley325@yahoo.com</t>
  </si>
  <si>
    <t>jpcrowley777@outlook.com</t>
  </si>
  <si>
    <t>Madeline Wooley</t>
  </si>
  <si>
    <t>Denice Weatherford</t>
  </si>
  <si>
    <t>Denicekatherine@gmail.com</t>
  </si>
  <si>
    <t>Madelinefaith2013@gmail.com ; 17780@heartlandcharterschool.com</t>
  </si>
  <si>
    <t>Sibling took photography class</t>
  </si>
  <si>
    <t>Katherine Weatherford (sibling)</t>
  </si>
  <si>
    <t>Grace Bowen</t>
  </si>
  <si>
    <t>Kelly Bowen</t>
  </si>
  <si>
    <t>kellybowen83@yahoo.com</t>
  </si>
  <si>
    <t>gracebowen789@gmail.com</t>
  </si>
  <si>
    <t>Nick Bauman</t>
  </si>
  <si>
    <t>Debbie Bauman</t>
  </si>
  <si>
    <t>debbie@bspan.com</t>
  </si>
  <si>
    <t>jedinickbauman@gmail.com</t>
  </si>
  <si>
    <t>Deborah Bauman</t>
  </si>
  <si>
    <t>Daughter took a class</t>
  </si>
  <si>
    <t>Emma Smith</t>
  </si>
  <si>
    <t>Janelle Smith</t>
  </si>
  <si>
    <t>831-261-2007</t>
  </si>
  <si>
    <t>Jnellsmith@aol.com</t>
  </si>
  <si>
    <t>Ocean Grove Charter </t>
  </si>
  <si>
    <t>Ammizaleth Dominguez</t>
  </si>
  <si>
    <t>Maria Dominguez </t>
  </si>
  <si>
    <t>mariajose080197@gmail.com</t>
  </si>
  <si>
    <t>ad108117@monarchriveracademy.org</t>
  </si>
  <si>
    <t>Maria J Dominguez</t>
  </si>
  <si>
    <t>Meliss Ann Richison</t>
  </si>
  <si>
    <t>Hilary Britton</t>
  </si>
  <si>
    <t>Eliana Norris </t>
  </si>
  <si>
    <t>Shannon Norris </t>
  </si>
  <si>
    <t>SPRING 2027</t>
  </si>
  <si>
    <t>WLACE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</si>
</sst>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3" formatCode="_(* #,##0.00_);_(* \(#,##0.00\);_(* &quot;-&quot;??_);_(@_)"/>
    <numFmt numFmtId="164" formatCode="_(* #,##0_);_(* \(#,##0\);_(* &quot;-&quot;??_);_(@_)"/>
  </numFmts>
  <fonts count="26" x14ac:knownFonts="1">
    <font>
      <sz val="11"/>
      <color theme="1"/>
      <name val="Aptos Narrow"/>
      <family val="2"/>
      <scheme val="minor"/>
    </font>
    <font>
      <u/>
      <sz val="11"/>
      <color theme="10"/>
      <name val="Aptos Narrow"/>
      <family val="2"/>
      <scheme val="minor"/>
    </font>
    <font>
      <sz val="11"/>
      <color theme="1"/>
      <name val="Calibri Light"/>
      <family val="2"/>
    </font>
    <font>
      <b/>
      <sz val="10"/>
      <color theme="1"/>
      <name val="Calibri Light"/>
      <family val="2"/>
    </font>
    <font>
      <sz val="10"/>
      <color theme="1"/>
      <name val="Calibri Light"/>
      <family val="2"/>
    </font>
    <font>
      <b/>
      <sz val="10"/>
      <color rgb="FFFFFFFF"/>
      <name val="Calibri Light"/>
      <family val="2"/>
    </font>
    <font>
      <u/>
      <sz val="11"/>
      <color theme="10"/>
      <name val="Calibri Light"/>
      <family val="2"/>
    </font>
    <font>
      <i/>
      <sz val="10"/>
      <color theme="1"/>
      <name val="Calibri Light"/>
      <family val="2"/>
    </font>
    <font>
      <i/>
      <sz val="11"/>
      <color theme="1"/>
      <name val="Aptos Narrow"/>
      <family val="2"/>
      <scheme val="minor"/>
    </font>
    <font>
      <b/>
      <sz val="11"/>
      <color theme="1"/>
      <name val="Calibri Light"/>
      <family val="2"/>
    </font>
    <font>
      <b/>
      <sz val="11"/>
      <color rgb="FFFFFFFF"/>
      <name val="Calibri Light"/>
      <family val="2"/>
    </font>
    <font>
      <u/>
      <sz val="11"/>
      <color rgb="FF467886"/>
      <name val="Calibri Light"/>
      <family val="2"/>
    </font>
    <font>
      <u/>
      <sz val="11"/>
      <color rgb="FF1155CC"/>
      <name val="Calibri Light"/>
      <family val="2"/>
    </font>
    <font>
      <strike/>
      <sz val="11"/>
      <color theme="1"/>
      <name val="Calibri Light"/>
      <family val="2"/>
    </font>
    <font>
      <i/>
      <sz val="11"/>
      <color theme="1"/>
      <name val="Calibri Light"/>
      <family val="2"/>
    </font>
    <font>
      <sz val="11"/>
      <color rgb="FF333333"/>
      <name val="Calibri Light"/>
      <family val="2"/>
    </font>
    <font>
      <sz val="11"/>
      <color theme="1"/>
      <name val="Aptos Narrow"/>
      <family val="2"/>
      <scheme val="minor"/>
    </font>
    <font>
      <b/>
      <sz val="14"/>
      <color theme="1"/>
      <name val="Calibri Light"/>
      <family val="2"/>
    </font>
    <font>
      <b/>
      <sz val="22"/>
      <color theme="1"/>
      <name val="Calibri Light"/>
      <family val="2"/>
    </font>
    <font>
      <b/>
      <i/>
      <sz val="22"/>
      <color theme="1"/>
      <name val="Calibri Light"/>
      <family val="2"/>
    </font>
    <font>
      <b/>
      <i/>
      <sz val="11"/>
      <color theme="1"/>
      <name val="Calibri Light"/>
      <family val="2"/>
    </font>
    <font>
      <b/>
      <sz val="11"/>
      <color theme="1"/>
      <name val="Aptos Narrow"/>
      <scheme val="minor"/>
    </font>
    <font>
      <sz val="11"/>
      <color theme="1"/>
      <name val="Calibri"/>
      <family val="2"/>
    </font>
    <font>
      <sz val="11"/>
      <color rgb="FF000000"/>
      <name val="Calibri"/>
      <family val="2"/>
    </font>
    <font>
      <u/>
      <sz val="11"/>
      <color theme="10"/>
      <name val="Calibri"/>
      <family val="2"/>
    </font>
    <font>
      <sz val="10"/>
      <color theme="1"/>
      <name val="Arial"/>
      <family val="2"/>
    </font>
  </fonts>
  <fills count="22">
    <fill>
      <patternFill patternType="none"/>
    </fill>
    <fill>
      <patternFill patternType="gray125"/>
    </fill>
    <fill>
      <patternFill patternType="solid">
        <fgColor rgb="FF00FFFF"/>
        <bgColor indexed="64"/>
      </patternFill>
    </fill>
    <fill>
      <patternFill patternType="solid">
        <fgColor rgb="FFFFFF00"/>
        <bgColor indexed="64"/>
      </patternFill>
    </fill>
    <fill>
      <patternFill patternType="solid">
        <fgColor rgb="FF00FF00"/>
        <bgColor indexed="64"/>
      </patternFill>
    </fill>
    <fill>
      <patternFill patternType="solid">
        <fgColor rgb="FF4A86E8"/>
        <bgColor indexed="64"/>
      </patternFill>
    </fill>
    <fill>
      <patternFill patternType="solid">
        <fgColor rgb="FFB7E1CD"/>
        <bgColor indexed="64"/>
      </patternFill>
    </fill>
    <fill>
      <patternFill patternType="solid">
        <fgColor rgb="FFFFFFFF"/>
        <bgColor indexed="64"/>
      </patternFill>
    </fill>
    <fill>
      <patternFill patternType="solid">
        <fgColor rgb="FFCCCCCC"/>
        <bgColor indexed="64"/>
      </patternFill>
    </fill>
    <fill>
      <patternFill patternType="solid">
        <fgColor rgb="FFEAD1DC"/>
        <bgColor indexed="64"/>
      </patternFill>
    </fill>
    <fill>
      <patternFill patternType="solid">
        <fgColor rgb="FF666666"/>
        <bgColor indexed="64"/>
      </patternFill>
    </fill>
    <fill>
      <patternFill patternType="solid">
        <fgColor theme="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rgb="FFD9D9D9"/>
        <bgColor indexed="64"/>
      </patternFill>
    </fill>
    <fill>
      <patternFill patternType="solid">
        <fgColor rgb="FFD9D2E9"/>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FFCCFF"/>
        <bgColor indexed="64"/>
      </patternFill>
    </fill>
    <fill>
      <patternFill patternType="solid">
        <fgColor rgb="FFFEE6F9"/>
        <bgColor indexed="64"/>
      </patternFill>
    </fill>
    <fill>
      <patternFill patternType="solid">
        <fgColor theme="0" tint="-4.9989318521683403E-2"/>
        <bgColor indexed="64"/>
      </patternFill>
    </fill>
    <fill>
      <patternFill patternType="solid">
        <fgColor theme="9" tint="0.79998168889431442"/>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applyNumberFormat="0" applyFill="0" applyBorder="0" applyAlignment="0" applyProtection="0"/>
    <xf numFmtId="43" fontId="16" fillId="0" borderId="0" applyFont="0" applyFill="0" applyBorder="0" applyAlignment="0" applyProtection="0"/>
    <xf numFmtId="9" fontId="16" fillId="0" borderId="0" applyFont="0" applyFill="0" applyBorder="0" applyAlignment="0" applyProtection="0"/>
  </cellStyleXfs>
  <cellXfs count="253">
    <xf numFmtId="0" fontId="0" fillId="0" borderId="0" xfId="0"/>
    <xf numFmtId="0" fontId="2" fillId="0" borderId="0" xfId="0" applyFont="1"/>
    <xf numFmtId="0" fontId="2" fillId="0" borderId="0" xfId="0" pivotButton="1" applyFont="1"/>
    <xf numFmtId="0" fontId="2" fillId="11" borderId="0" xfId="0" applyFont="1" applyFill="1"/>
    <xf numFmtId="0" fontId="3" fillId="11" borderId="1" xfId="0" applyFont="1" applyFill="1" applyBorder="1" applyAlignment="1">
      <alignment vertical="center" wrapText="1"/>
    </xf>
    <xf numFmtId="0" fontId="4" fillId="11" borderId="1" xfId="0" applyFont="1" applyFill="1" applyBorder="1" applyAlignment="1">
      <alignment vertical="center" wrapText="1"/>
    </xf>
    <xf numFmtId="0" fontId="4" fillId="11" borderId="1" xfId="0" applyFont="1" applyFill="1" applyBorder="1" applyAlignment="1">
      <alignment vertical="center"/>
    </xf>
    <xf numFmtId="8" fontId="4" fillId="11" borderId="1" xfId="0" applyNumberFormat="1" applyFont="1" applyFill="1" applyBorder="1" applyAlignment="1">
      <alignment horizontal="right" vertical="center" wrapText="1"/>
    </xf>
    <xf numFmtId="0" fontId="6" fillId="11" borderId="1" xfId="1" applyFont="1" applyFill="1" applyBorder="1" applyAlignment="1">
      <alignment vertical="center" wrapText="1"/>
    </xf>
    <xf numFmtId="14" fontId="4" fillId="11" borderId="1" xfId="0" applyNumberFormat="1" applyFont="1" applyFill="1" applyBorder="1" applyAlignment="1">
      <alignment vertical="center" wrapText="1"/>
    </xf>
    <xf numFmtId="0" fontId="4" fillId="11" borderId="1" xfId="0" applyFont="1" applyFill="1" applyBorder="1" applyAlignment="1">
      <alignment horizontal="right" vertical="center" wrapText="1"/>
    </xf>
    <xf numFmtId="14" fontId="4" fillId="11" borderId="1" xfId="0" applyNumberFormat="1" applyFont="1" applyFill="1" applyBorder="1" applyAlignment="1">
      <alignment horizontal="right" vertical="center" wrapText="1"/>
    </xf>
    <xf numFmtId="15" fontId="4" fillId="11" borderId="1" xfId="0" applyNumberFormat="1" applyFont="1" applyFill="1" applyBorder="1" applyAlignment="1">
      <alignment horizontal="right" vertical="center" wrapText="1"/>
    </xf>
    <xf numFmtId="15" fontId="4" fillId="11" borderId="1" xfId="0" applyNumberFormat="1" applyFont="1" applyFill="1" applyBorder="1" applyAlignment="1">
      <alignment vertical="center" wrapText="1"/>
    </xf>
    <xf numFmtId="16" fontId="4" fillId="11" borderId="1" xfId="0" applyNumberFormat="1" applyFont="1" applyFill="1" applyBorder="1" applyAlignment="1">
      <alignment vertical="center" wrapText="1"/>
    </xf>
    <xf numFmtId="0" fontId="3" fillId="11" borderId="1" xfId="0" applyFont="1" applyFill="1" applyBorder="1" applyAlignment="1">
      <alignment vertical="center"/>
    </xf>
    <xf numFmtId="0" fontId="4" fillId="11" borderId="1" xfId="0" applyFont="1" applyFill="1" applyBorder="1" applyAlignment="1">
      <alignment wrapText="1"/>
    </xf>
    <xf numFmtId="14" fontId="4" fillId="11" borderId="1" xfId="0" applyNumberFormat="1" applyFont="1" applyFill="1" applyBorder="1" applyAlignment="1">
      <alignment wrapText="1"/>
    </xf>
    <xf numFmtId="0" fontId="4" fillId="11" borderId="1" xfId="0" applyFont="1" applyFill="1" applyBorder="1" applyAlignment="1">
      <alignment horizontal="right" wrapText="1"/>
    </xf>
    <xf numFmtId="15" fontId="4" fillId="11" borderId="1" xfId="0" applyNumberFormat="1" applyFont="1" applyFill="1" applyBorder="1" applyAlignment="1">
      <alignment wrapText="1"/>
    </xf>
    <xf numFmtId="17" fontId="4" fillId="11" borderId="1" xfId="0" applyNumberFormat="1" applyFont="1" applyFill="1" applyBorder="1" applyAlignment="1">
      <alignment wrapText="1"/>
    </xf>
    <xf numFmtId="0" fontId="3" fillId="11" borderId="1" xfId="0" applyFont="1" applyFill="1" applyBorder="1" applyAlignment="1">
      <alignment wrapText="1"/>
    </xf>
    <xf numFmtId="8" fontId="4" fillId="11" borderId="1" xfId="0" applyNumberFormat="1" applyFont="1" applyFill="1" applyBorder="1" applyAlignment="1">
      <alignment horizontal="right" wrapText="1"/>
    </xf>
    <xf numFmtId="0" fontId="5" fillId="11" borderId="1" xfId="0" applyFont="1" applyFill="1" applyBorder="1" applyAlignment="1">
      <alignment wrapText="1"/>
    </xf>
    <xf numFmtId="16" fontId="4" fillId="11" borderId="1" xfId="0" applyNumberFormat="1" applyFont="1" applyFill="1" applyBorder="1" applyAlignment="1">
      <alignment wrapText="1"/>
    </xf>
    <xf numFmtId="0" fontId="2" fillId="12" borderId="0" xfId="0" applyFont="1" applyFill="1"/>
    <xf numFmtId="0" fontId="3" fillId="12" borderId="1" xfId="0" applyFont="1" applyFill="1" applyBorder="1" applyAlignment="1">
      <alignment horizontal="center" vertical="center" wrapText="1"/>
    </xf>
    <xf numFmtId="0" fontId="3" fillId="12" borderId="1" xfId="0" applyFont="1" applyFill="1" applyBorder="1" applyAlignment="1">
      <alignment vertical="center" wrapText="1"/>
    </xf>
    <xf numFmtId="0" fontId="4" fillId="12" borderId="1" xfId="0" applyFont="1" applyFill="1" applyBorder="1" applyAlignment="1">
      <alignment vertical="center" wrapText="1"/>
    </xf>
    <xf numFmtId="0" fontId="4" fillId="12" borderId="1" xfId="0" applyFont="1" applyFill="1" applyBorder="1" applyAlignment="1">
      <alignment vertical="center"/>
    </xf>
    <xf numFmtId="0" fontId="4" fillId="0" borderId="1" xfId="0" applyFont="1" applyBorder="1" applyAlignment="1">
      <alignment vertical="center"/>
    </xf>
    <xf numFmtId="8" fontId="4" fillId="0" borderId="1" xfId="0" applyNumberFormat="1" applyFont="1" applyBorder="1" applyAlignment="1">
      <alignment horizontal="right" vertical="center" wrapText="1"/>
    </xf>
    <xf numFmtId="0" fontId="4" fillId="0" borderId="1" xfId="0" applyFont="1" applyBorder="1" applyAlignment="1">
      <alignment vertical="center" wrapText="1"/>
    </xf>
    <xf numFmtId="0" fontId="4" fillId="0" borderId="1" xfId="0" applyFont="1" applyBorder="1" applyAlignment="1">
      <alignment horizontal="right" vertical="center" wrapText="1"/>
    </xf>
    <xf numFmtId="0" fontId="3" fillId="0" borderId="1" xfId="0" applyFont="1" applyBorder="1" applyAlignment="1">
      <alignment vertical="center"/>
    </xf>
    <xf numFmtId="17" fontId="4" fillId="0" borderId="1" xfId="0" applyNumberFormat="1" applyFont="1" applyBorder="1" applyAlignment="1">
      <alignment vertical="center" wrapText="1"/>
    </xf>
    <xf numFmtId="0" fontId="4" fillId="0" borderId="1" xfId="0" applyFont="1" applyBorder="1" applyAlignment="1">
      <alignment wrapText="1"/>
    </xf>
    <xf numFmtId="0" fontId="4" fillId="0" borderId="1" xfId="0" applyFont="1" applyBorder="1" applyAlignment="1">
      <alignment horizontal="right" wrapText="1"/>
    </xf>
    <xf numFmtId="15" fontId="4" fillId="0" borderId="1" xfId="0" applyNumberFormat="1" applyFont="1" applyBorder="1" applyAlignment="1">
      <alignment vertical="center" wrapText="1"/>
    </xf>
    <xf numFmtId="14" fontId="4" fillId="0" borderId="1" xfId="0" applyNumberFormat="1" applyFont="1" applyBorder="1" applyAlignment="1">
      <alignment horizontal="right" vertical="center" wrapText="1"/>
    </xf>
    <xf numFmtId="0" fontId="4" fillId="0" borderId="1" xfId="0" applyFont="1" applyBorder="1" applyAlignment="1">
      <alignment horizontal="center" vertical="center" wrapText="1"/>
    </xf>
    <xf numFmtId="0" fontId="3" fillId="0" borderId="1" xfId="0" applyFont="1" applyBorder="1" applyAlignment="1">
      <alignment wrapText="1"/>
    </xf>
    <xf numFmtId="14" fontId="4" fillId="0" borderId="1" xfId="0" applyNumberFormat="1" applyFont="1" applyBorder="1" applyAlignment="1">
      <alignment vertical="center" wrapText="1"/>
    </xf>
    <xf numFmtId="16" fontId="4" fillId="0" borderId="1" xfId="0" applyNumberFormat="1" applyFont="1" applyBorder="1" applyAlignment="1">
      <alignment vertical="center" wrapText="1"/>
    </xf>
    <xf numFmtId="0" fontId="2" fillId="13" borderId="0" xfId="0" applyFont="1" applyFill="1"/>
    <xf numFmtId="0" fontId="4" fillId="13" borderId="1" xfId="0" applyFont="1" applyFill="1" applyBorder="1" applyAlignment="1">
      <alignment vertical="center"/>
    </xf>
    <xf numFmtId="0" fontId="8" fillId="0" borderId="0" xfId="0" applyFont="1"/>
    <xf numFmtId="14" fontId="4" fillId="11" borderId="1" xfId="0" applyNumberFormat="1" applyFont="1" applyFill="1" applyBorder="1" applyAlignment="1">
      <alignment vertical="center"/>
    </xf>
    <xf numFmtId="14" fontId="4" fillId="0" borderId="1" xfId="0" applyNumberFormat="1" applyFont="1" applyBorder="1" applyAlignment="1">
      <alignment vertical="center"/>
    </xf>
    <xf numFmtId="0" fontId="2" fillId="9" borderId="1" xfId="0" applyFont="1" applyFill="1" applyBorder="1" applyAlignment="1">
      <alignment wrapText="1"/>
    </xf>
    <xf numFmtId="0" fontId="2" fillId="0" borderId="1" xfId="0" applyFont="1" applyBorder="1" applyAlignment="1">
      <alignment wrapText="1"/>
    </xf>
    <xf numFmtId="14" fontId="2" fillId="0" borderId="1" xfId="0" applyNumberFormat="1" applyFont="1" applyBorder="1" applyAlignment="1">
      <alignment wrapText="1"/>
    </xf>
    <xf numFmtId="0" fontId="10" fillId="5" borderId="1" xfId="0" applyFont="1" applyFill="1" applyBorder="1" applyAlignment="1">
      <alignment wrapText="1"/>
    </xf>
    <xf numFmtId="0" fontId="9" fillId="9" borderId="1" xfId="0" applyFont="1" applyFill="1" applyBorder="1" applyAlignment="1">
      <alignment horizontal="center" wrapText="1"/>
    </xf>
    <xf numFmtId="0" fontId="9" fillId="8" borderId="1" xfId="0" applyFont="1" applyFill="1" applyBorder="1" applyAlignment="1">
      <alignment horizontal="center" wrapText="1"/>
    </xf>
    <xf numFmtId="0" fontId="9" fillId="8" borderId="1" xfId="0" applyFont="1" applyFill="1" applyBorder="1" applyAlignment="1">
      <alignment wrapText="1"/>
    </xf>
    <xf numFmtId="14" fontId="9" fillId="0" borderId="1" xfId="0" applyNumberFormat="1" applyFont="1" applyBorder="1" applyAlignment="1">
      <alignment wrapText="1"/>
    </xf>
    <xf numFmtId="0" fontId="9" fillId="5" borderId="1" xfId="0" applyFont="1" applyFill="1" applyBorder="1" applyAlignment="1">
      <alignment wrapText="1"/>
    </xf>
    <xf numFmtId="0" fontId="9" fillId="0" borderId="1" xfId="0" applyFont="1" applyBorder="1" applyAlignment="1">
      <alignment wrapText="1"/>
    </xf>
    <xf numFmtId="0" fontId="2" fillId="5" borderId="1" xfId="0" applyFont="1" applyFill="1" applyBorder="1" applyAlignment="1">
      <alignment wrapText="1"/>
    </xf>
    <xf numFmtId="0" fontId="10" fillId="10" borderId="1" xfId="0" applyFont="1" applyFill="1" applyBorder="1" applyAlignment="1">
      <alignment vertical="center"/>
    </xf>
    <xf numFmtId="0" fontId="2" fillId="4" borderId="1" xfId="0" applyFont="1" applyFill="1" applyBorder="1" applyAlignment="1">
      <alignment wrapText="1"/>
    </xf>
    <xf numFmtId="8" fontId="2" fillId="4" borderId="1" xfId="0" applyNumberFormat="1" applyFont="1" applyFill="1" applyBorder="1" applyAlignment="1">
      <alignment horizontal="right" wrapText="1"/>
    </xf>
    <xf numFmtId="0" fontId="2" fillId="4" borderId="1" xfId="0" applyFont="1" applyFill="1" applyBorder="1" applyAlignment="1">
      <alignment horizontal="right" wrapText="1"/>
    </xf>
    <xf numFmtId="14" fontId="2" fillId="4" borderId="1" xfId="0" applyNumberFormat="1" applyFont="1" applyFill="1" applyBorder="1" applyAlignment="1">
      <alignment horizontal="right" wrapText="1"/>
    </xf>
    <xf numFmtId="15" fontId="2" fillId="4" borderId="1" xfId="0" applyNumberFormat="1" applyFont="1" applyFill="1" applyBorder="1" applyAlignment="1">
      <alignment horizontal="right" wrapText="1"/>
    </xf>
    <xf numFmtId="0" fontId="6" fillId="4" borderId="1" xfId="1" applyFont="1" applyFill="1" applyBorder="1" applyAlignment="1">
      <alignment wrapText="1"/>
    </xf>
    <xf numFmtId="0" fontId="2" fillId="4" borderId="1" xfId="0" applyFont="1" applyFill="1" applyBorder="1" applyAlignment="1">
      <alignment vertical="center"/>
    </xf>
    <xf numFmtId="16" fontId="2" fillId="4" borderId="1" xfId="0" applyNumberFormat="1" applyFont="1" applyFill="1" applyBorder="1" applyAlignment="1">
      <alignment horizontal="right" wrapText="1"/>
    </xf>
    <xf numFmtId="0" fontId="11" fillId="4" borderId="1" xfId="0" applyFont="1" applyFill="1" applyBorder="1" applyAlignment="1">
      <alignment vertical="center"/>
    </xf>
    <xf numFmtId="14" fontId="2" fillId="4" borderId="1" xfId="0" applyNumberFormat="1" applyFont="1" applyFill="1" applyBorder="1" applyAlignment="1">
      <alignment wrapText="1"/>
    </xf>
    <xf numFmtId="15" fontId="2" fillId="4" borderId="1" xfId="0" applyNumberFormat="1" applyFont="1" applyFill="1" applyBorder="1" applyAlignment="1">
      <alignment wrapText="1"/>
    </xf>
    <xf numFmtId="0" fontId="2" fillId="15" borderId="1" xfId="0" applyFont="1" applyFill="1" applyBorder="1" applyAlignment="1">
      <alignment wrapText="1"/>
    </xf>
    <xf numFmtId="8" fontId="2" fillId="15" borderId="1" xfId="0" applyNumberFormat="1" applyFont="1" applyFill="1" applyBorder="1" applyAlignment="1">
      <alignment horizontal="right" wrapText="1"/>
    </xf>
    <xf numFmtId="0" fontId="2" fillId="15" borderId="1" xfId="0" applyFont="1" applyFill="1" applyBorder="1" applyAlignment="1">
      <alignment horizontal="right" wrapText="1"/>
    </xf>
    <xf numFmtId="14" fontId="2" fillId="15" borderId="1" xfId="0" applyNumberFormat="1" applyFont="1" applyFill="1" applyBorder="1" applyAlignment="1">
      <alignment horizontal="right" wrapText="1"/>
    </xf>
    <xf numFmtId="0" fontId="6" fillId="15" borderId="1" xfId="1" applyFont="1" applyFill="1" applyBorder="1" applyAlignment="1">
      <alignment wrapText="1"/>
    </xf>
    <xf numFmtId="0" fontId="2" fillId="15" borderId="1" xfId="0" applyFont="1" applyFill="1" applyBorder="1" applyAlignment="1">
      <alignment vertical="center"/>
    </xf>
    <xf numFmtId="16" fontId="2" fillId="4" borderId="1" xfId="0" applyNumberFormat="1" applyFont="1" applyFill="1" applyBorder="1" applyAlignment="1">
      <alignment wrapText="1"/>
    </xf>
    <xf numFmtId="0" fontId="12" fillId="4" borderId="1" xfId="0" applyFont="1" applyFill="1" applyBorder="1" applyAlignment="1">
      <alignment wrapText="1"/>
    </xf>
    <xf numFmtId="16" fontId="2" fillId="7" borderId="1" xfId="0" applyNumberFormat="1" applyFont="1" applyFill="1" applyBorder="1" applyAlignment="1">
      <alignment wrapText="1"/>
    </xf>
    <xf numFmtId="0" fontId="2" fillId="7" borderId="1" xfId="0" applyFont="1" applyFill="1" applyBorder="1" applyAlignment="1">
      <alignment horizontal="right" wrapText="1"/>
    </xf>
    <xf numFmtId="0" fontId="2" fillId="7" borderId="1" xfId="0" applyFont="1" applyFill="1" applyBorder="1" applyAlignment="1">
      <alignment wrapText="1"/>
    </xf>
    <xf numFmtId="0" fontId="6" fillId="7" borderId="1" xfId="1" applyFont="1" applyFill="1" applyBorder="1" applyAlignment="1">
      <alignment wrapText="1"/>
    </xf>
    <xf numFmtId="0" fontId="2" fillId="7" borderId="1" xfId="0" applyFont="1" applyFill="1" applyBorder="1" applyAlignment="1">
      <alignment vertical="center"/>
    </xf>
    <xf numFmtId="15" fontId="2" fillId="7" borderId="1" xfId="0" applyNumberFormat="1" applyFont="1" applyFill="1" applyBorder="1" applyAlignment="1">
      <alignment wrapText="1"/>
    </xf>
    <xf numFmtId="0" fontId="9" fillId="4" borderId="1" xfId="0" applyFont="1" applyFill="1" applyBorder="1" applyAlignment="1">
      <alignment vertical="center"/>
    </xf>
    <xf numFmtId="14" fontId="2" fillId="7" borderId="1" xfId="0" applyNumberFormat="1" applyFont="1" applyFill="1" applyBorder="1" applyAlignment="1">
      <alignment wrapText="1"/>
    </xf>
    <xf numFmtId="12" fontId="2" fillId="4" borderId="1" xfId="0" applyNumberFormat="1" applyFont="1" applyFill="1" applyBorder="1" applyAlignment="1">
      <alignment wrapText="1"/>
    </xf>
    <xf numFmtId="14" fontId="2" fillId="7" borderId="1" xfId="0" applyNumberFormat="1" applyFont="1" applyFill="1" applyBorder="1" applyAlignment="1">
      <alignment horizontal="right" wrapText="1"/>
    </xf>
    <xf numFmtId="15" fontId="2" fillId="7" borderId="1" xfId="0" applyNumberFormat="1" applyFont="1" applyFill="1" applyBorder="1" applyAlignment="1">
      <alignment vertical="center"/>
    </xf>
    <xf numFmtId="15" fontId="2" fillId="4" borderId="1" xfId="0" applyNumberFormat="1" applyFont="1" applyFill="1" applyBorder="1" applyAlignment="1">
      <alignment vertical="center"/>
    </xf>
    <xf numFmtId="15" fontId="2" fillId="7" borderId="1" xfId="0" applyNumberFormat="1" applyFont="1" applyFill="1" applyBorder="1" applyAlignment="1">
      <alignment horizontal="right" wrapText="1"/>
    </xf>
    <xf numFmtId="14" fontId="2" fillId="0" borderId="1" xfId="0" applyNumberFormat="1" applyFont="1" applyBorder="1" applyAlignment="1">
      <alignment horizontal="right" wrapText="1"/>
    </xf>
    <xf numFmtId="0" fontId="2" fillId="0" borderId="1" xfId="0" applyFont="1" applyBorder="1" applyAlignment="1">
      <alignment horizontal="right" wrapText="1"/>
    </xf>
    <xf numFmtId="0" fontId="6" fillId="0" borderId="1" xfId="1" applyFont="1" applyBorder="1" applyAlignment="1">
      <alignment wrapText="1"/>
    </xf>
    <xf numFmtId="0" fontId="2" fillId="0" borderId="1" xfId="0" applyFont="1" applyBorder="1" applyAlignment="1">
      <alignment vertical="center"/>
    </xf>
    <xf numFmtId="0" fontId="9" fillId="4" borderId="1" xfId="0" applyFont="1" applyFill="1" applyBorder="1" applyAlignment="1">
      <alignment wrapText="1"/>
    </xf>
    <xf numFmtId="0" fontId="12" fillId="7" borderId="1" xfId="0" applyFont="1" applyFill="1" applyBorder="1" applyAlignment="1">
      <alignment wrapText="1"/>
    </xf>
    <xf numFmtId="17" fontId="2" fillId="7" borderId="1" xfId="0" applyNumberFormat="1" applyFont="1" applyFill="1" applyBorder="1" applyAlignment="1">
      <alignment wrapText="1"/>
    </xf>
    <xf numFmtId="17" fontId="2" fillId="7" borderId="1" xfId="0" applyNumberFormat="1" applyFont="1" applyFill="1" applyBorder="1" applyAlignment="1">
      <alignment horizontal="right" wrapText="1"/>
    </xf>
    <xf numFmtId="6" fontId="2" fillId="4" borderId="1" xfId="0" applyNumberFormat="1" applyFont="1" applyFill="1" applyBorder="1" applyAlignment="1">
      <alignment horizontal="right" wrapText="1"/>
    </xf>
    <xf numFmtId="0" fontId="2" fillId="2" borderId="1" xfId="0" applyFont="1" applyFill="1" applyBorder="1" applyAlignment="1">
      <alignment wrapText="1"/>
    </xf>
    <xf numFmtId="0" fontId="2" fillId="2" borderId="1" xfId="0" applyFont="1" applyFill="1" applyBorder="1" applyAlignment="1">
      <alignment horizontal="right" wrapText="1"/>
    </xf>
    <xf numFmtId="0" fontId="6" fillId="2" borderId="1" xfId="1" applyFont="1" applyFill="1" applyBorder="1" applyAlignment="1">
      <alignment wrapText="1"/>
    </xf>
    <xf numFmtId="0" fontId="2" fillId="2" borderId="1" xfId="0" applyFont="1" applyFill="1" applyBorder="1" applyAlignment="1">
      <alignment vertical="center"/>
    </xf>
    <xf numFmtId="16" fontId="2" fillId="2" borderId="1" xfId="0" applyNumberFormat="1" applyFont="1" applyFill="1" applyBorder="1" applyAlignment="1">
      <alignment wrapText="1"/>
    </xf>
    <xf numFmtId="15" fontId="2" fillId="2" borderId="1" xfId="0" applyNumberFormat="1" applyFont="1" applyFill="1" applyBorder="1" applyAlignment="1">
      <alignment wrapText="1"/>
    </xf>
    <xf numFmtId="0" fontId="2" fillId="4" borderId="1" xfId="0" applyFont="1" applyFill="1" applyBorder="1" applyAlignment="1">
      <alignment horizontal="center" vertical="center" wrapText="1"/>
    </xf>
    <xf numFmtId="0" fontId="15" fillId="7" borderId="1" xfId="0" applyFont="1" applyFill="1" applyBorder="1" applyAlignment="1">
      <alignment wrapText="1"/>
    </xf>
    <xf numFmtId="14" fontId="2" fillId="2" borderId="1" xfId="0" applyNumberFormat="1" applyFont="1" applyFill="1" applyBorder="1" applyAlignment="1">
      <alignment wrapText="1"/>
    </xf>
    <xf numFmtId="14" fontId="2" fillId="0" borderId="0" xfId="0" applyNumberFormat="1" applyFont="1"/>
    <xf numFmtId="0" fontId="6" fillId="4" borderId="1" xfId="1" applyFont="1" applyFill="1" applyBorder="1" applyAlignment="1">
      <alignment vertical="center" wrapText="1"/>
    </xf>
    <xf numFmtId="0" fontId="6" fillId="7" borderId="1" xfId="1" applyFont="1" applyFill="1" applyBorder="1" applyAlignment="1">
      <alignment vertical="center" wrapText="1"/>
    </xf>
    <xf numFmtId="0" fontId="6" fillId="4" borderId="1" xfId="1" applyFont="1" applyFill="1" applyBorder="1" applyAlignment="1">
      <alignment vertical="center"/>
    </xf>
    <xf numFmtId="14" fontId="2" fillId="0" borderId="1" xfId="0" applyNumberFormat="1" applyFont="1" applyBorder="1" applyAlignment="1">
      <alignment vertical="center" wrapText="1"/>
    </xf>
    <xf numFmtId="0" fontId="2" fillId="0" borderId="1" xfId="0" applyFont="1" applyBorder="1" applyAlignment="1">
      <alignment vertical="center" wrapText="1"/>
    </xf>
    <xf numFmtId="0" fontId="2" fillId="10" borderId="1" xfId="0" applyFont="1" applyFill="1" applyBorder="1" applyAlignment="1">
      <alignment vertical="center" wrapText="1"/>
    </xf>
    <xf numFmtId="14" fontId="2" fillId="10" borderId="1" xfId="0" applyNumberFormat="1" applyFont="1" applyFill="1" applyBorder="1" applyAlignment="1">
      <alignment vertical="center" wrapText="1"/>
    </xf>
    <xf numFmtId="0" fontId="2" fillId="4" borderId="1" xfId="0" applyFont="1" applyFill="1" applyBorder="1" applyAlignment="1">
      <alignment vertical="center" wrapText="1"/>
    </xf>
    <xf numFmtId="8" fontId="2" fillId="4" borderId="1" xfId="0" applyNumberFormat="1" applyFont="1" applyFill="1" applyBorder="1" applyAlignment="1">
      <alignment horizontal="right" vertical="center" wrapText="1"/>
    </xf>
    <xf numFmtId="14" fontId="2" fillId="4" borderId="1" xfId="0" applyNumberFormat="1" applyFont="1" applyFill="1" applyBorder="1" applyAlignment="1">
      <alignment horizontal="right" vertical="center" wrapText="1"/>
    </xf>
    <xf numFmtId="0" fontId="2" fillId="6" borderId="1" xfId="0" applyFont="1" applyFill="1" applyBorder="1" applyAlignment="1">
      <alignment vertical="center" wrapText="1"/>
    </xf>
    <xf numFmtId="14" fontId="2" fillId="4" borderId="1" xfId="0" applyNumberFormat="1" applyFont="1" applyFill="1" applyBorder="1" applyAlignment="1">
      <alignment vertical="center" wrapText="1"/>
    </xf>
    <xf numFmtId="0" fontId="2" fillId="4" borderId="1" xfId="0" applyFont="1" applyFill="1" applyBorder="1" applyAlignment="1">
      <alignment horizontal="right" vertical="center" wrapText="1"/>
    </xf>
    <xf numFmtId="0" fontId="2" fillId="6" borderId="1" xfId="0" applyFont="1" applyFill="1" applyBorder="1" applyAlignment="1">
      <alignment wrapText="1"/>
    </xf>
    <xf numFmtId="0" fontId="2" fillId="7" borderId="1" xfId="0" applyFont="1" applyFill="1" applyBorder="1" applyAlignment="1">
      <alignment vertical="center" wrapText="1"/>
    </xf>
    <xf numFmtId="14" fontId="2" fillId="7" borderId="1" xfId="0" applyNumberFormat="1" applyFont="1" applyFill="1" applyBorder="1" applyAlignment="1">
      <alignment horizontal="right" vertical="center" wrapText="1"/>
    </xf>
    <xf numFmtId="0" fontId="2" fillId="7" borderId="1" xfId="0" applyFont="1" applyFill="1" applyBorder="1" applyAlignment="1">
      <alignment horizontal="right" vertical="center" wrapText="1"/>
    </xf>
    <xf numFmtId="8" fontId="2" fillId="7" borderId="1" xfId="0" applyNumberFormat="1" applyFont="1" applyFill="1" applyBorder="1" applyAlignment="1">
      <alignment horizontal="right" vertical="center" wrapText="1"/>
    </xf>
    <xf numFmtId="14" fontId="2" fillId="7" borderId="1" xfId="0" applyNumberFormat="1" applyFont="1" applyFill="1" applyBorder="1" applyAlignment="1">
      <alignment vertical="center" wrapText="1"/>
    </xf>
    <xf numFmtId="14" fontId="2" fillId="0" borderId="1" xfId="0" applyNumberFormat="1" applyFont="1" applyBorder="1" applyAlignment="1">
      <alignment horizontal="right" vertical="center" wrapText="1"/>
    </xf>
    <xf numFmtId="0" fontId="2" fillId="0" borderId="1" xfId="0" applyFont="1" applyBorder="1" applyAlignment="1">
      <alignment horizontal="right" vertical="center" wrapText="1"/>
    </xf>
    <xf numFmtId="0" fontId="9" fillId="7" borderId="1" xfId="0" applyFont="1" applyFill="1" applyBorder="1" applyAlignment="1">
      <alignment vertical="center"/>
    </xf>
    <xf numFmtId="14" fontId="2" fillId="2" borderId="1" xfId="0" applyNumberFormat="1" applyFont="1" applyFill="1" applyBorder="1" applyAlignment="1">
      <alignment horizontal="right" wrapText="1"/>
    </xf>
    <xf numFmtId="0" fontId="2" fillId="2" borderId="1" xfId="0" applyFont="1" applyFill="1" applyBorder="1" applyAlignment="1">
      <alignment vertical="center" wrapText="1"/>
    </xf>
    <xf numFmtId="0" fontId="9" fillId="2" borderId="1" xfId="0" applyFont="1" applyFill="1" applyBorder="1" applyAlignment="1">
      <alignment vertical="center"/>
    </xf>
    <xf numFmtId="14" fontId="2" fillId="2" borderId="1" xfId="0" applyNumberFormat="1" applyFont="1" applyFill="1" applyBorder="1" applyAlignment="1">
      <alignment horizontal="right" vertical="center" wrapText="1"/>
    </xf>
    <xf numFmtId="0" fontId="2" fillId="2" borderId="1" xfId="0" applyFont="1" applyFill="1" applyBorder="1" applyAlignment="1">
      <alignment horizontal="right" vertical="center" wrapText="1"/>
    </xf>
    <xf numFmtId="0" fontId="9" fillId="7" borderId="1" xfId="0" applyFont="1" applyFill="1" applyBorder="1" applyAlignment="1">
      <alignment vertical="center" wrapText="1"/>
    </xf>
    <xf numFmtId="8" fontId="2" fillId="0" borderId="1" xfId="0" applyNumberFormat="1" applyFont="1" applyBorder="1" applyAlignment="1">
      <alignment horizontal="right" vertical="center" wrapText="1"/>
    </xf>
    <xf numFmtId="0" fontId="9" fillId="7" borderId="1" xfId="0" applyFont="1" applyFill="1" applyBorder="1" applyAlignment="1">
      <alignment wrapText="1"/>
    </xf>
    <xf numFmtId="0" fontId="2" fillId="3" borderId="1" xfId="0" applyFont="1" applyFill="1" applyBorder="1" applyAlignment="1">
      <alignment vertical="center" wrapText="1"/>
    </xf>
    <xf numFmtId="14" fontId="2" fillId="3" borderId="1" xfId="0" applyNumberFormat="1" applyFont="1" applyFill="1" applyBorder="1" applyAlignment="1">
      <alignment horizontal="right" vertical="center" wrapText="1"/>
    </xf>
    <xf numFmtId="0" fontId="2" fillId="3" borderId="1" xfId="0" applyFont="1" applyFill="1" applyBorder="1" applyAlignment="1">
      <alignment horizontal="right" vertical="center" wrapText="1"/>
    </xf>
    <xf numFmtId="0" fontId="2" fillId="3" borderId="1" xfId="0" applyFont="1" applyFill="1" applyBorder="1" applyAlignment="1">
      <alignment vertical="center"/>
    </xf>
    <xf numFmtId="14" fontId="2" fillId="3" borderId="1" xfId="0" applyNumberFormat="1" applyFont="1" applyFill="1" applyBorder="1" applyAlignment="1">
      <alignment vertical="center" wrapText="1"/>
    </xf>
    <xf numFmtId="0" fontId="2" fillId="7" borderId="1" xfId="0" applyFont="1" applyFill="1" applyBorder="1" applyAlignment="1">
      <alignment horizontal="center" vertical="center" wrapText="1"/>
    </xf>
    <xf numFmtId="0" fontId="2" fillId="3" borderId="1" xfId="0" applyFont="1" applyFill="1" applyBorder="1" applyAlignment="1">
      <alignment wrapText="1"/>
    </xf>
    <xf numFmtId="14" fontId="2" fillId="3" borderId="1" xfId="0" applyNumberFormat="1" applyFont="1" applyFill="1" applyBorder="1" applyAlignment="1">
      <alignment horizontal="right" wrapText="1"/>
    </xf>
    <xf numFmtId="0" fontId="2" fillId="3" borderId="1" xfId="0" applyFont="1" applyFill="1" applyBorder="1" applyAlignment="1">
      <alignment horizontal="right" wrapText="1"/>
    </xf>
    <xf numFmtId="14" fontId="9" fillId="5" borderId="1" xfId="0" applyNumberFormat="1" applyFont="1" applyFill="1" applyBorder="1" applyAlignment="1">
      <alignment wrapText="1"/>
    </xf>
    <xf numFmtId="14" fontId="2" fillId="4" borderId="1" xfId="0" applyNumberFormat="1" applyFont="1" applyFill="1" applyBorder="1" applyAlignment="1">
      <alignment vertical="center"/>
    </xf>
    <xf numFmtId="14" fontId="2" fillId="7" borderId="1" xfId="0" applyNumberFormat="1" applyFont="1" applyFill="1" applyBorder="1" applyAlignment="1">
      <alignment vertical="center"/>
    </xf>
    <xf numFmtId="14" fontId="2" fillId="2" borderId="1" xfId="0" applyNumberFormat="1" applyFont="1" applyFill="1" applyBorder="1" applyAlignment="1">
      <alignment vertical="center" wrapText="1"/>
    </xf>
    <xf numFmtId="14" fontId="2" fillId="0" borderId="1" xfId="0" applyNumberFormat="1" applyFont="1" applyBorder="1" applyAlignment="1">
      <alignment vertical="center"/>
    </xf>
    <xf numFmtId="14" fontId="2" fillId="3" borderId="1" xfId="0" applyNumberFormat="1" applyFont="1" applyFill="1" applyBorder="1" applyAlignment="1">
      <alignment wrapText="1"/>
    </xf>
    <xf numFmtId="0" fontId="9" fillId="0" borderId="0" xfId="0" applyFont="1"/>
    <xf numFmtId="0" fontId="2" fillId="16" borderId="0" xfId="0" applyFont="1" applyFill="1"/>
    <xf numFmtId="0" fontId="2" fillId="17" borderId="0" xfId="0" applyFont="1" applyFill="1"/>
    <xf numFmtId="0" fontId="2" fillId="0" borderId="4" xfId="0" applyFont="1" applyBorder="1" applyAlignment="1">
      <alignment vertical="center" wrapText="1"/>
    </xf>
    <xf numFmtId="0" fontId="6" fillId="0" borderId="0" xfId="1" applyFont="1" applyFill="1" applyBorder="1" applyAlignment="1">
      <alignment vertical="center" wrapText="1"/>
    </xf>
    <xf numFmtId="0" fontId="6" fillId="0" borderId="0" xfId="1" applyFont="1" applyBorder="1"/>
    <xf numFmtId="15" fontId="2" fillId="0" borderId="0" xfId="0" applyNumberFormat="1" applyFont="1"/>
    <xf numFmtId="0" fontId="18" fillId="0" borderId="0" xfId="0" applyFont="1" applyAlignment="1">
      <alignment wrapText="1"/>
    </xf>
    <xf numFmtId="0" fontId="7" fillId="0" borderId="0" xfId="0" applyFont="1" applyAlignment="1">
      <alignment horizontal="center" wrapText="1"/>
    </xf>
    <xf numFmtId="0" fontId="7" fillId="0" borderId="0" xfId="0" applyFont="1" applyAlignment="1">
      <alignment wrapText="1"/>
    </xf>
    <xf numFmtId="0" fontId="19" fillId="0" borderId="0" xfId="0" applyFont="1" applyAlignment="1">
      <alignment wrapText="1"/>
    </xf>
    <xf numFmtId="0" fontId="7" fillId="0" borderId="5" xfId="0" applyFont="1" applyBorder="1" applyAlignment="1">
      <alignment horizontal="center" wrapText="1"/>
    </xf>
    <xf numFmtId="0" fontId="7" fillId="0" borderId="6" xfId="0" applyFont="1" applyBorder="1" applyAlignment="1">
      <alignment horizontal="center" wrapText="1"/>
    </xf>
    <xf numFmtId="0" fontId="7" fillId="0" borderId="7" xfId="0" applyFont="1" applyBorder="1" applyAlignment="1">
      <alignment horizontal="center" wrapText="1"/>
    </xf>
    <xf numFmtId="0" fontId="17" fillId="0" borderId="8" xfId="0" applyFont="1" applyBorder="1"/>
    <xf numFmtId="0" fontId="2" fillId="0" borderId="9" xfId="0" applyFont="1" applyBorder="1"/>
    <xf numFmtId="0" fontId="2" fillId="0" borderId="8" xfId="0" applyFont="1" applyBorder="1"/>
    <xf numFmtId="0" fontId="17" fillId="0" borderId="0" xfId="0" applyFont="1"/>
    <xf numFmtId="0" fontId="2" fillId="18" borderId="8" xfId="0" applyFont="1" applyFill="1" applyBorder="1"/>
    <xf numFmtId="0" fontId="2" fillId="18" borderId="0" xfId="0" applyFont="1" applyFill="1"/>
    <xf numFmtId="0" fontId="2" fillId="0" borderId="10" xfId="0" applyFont="1" applyBorder="1"/>
    <xf numFmtId="0" fontId="2" fillId="0" borderId="11" xfId="0" applyFont="1" applyBorder="1"/>
    <xf numFmtId="0" fontId="2" fillId="0" borderId="12" xfId="0" applyFont="1" applyBorder="1"/>
    <xf numFmtId="0" fontId="9" fillId="0" borderId="8" xfId="0" applyFont="1" applyBorder="1"/>
    <xf numFmtId="0" fontId="14" fillId="0" borderId="0" xfId="0" applyFont="1"/>
    <xf numFmtId="0" fontId="17" fillId="20" borderId="8" xfId="0" applyFont="1" applyFill="1" applyBorder="1"/>
    <xf numFmtId="0" fontId="2" fillId="20" borderId="0" xfId="0" applyFont="1" applyFill="1"/>
    <xf numFmtId="0" fontId="2" fillId="20" borderId="9" xfId="0" applyFont="1" applyFill="1" applyBorder="1"/>
    <xf numFmtId="0" fontId="2" fillId="0" borderId="5" xfId="0" applyFont="1" applyBorder="1"/>
    <xf numFmtId="0" fontId="2" fillId="0" borderId="6" xfId="0" applyFont="1" applyBorder="1"/>
    <xf numFmtId="0" fontId="2" fillId="0" borderId="7" xfId="0" applyFont="1" applyBorder="1"/>
    <xf numFmtId="0" fontId="9" fillId="0" borderId="9" xfId="0" applyFont="1" applyBorder="1"/>
    <xf numFmtId="9" fontId="17" fillId="20" borderId="8" xfId="3" applyFont="1" applyFill="1" applyBorder="1"/>
    <xf numFmtId="0" fontId="2" fillId="21" borderId="0" xfId="0" applyFont="1" applyFill="1"/>
    <xf numFmtId="0" fontId="20" fillId="0" borderId="0" xfId="0" applyFont="1"/>
    <xf numFmtId="0" fontId="2" fillId="0" borderId="4" xfId="0" applyFont="1" applyBorder="1" applyAlignment="1">
      <alignment wrapText="1"/>
    </xf>
    <xf numFmtId="0" fontId="21" fillId="12" borderId="0" xfId="0" applyFont="1" applyFill="1" applyAlignment="1">
      <alignment horizontal="center"/>
    </xf>
    <xf numFmtId="0" fontId="9" fillId="20" borderId="1" xfId="0" applyFont="1" applyFill="1" applyBorder="1" applyAlignment="1">
      <alignment vertical="center"/>
    </xf>
    <xf numFmtId="0" fontId="21" fillId="20" borderId="0" xfId="0" applyFont="1" applyFill="1"/>
    <xf numFmtId="0" fontId="2" fillId="0" borderId="0" xfId="0" applyFont="1" applyAlignment="1">
      <alignment vertical="center" wrapText="1"/>
    </xf>
    <xf numFmtId="0" fontId="2" fillId="0" borderId="0" xfId="0" applyFont="1" applyAlignment="1">
      <alignment wrapText="1"/>
    </xf>
    <xf numFmtId="0" fontId="9" fillId="0" borderId="0" xfId="0" applyFont="1" applyAlignment="1">
      <alignment horizontal="center" wrapText="1"/>
    </xf>
    <xf numFmtId="0" fontId="9" fillId="0" borderId="0" xfId="0" applyFont="1" applyAlignment="1">
      <alignment wrapText="1"/>
    </xf>
    <xf numFmtId="14" fontId="9" fillId="0" borderId="0" xfId="0" applyNumberFormat="1" applyFont="1" applyAlignment="1">
      <alignment wrapText="1"/>
    </xf>
    <xf numFmtId="164" fontId="9" fillId="0" borderId="0" xfId="2" applyNumberFormat="1" applyFont="1" applyBorder="1" applyAlignment="1">
      <alignment wrapText="1"/>
    </xf>
    <xf numFmtId="8" fontId="2" fillId="0" borderId="0" xfId="0" applyNumberFormat="1" applyFont="1" applyAlignment="1">
      <alignment horizontal="right" wrapText="1"/>
    </xf>
    <xf numFmtId="0" fontId="2" fillId="0" borderId="0" xfId="0" applyFont="1" applyAlignment="1">
      <alignment horizontal="right" wrapText="1"/>
    </xf>
    <xf numFmtId="14" fontId="2" fillId="0" borderId="0" xfId="0" applyNumberFormat="1" applyFont="1" applyAlignment="1">
      <alignment horizontal="right" wrapText="1"/>
    </xf>
    <xf numFmtId="0" fontId="6" fillId="0" borderId="0" xfId="1" applyFont="1" applyFill="1" applyBorder="1" applyAlignment="1">
      <alignment wrapText="1"/>
    </xf>
    <xf numFmtId="0" fontId="2" fillId="0" borderId="0" xfId="0" applyFont="1" applyAlignment="1">
      <alignment vertical="center"/>
    </xf>
    <xf numFmtId="164" fontId="2" fillId="0" borderId="0" xfId="2" applyNumberFormat="1" applyFont="1" applyBorder="1" applyAlignment="1">
      <alignment horizontal="right" wrapText="1"/>
    </xf>
    <xf numFmtId="0" fontId="11" fillId="0" borderId="0" xfId="0" applyFont="1" applyAlignment="1">
      <alignment vertical="center"/>
    </xf>
    <xf numFmtId="14" fontId="2" fillId="0" borderId="0" xfId="0" applyNumberFormat="1" applyFont="1" applyAlignment="1">
      <alignment wrapText="1"/>
    </xf>
    <xf numFmtId="0" fontId="12" fillId="0" borderId="0" xfId="0" applyFont="1" applyAlignment="1">
      <alignment wrapText="1"/>
    </xf>
    <xf numFmtId="8" fontId="2" fillId="0" borderId="0" xfId="0" applyNumberFormat="1" applyFont="1" applyAlignment="1">
      <alignment horizontal="right" vertical="center" wrapText="1"/>
    </xf>
    <xf numFmtId="14" fontId="2" fillId="0" borderId="0" xfId="0" applyNumberFormat="1" applyFont="1" applyAlignment="1">
      <alignment horizontal="right" vertical="center" wrapText="1"/>
    </xf>
    <xf numFmtId="14" fontId="2" fillId="0" borderId="0" xfId="0" applyNumberFormat="1" applyFont="1" applyAlignment="1">
      <alignment vertical="center" wrapText="1"/>
    </xf>
    <xf numFmtId="164" fontId="2" fillId="0" borderId="0" xfId="2" applyNumberFormat="1" applyFont="1" applyBorder="1" applyAlignment="1">
      <alignment horizontal="right" vertical="center" wrapText="1"/>
    </xf>
    <xf numFmtId="0" fontId="9" fillId="0" borderId="0" xfId="0" applyFont="1" applyAlignment="1">
      <alignment vertical="center"/>
    </xf>
    <xf numFmtId="12" fontId="2" fillId="0" borderId="0" xfId="0" applyNumberFormat="1" applyFont="1" applyAlignment="1">
      <alignment wrapText="1"/>
    </xf>
    <xf numFmtId="14" fontId="2" fillId="0" borderId="0" xfId="0" applyNumberFormat="1" applyFont="1" applyAlignment="1">
      <alignment vertical="center"/>
    </xf>
    <xf numFmtId="6" fontId="2" fillId="0" borderId="0" xfId="0" applyNumberFormat="1" applyFont="1" applyAlignment="1">
      <alignment horizontal="right" wrapText="1"/>
    </xf>
    <xf numFmtId="0" fontId="2" fillId="0" borderId="0" xfId="0" applyFont="1" applyAlignment="1">
      <alignment horizontal="right" vertical="center" wrapText="1"/>
    </xf>
    <xf numFmtId="0" fontId="2" fillId="0" borderId="0" xfId="0" applyFont="1" applyAlignment="1">
      <alignment horizontal="center" vertical="center" wrapText="1"/>
    </xf>
    <xf numFmtId="0" fontId="9" fillId="0" borderId="0" xfId="0" applyFont="1" applyAlignment="1">
      <alignment vertical="center" wrapText="1"/>
    </xf>
    <xf numFmtId="0" fontId="6" fillId="0" borderId="0" xfId="1" applyFont="1" applyFill="1" applyBorder="1" applyAlignment="1">
      <alignment vertical="center"/>
    </xf>
    <xf numFmtId="164" fontId="2" fillId="0" borderId="0" xfId="2" applyNumberFormat="1" applyFont="1" applyBorder="1" applyAlignment="1">
      <alignment vertical="center" wrapText="1"/>
    </xf>
    <xf numFmtId="164" fontId="2" fillId="0" borderId="0" xfId="2" applyNumberFormat="1" applyFont="1" applyBorder="1"/>
    <xf numFmtId="0" fontId="22" fillId="0" borderId="0" xfId="0" applyFont="1"/>
    <xf numFmtId="14" fontId="22" fillId="0" borderId="0" xfId="0" applyNumberFormat="1" applyFont="1"/>
    <xf numFmtId="0" fontId="23" fillId="0" borderId="0" xfId="0" applyFont="1"/>
    <xf numFmtId="0" fontId="24" fillId="0" borderId="0" xfId="1" applyFont="1"/>
    <xf numFmtId="14" fontId="23" fillId="0" borderId="0" xfId="0" applyNumberFormat="1" applyFont="1"/>
    <xf numFmtId="15" fontId="22" fillId="0" borderId="0" xfId="0" applyNumberFormat="1" applyFont="1"/>
    <xf numFmtId="16" fontId="22" fillId="0" borderId="0" xfId="0" applyNumberFormat="1" applyFont="1"/>
    <xf numFmtId="0" fontId="22" fillId="0" borderId="0" xfId="0" applyFont="1" applyAlignment="1">
      <alignment wrapText="1"/>
    </xf>
    <xf numFmtId="8" fontId="22" fillId="0" borderId="0" xfId="0" applyNumberFormat="1" applyFont="1" applyAlignment="1">
      <alignment horizontal="right" wrapText="1"/>
    </xf>
    <xf numFmtId="14" fontId="22" fillId="0" borderId="0" xfId="0" applyNumberFormat="1" applyFont="1" applyAlignment="1">
      <alignment wrapText="1"/>
    </xf>
    <xf numFmtId="0" fontId="22" fillId="0" borderId="0" xfId="0" applyFont="1" applyAlignment="1">
      <alignment horizontal="right" wrapText="1"/>
    </xf>
    <xf numFmtId="0" fontId="24" fillId="0" borderId="0" xfId="1" applyFont="1" applyFill="1" applyBorder="1" applyAlignment="1">
      <alignment wrapText="1"/>
    </xf>
    <xf numFmtId="164" fontId="22" fillId="0" borderId="0" xfId="2" applyNumberFormat="1" applyFont="1" applyBorder="1" applyAlignment="1">
      <alignment wrapText="1"/>
    </xf>
    <xf numFmtId="164" fontId="22" fillId="0" borderId="0" xfId="2" applyNumberFormat="1" applyFont="1" applyBorder="1"/>
    <xf numFmtId="6" fontId="2" fillId="0" borderId="0" xfId="0" applyNumberFormat="1" applyFont="1" applyAlignment="1">
      <alignment wrapText="1"/>
    </xf>
    <xf numFmtId="164" fontId="2" fillId="0" borderId="0" xfId="2" applyNumberFormat="1" applyFont="1" applyFill="1" applyBorder="1" applyAlignment="1">
      <alignment horizontal="right" wrapText="1"/>
    </xf>
    <xf numFmtId="0" fontId="18" fillId="20" borderId="5" xfId="0" applyFont="1" applyFill="1" applyBorder="1" applyAlignment="1">
      <alignment horizontal="center" wrapText="1"/>
    </xf>
    <xf numFmtId="0" fontId="18" fillId="20" borderId="6" xfId="0" applyFont="1" applyFill="1" applyBorder="1" applyAlignment="1">
      <alignment horizontal="center" wrapText="1"/>
    </xf>
    <xf numFmtId="0" fontId="18" fillId="20" borderId="7" xfId="0" applyFont="1" applyFill="1" applyBorder="1" applyAlignment="1">
      <alignment horizontal="center" wrapText="1"/>
    </xf>
    <xf numFmtId="0" fontId="7" fillId="19" borderId="10" xfId="0" applyFont="1" applyFill="1" applyBorder="1" applyAlignment="1">
      <alignment horizontal="center" wrapText="1"/>
    </xf>
    <xf numFmtId="0" fontId="7" fillId="19" borderId="11" xfId="0" applyFont="1" applyFill="1" applyBorder="1" applyAlignment="1">
      <alignment horizontal="center" wrapText="1"/>
    </xf>
    <xf numFmtId="0" fontId="7" fillId="19" borderId="12" xfId="0" applyFont="1" applyFill="1" applyBorder="1" applyAlignment="1">
      <alignment horizontal="center" wrapText="1"/>
    </xf>
    <xf numFmtId="0" fontId="9" fillId="14" borderId="2" xfId="0" applyFont="1" applyFill="1" applyBorder="1" applyAlignment="1">
      <alignment horizontal="center" wrapText="1"/>
    </xf>
    <xf numFmtId="0" fontId="9" fillId="14" borderId="3" xfId="0" applyFont="1" applyFill="1" applyBorder="1" applyAlignment="1">
      <alignment horizontal="center" wrapText="1"/>
    </xf>
    <xf numFmtId="0" fontId="25" fillId="0" borderId="0" xfId="0" applyFont="1"/>
    <xf numFmtId="14" fontId="25" fillId="0" borderId="0" xfId="0" applyNumberFormat="1" applyFont="1"/>
    <xf numFmtId="15" fontId="25" fillId="0" borderId="0" xfId="0" applyNumberFormat="1" applyFont="1"/>
    <xf numFmtId="0" fontId="1" fillId="0" borderId="0" xfId="1"/>
  </cellXfs>
  <cellStyles count="4">
    <cellStyle name="Comma" xfId="2" builtinId="3"/>
    <cellStyle name="Hyperlink" xfId="1" builtinId="8"/>
    <cellStyle name="Normal" xfId="0" builtinId="0"/>
    <cellStyle name="Percent" xfId="3" builtinId="5"/>
  </cellStyles>
  <dxfs count="17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
      <fill>
        <patternFill patternType="solid">
          <bgColor theme="8" tint="0.59999389629810485"/>
        </patternFill>
      </fill>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bgColor theme="8" tint="0.59999389629810485"/>
        </patternFill>
      </fill>
    </dxf>
    <dxf>
      <fill>
        <patternFill>
          <bgColor theme="8" tint="0.59999389629810485"/>
        </patternFill>
      </fill>
    </dxf>
    <dxf>
      <fill>
        <patternFill patternType="solid">
          <bgColor theme="8" tint="0.79998168889431442"/>
        </patternFill>
      </fill>
    </dxf>
    <dxf>
      <fill>
        <patternFill patternType="solid">
          <bgColor theme="8" tint="0.79998168889431442"/>
        </patternFill>
      </fill>
    </dxf>
    <dxf>
      <fill>
        <patternFill patternType="solid">
          <bgColor theme="8" tint="0.59999389629810485"/>
        </patternFill>
      </fill>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ill>
        <patternFill patternType="solid">
          <bgColor theme="5" tint="0.59999389629810485"/>
        </patternFill>
      </fill>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ill>
        <patternFill patternType="solid">
          <bgColor theme="5" tint="0.59999389629810485"/>
        </patternFill>
      </fill>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ill>
        <patternFill patternType="solid">
          <bgColor theme="8" tint="0.59999389629810485"/>
        </patternFill>
      </fill>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ill>
        <patternFill>
          <bgColor theme="5" tint="0.59999389629810485"/>
        </patternFill>
      </fill>
    </dxf>
    <dxf>
      <fill>
        <patternFill>
          <bgColor theme="5"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5" tint="0.59999389629810485"/>
        </patternFill>
      </fill>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ill>
        <patternFill patternType="solid">
          <fgColor rgb="FFFFC7CE"/>
          <bgColor rgb="FF000000"/>
        </patternFill>
      </fill>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s>
  <tableStyles count="0" defaultTableStyle="TableStyleMedium2" defaultPivotStyle="PivotStyleLight16"/>
  <colors>
    <mruColors>
      <color rgb="FFFFCCFF"/>
      <color rgb="FFFEE6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da Morin" refreshedDate="46107.767666435182" createdVersion="8" refreshedVersion="8" minRefreshableVersion="3" recordCount="335" xr:uid="{46809CB2-1080-45B7-B0CA-0BE8DE576B38}">
  <cacheSource type="worksheet">
    <worksheetSource ref="A1:O1048576" sheet="clean data"/>
  </cacheSource>
  <cacheFields count="15">
    <cacheField name="SEMESTER" numFmtId="0">
      <sharedItems containsBlank="1" count="3">
        <s v="CURRENT SEMESTER"/>
        <s v="PREVIOUS SEMESTER"/>
        <m/>
      </sharedItems>
    </cacheField>
    <cacheField name="#" numFmtId="0">
      <sharedItems containsString="0" containsBlank="1" containsNumber="1" containsInteger="1" minValue="1" maxValue="2"/>
    </cacheField>
    <cacheField name="$ AMOUNT" numFmtId="0">
      <sharedItems containsBlank="1" containsMixedTypes="1" containsNumber="1" containsInteger="1" minValue="97" maxValue="774"/>
    </cacheField>
    <cacheField name="Order Status &amp; Notes | Date Welcome Email Sent = Class Start Date" numFmtId="0">
      <sharedItems containsBlank="1" longText="1"/>
    </cacheField>
    <cacheField name="Month Registered" numFmtId="0">
      <sharedItems containsBlank="1"/>
    </cacheField>
    <cacheField name="Student's Full Name(s)" numFmtId="0">
      <sharedItems containsBlank="1"/>
    </cacheField>
    <cacheField name="START DATE" numFmtId="0">
      <sharedItems containsDate="1" containsBlank="1" containsMixedTypes="1" minDate="2025-01-05T00:00:00" maxDate="2026-10-08T00:00:00"/>
    </cacheField>
    <cacheField name="Student's Age(s)" numFmtId="0">
      <sharedItems containsBlank="1" containsMixedTypes="1" containsNumber="1" minValue="6" maxValue="19"/>
    </cacheField>
    <cacheField name="Parent's Name" numFmtId="0">
      <sharedItems containsBlank="1"/>
    </cacheField>
    <cacheField name="Parent's Email Address" numFmtId="0">
      <sharedItems containsBlank="1"/>
    </cacheField>
    <cacheField name="STUDENT EMAIL" numFmtId="0">
      <sharedItems containsBlank="1"/>
    </cacheField>
    <cacheField name="ART CLASS CHOICE" numFmtId="0">
      <sharedItems containsBlank="1" count="38" longText="1">
        <s v="Not applicable"/>
        <s v="Art 1A | Foundations of Realistic Drawing 1 | High School"/>
        <s v="Dinosaur Drawing - Fun and Easy | Ages 5 - 12"/>
        <s v="Draw Dragons Inspired by Wings of Fire | Part 1"/>
        <s v="Draw Minecraft Animals"/>
        <s v="Art 1A | Foundations of Realistic Drawing 1 | High School | Beginner Level"/>
        <s v="Animal Drawing - Fun and Easy | Ages 5 - 12"/>
        <s v="Manga and Anime Drawing"/>
        <s v="A-G / VAPA Art 1A | Foundations of Realistic Drawing 1 | High School"/>
        <s v="Watercolor Pencils and Watercolor Markers | All ages"/>
        <s v="Watercolor Painting - Fun and Easy | All ages"/>
        <s v="Fundamentals of Realistic Drawing (ages 10 - 13)"/>
        <s v="Art 1B | Foundations of Realistic Drawing 1 | High School | Beginner Level"/>
        <s v="A-G / VAPA Art 1A | Foundations of Realistic Drawing 1 | High School | Beginner Level"/>
        <s v="A-G / VAPA Art 1B | Foundations of Realistic Drawing 2 | High School"/>
        <s v="Draw Dragons Inspired by Wings of Fire &amp; Colored Pencils | Part 1"/>
        <s v="Art 1B | Foundations of Realistic Drawing 2 | High School"/>
        <s v="Art 1B | Foundations of Realistic Drawing 2 | High School | Beginner Level"/>
        <s v="Principles of Animation With Procreate"/>
        <s v="Animal Drawing - Intermediate | Ages 9 - 18"/>
        <s v="Acrylic Painting - Animals in Nature"/>
        <s v="Watercolor Animal Painting (Watercolor Landscapes, Flowers, and Animals/ Watercolor Animals in Nature) | Ages 9 - 18"/>
        <s v="Animal Drawing - Fun and Easy | Ages 5 - 12 "/>
        <m/>
        <s v=" Watercolor Pencils and Watercolor Markers | All ages"/>
        <s v=" Principles of Animation With Procreate"/>
        <s v="A-G / VAPA Art 1A | Foundations of Realistic Drawing 1 | High School, Fundamentals of Realistic Drawing (ages 10 - 13)" u="1"/>
        <s v="Fundamentals of Realistic Drawing (ages 10 - 13), Manga and Anime Drawing" u="1"/>
        <s v="Manga and Anime Drawing, Principles of Animation With Procreate" u="1"/>
        <s v="Draw Dragons Inspired by Wings of Fire | Part 1, Draw Dragons Inspired by Wings of Fire | Part 2" u="1"/>
        <s v="Fundamentals of Realistic Drawing (ages 10 - 13), Dinosaur Drawing - Fun and Easy | Ages 5 - 12" u="1"/>
        <s v="Animal Drawing - Fun and Easy | Ages 5 - 12 (Stellamaria)" u="1"/>
        <s v="Dinosaur Drawing - Fun &amp; Easy (Manu)" u="1"/>
        <s v="Art 1A | Foundations of Realistic Drawing 1 | High School, A-G / VAPA Art 1A | Foundations of Realistic Drawing 1 | High School, Art 1A | Foundations of Realistic Drawing 1 | High School | Beginner Level, Art 1A | Foundations of Realistic Drawing 1 | Booklet Version, Art 1B | Foundations of Realistic Drawing 2 | High School, A-G / VAPA Art 1B | Foundations of Realistic Drawing 2 | High School, Art 1B | Foundations of Realistic Drawing 1 | High School | Beginner Level, Art 2A | Foundations of Realistic Drawing 3 | High School, Art 2B | Foundations of Realistic Drawing 4 | High School, Fundamentals of Realistic Drawing (ages 10 - 13), Animal Drawing - Intermediate | Ages 9 - 18, Draw Dragons Inspired by Wings of Fire &amp; Colored Pencils | Part 1, Draw Dragons Inspired by Wings of Fire &amp; Colored Pencils | Part 2, Draw Minecraft Animals, Watercolor Animal Painting (Watercolor Landscapes, Flowers, and Animals/ Watercolor Animals in Nature) | Ages 9 - 18, Watercolor Pencils and Watercolor Markers | All ages, Watercolor Painting - Fun and Easy | All ages, Manga and Anime Drawing, Acrylic Painting - Animals in Nature, Principles of Animation With Procreate" u="1"/>
        <s v="Animal Drawing - Intermediate | Ages 9 - 18, Watercolor Painting - Fun and Easy | All ages" u="1"/>
        <s v="Animal Drawing - Fun and Easy | Ages 5 - 12, Draw Minecraft Animals" u="1"/>
        <s v="Animal Drawing - Fun and Easy | Ages 5 - 12, Draw Dragons Inspired by Wings of Fire &amp; Colored Pencils | Part 1, Watercolor Pencils and Watercolor Markers | All ages" u="1"/>
        <s v="Fundamentals of Realistic Drawing (ages 10 - 13), Animal Drawing - Intermediate | Ages 9 - 18, Watercolor Animal Painting (Watercolor Landscapes, Flowers, and Animals/ Watercolor Animals in Nature) | Ages 9 - 18, Watercolor Pencils and Watercolor Markers | All ages, Watercolor Painting - Fun and Easy | All ages, Acrylic Painting - Animals in Nature, Principles of Animation With Procreate" u="1"/>
      </sharedItems>
    </cacheField>
    <cacheField name="PHOTO CLASS CHOICE" numFmtId="0">
      <sharedItems containsBlank="1" count="17">
        <s v="Photography for Ages 10 to 14"/>
        <s v="Not applicable"/>
        <s v="A-G / VAPA | Photography 1A | High School"/>
        <s v="Photography 1A | High School"/>
        <m/>
        <s v="Creative Photography 1 | Age 8 - 13"/>
        <s v="A-G / VAPA | Photography 1B | High School"/>
        <s v="Photography 1B (AKA Photography 2) | High School"/>
        <s v="Spectacular Photography 1 | Photography 2A | Teens"/>
        <s v="Spectacular Photography 2 | Photography 2B | Teens"/>
        <s v="n/a"/>
        <s v="A-G / VAPA | Photography 1B| High School"/>
        <s v="Photography 1A | High School, Spectacular Photography 1 | Photography 2A | Teens (pre-requisite: any of Meg's photography classes or permission), Photography for Ages 10 to 14" u="1"/>
        <s v="Photography 1B | High School" u="1"/>
        <s v="Spectacular Photography 1 | Photography 2A | Teens (pre-requisite: any of Meg's photography classes or permission)" u="1"/>
        <s v="Spectacular Photography 2 | Photography 2B | Teens (pre-requisite: any of Meg's photography classes or permission)" u="1"/>
        <s v="Spectacular Photography 2 | Photography 2B | Teens." u="1"/>
      </sharedItems>
    </cacheField>
    <cacheField name="CHARTER SCHOOL" numFmtId="0">
      <sharedItems containsBlank="1"/>
    </cacheField>
    <cacheField name="How did you hear about u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da Morin" refreshedDate="46107.767666666667" createdVersion="8" refreshedVersion="8" minRefreshableVersion="3" recordCount="515" xr:uid="{E9FFF499-EA2F-4878-9B99-98BA7D51B208}">
  <cacheSource type="worksheet">
    <worksheetSource ref="A1:W1048576" sheet="last 2 years clean data"/>
  </cacheSource>
  <cacheFields count="23">
    <cacheField name="SEMESTER" numFmtId="0">
      <sharedItems containsBlank="1" count="5">
        <s v="FALL 2024"/>
        <s v="SPRING 2025"/>
        <s v="FALL 2025"/>
        <s v="SPRING 2026"/>
        <m/>
      </sharedItems>
    </cacheField>
    <cacheField name="School" numFmtId="0">
      <sharedItems containsBlank="1" count="39">
        <s v="Heartland"/>
        <s v="Ocean Grove"/>
        <s v="Venmo"/>
        <s v="Sky Mountain"/>
        <m/>
        <s v="Blue Ridge Academy"/>
        <s v="South Sutter"/>
        <s v="Cottonwood"/>
        <s v="UFA"/>
        <s v="Suncoast Prep Academy"/>
        <s v="Visions"/>
        <s v="Excel Academy Charter School"/>
        <s v="iLead"/>
        <s v="Monarch River Academy"/>
        <s v="Gorman Learning Center"/>
        <s v="Compass"/>
        <s v="Cabrillo Point Academy"/>
        <s v="Pacific Coast"/>
        <s v="Heartwood"/>
        <s v="Granite Mountain"/>
        <s v="Rio Valley"/>
        <s v="Peak Prep Academy"/>
        <s v="Mission Vista"/>
        <s v="Niles"/>
        <s v="Sage Oaks"/>
        <s v="Elite"/>
        <s v="Step Up"/>
        <s v="Class Wallet"/>
        <s v="Lake View Charter"/>
        <s v="Horizon"/>
        <s v="Springs Charter"/>
        <s v="Arizona ESA"/>
        <s v="Yosemite Valley Charter School"/>
        <s v="INESA"/>
        <s v="Dimensions"/>
        <s v="EFA"/>
        <s v="SCALE"/>
        <s v="ESA"/>
        <s v="Blue Ridge" u="1"/>
      </sharedItems>
    </cacheField>
    <cacheField name="Amount" numFmtId="0">
      <sharedItems containsBlank="1" containsMixedTypes="1" containsNumber="1" containsInteger="1" minValue="97" maxValue="835"/>
    </cacheField>
    <cacheField name="# studs" numFmtId="0">
      <sharedItems containsBlank="1" containsMixedTypes="1" containsNumber="1" containsInteger="1" minValue="1" maxValue="2"/>
    </cacheField>
    <cacheField name="RETURNING STUDENT" numFmtId="0">
      <sharedItems containsBlank="1"/>
    </cacheField>
    <cacheField name="Status B=confirmed that we received reg form G=Sent welcome email= start date" numFmtId="0">
      <sharedItems containsBlank="1" longText="1"/>
    </cacheField>
    <cacheField name="Timestamp" numFmtId="14">
      <sharedItems containsDate="1" containsBlank="1" containsMixedTypes="1" minDate="2024-02-16T00:00:00" maxDate="2026-03-26T00:00:00"/>
    </cacheField>
    <cacheField name="Month" numFmtId="14">
      <sharedItems containsBlank="1"/>
    </cacheField>
    <cacheField name="Student's Full Name(s)" numFmtId="0">
      <sharedItems containsBlank="1"/>
    </cacheField>
    <cacheField name="When would you like to start or access your class/es? Please indicate the exact date." numFmtId="14">
      <sharedItems containsDate="1" containsBlank="1" containsMixedTypes="1" minDate="2024-01-17T00:00:00" maxDate="2026-08-14T00:00:00"/>
    </cacheField>
    <cacheField name="Student's Age(s)" numFmtId="0">
      <sharedItems containsString="0" containsBlank="1" containsNumber="1" containsInteger="1" minValue="0" maxValue="20"/>
    </cacheField>
    <cacheField name="Parent's Name" numFmtId="0">
      <sharedItems containsBlank="1"/>
    </cacheField>
    <cacheField name="Parent's Phone Number" numFmtId="0">
      <sharedItems containsBlank="1" containsMixedTypes="1" containsNumber="1" containsInteger="1" minValue="-6162" maxValue="40888326503"/>
    </cacheField>
    <cacheField name="Parent's Email Address" numFmtId="0">
      <sharedItems containsBlank="1"/>
    </cacheField>
    <cacheField name="Email address used to access the course if different from above. _x000a__x000a_Note: Google Classroom doesn't usually accept email addresses with school domains. Please input both your school and regular email addresses." numFmtId="0">
      <sharedItems containsBlank="1"/>
    </cacheField>
    <cacheField name="Art Classes_x000a__x000a_Note: IEM students can get A-G/VAPA credits from the Foundations of Realistic Drawing and High School Photography classes through the Principal's Certification Process." numFmtId="0">
      <sharedItems containsBlank="1"/>
    </cacheField>
    <cacheField name="Photography Classes" numFmtId="0">
      <sharedItems containsBlank="1"/>
    </cacheField>
    <cacheField name="Tuition_x000a__x000a_[A-G/ VAPA &amp; Non-A-G/ VAPA] High School Photography, Spectacular Photography, Foundations of Realistic Drawing (Beginner &amp; Advanced Level), &amp; Fundamentals of Realistic Drawing: $387 per class per student per semester_x000a__x000a_Other art &amp; photography classes: $350 per class per student per semester_x000a__x000a_Note: Students from Niles Virtual School and Heartland Charter School have different payment terms, please send us a message to confirm the tuition for your chosen class._x000a__x000a_If you qualify for a discount and or have a coupon code, please let us know at the end of this form. _x000a__x000a_Select the right option below:" numFmtId="0">
      <sharedItems containsBlank="1"/>
    </cacheField>
    <cacheField name="Do you belong to a charter school or an ESA/EAN?" numFmtId="0">
      <sharedItems containsBlank="1"/>
    </cacheField>
    <cacheField name="If you're part of a charter school/ESA/EAN, please write which one on the line below._x000a__x000a_If not, please write &quot;N/A&quot;" numFmtId="0">
      <sharedItems containsBlank="1"/>
    </cacheField>
    <cacheField name="Month " numFmtId="164">
      <sharedItems containsBlank="1" count="14">
        <s v="FEBRUARY"/>
        <s v="APRIL"/>
        <s v="MAY"/>
        <s v="JUNE"/>
        <s v="JULY"/>
        <s v="AUGUST"/>
        <s v="SEPTEMBER"/>
        <s v="OCTOBER"/>
        <s v="NOVEMBER"/>
        <s v="DECEMBER"/>
        <s v="JANUARY"/>
        <s v="MARCH"/>
        <s v="find out"/>
        <m/>
      </sharedItems>
    </cacheField>
    <cacheField name="Day" numFmtId="0">
      <sharedItems containsString="0" containsBlank="1" containsNumber="1" containsInteger="1" minValue="1" maxValue="31" count="32">
        <n v="16"/>
        <n v="17"/>
        <n v="19"/>
        <n v="21"/>
        <n v="31"/>
        <n v="27"/>
        <n v="1"/>
        <n v="2"/>
        <n v="6"/>
        <n v="10"/>
        <n v="11"/>
        <n v="15"/>
        <n v="22"/>
        <n v="23"/>
        <n v="24"/>
        <n v="25"/>
        <n v="29"/>
        <n v="4"/>
        <n v="5"/>
        <n v="7"/>
        <n v="8"/>
        <n v="9"/>
        <n v="12"/>
        <n v="13"/>
        <n v="20"/>
        <n v="26"/>
        <n v="28"/>
        <n v="30"/>
        <n v="3"/>
        <n v="14"/>
        <n v="18"/>
        <m/>
      </sharedItems>
    </cacheField>
    <cacheField name="Year" numFmtId="0">
      <sharedItems containsString="0" containsBlank="1" containsNumber="1" containsInteger="1" minValue="2024" maxValue="2026" count="4">
        <n v="2024"/>
        <n v="2025"/>
        <n v="2026"/>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da Morin" refreshedDate="46107.767666782405" createdVersion="8" refreshedVersion="8" minRefreshableVersion="3" recordCount="515" xr:uid="{C7BEF85C-4534-404E-9833-09E96DE67F6F}">
  <cacheSource type="worksheet">
    <worksheetSource ref="A1:T3304" sheet="last 2 years clean data"/>
  </cacheSource>
  <cacheFields count="20">
    <cacheField name="SEMESTER" numFmtId="0">
      <sharedItems containsBlank="1" count="5">
        <s v="FALL 2024"/>
        <s v="SPRING 2025"/>
        <s v="FALL 2025"/>
        <s v="SPRING 2026"/>
        <m/>
      </sharedItems>
    </cacheField>
    <cacheField name="School" numFmtId="0">
      <sharedItems containsBlank="1" count="49">
        <s v="Heartland"/>
        <s v="Ocean Grove"/>
        <s v="Venmo"/>
        <s v="Sky Mountain"/>
        <m/>
        <s v="Blue Ridge Academy"/>
        <s v="South Sutter"/>
        <s v="Cottonwood"/>
        <s v="UFA"/>
        <s v="Suncoast Prep Academy"/>
        <s v="Visions"/>
        <s v="Excel Academy Charter School"/>
        <s v="iLead"/>
        <s v="Monarch River Academy"/>
        <s v="Gorman Learning Center"/>
        <s v="Compass"/>
        <s v="Cabrillo Point Academy"/>
        <s v="Pacific Coast"/>
        <s v="Heartwood"/>
        <s v="Granite Mountain"/>
        <s v="Rio Valley"/>
        <s v="Peak Prep Academy"/>
        <s v="Mission Vista"/>
        <s v="Niles"/>
        <s v="Sage Oaks"/>
        <s v="Elite"/>
        <s v="Step Up"/>
        <s v="Class Wallet"/>
        <s v="Lake View Charter"/>
        <s v="Horizon"/>
        <s v="Springs Charter"/>
        <s v="Arizona ESA"/>
        <s v="Yosemite Valley Charter School"/>
        <s v="INESA"/>
        <s v="Dimensions"/>
        <s v="EFA"/>
        <s v="SCALE"/>
        <s v="ESA"/>
        <s v="Blue Ridge" u="1"/>
        <s v="Cottonwood School" u="1"/>
        <s v="Compass Charter" u="1"/>
        <s v="Pacific Coast Academy" u="1"/>
        <s v="Niles Partnership" u="1"/>
        <s v="Heartwood Charter" u="1"/>
        <s v="Sage Oak" u="1"/>
        <s v="Step Up for Students" u="1"/>
        <s v="Step Up for Students / Circle Christian Academy" u="1"/>
        <s v="Suncoast Preparatory Academy" u="1"/>
        <s v="Gorman" u="1"/>
      </sharedItems>
    </cacheField>
    <cacheField name="Amount" numFmtId="0">
      <sharedItems containsBlank="1" containsMixedTypes="1" containsNumber="1" containsInteger="1" minValue="97" maxValue="835"/>
    </cacheField>
    <cacheField name="# studs" numFmtId="0">
      <sharedItems containsBlank="1" containsMixedTypes="1" containsNumber="1" containsInteger="1" minValue="1" maxValue="2"/>
    </cacheField>
    <cacheField name="RETURNING STUDENT" numFmtId="0">
      <sharedItems containsBlank="1"/>
    </cacheField>
    <cacheField name="Status B=confirmed that we received reg form G=Sent welcome email= start date" numFmtId="0">
      <sharedItems containsBlank="1" longText="1"/>
    </cacheField>
    <cacheField name="Timestamp" numFmtId="14">
      <sharedItems containsDate="1" containsBlank="1" containsMixedTypes="1" minDate="2024-02-16T00:00:00" maxDate="2026-03-26T00:00:00"/>
    </cacheField>
    <cacheField name="Month" numFmtId="14">
      <sharedItems containsBlank="1" count="13">
        <s v="FEBRUARY"/>
        <s v="APRIL"/>
        <s v="MAY"/>
        <s v="JUNE"/>
        <s v="JULY"/>
        <s v="AUGUST"/>
        <s v="SEPTEMBER"/>
        <s v="OCTOBER"/>
        <s v="NOVEMBER"/>
        <s v="DECEMBER"/>
        <s v="JANUARY"/>
        <s v="MARCH"/>
        <m/>
      </sharedItems>
    </cacheField>
    <cacheField name="Student's Full Name(s)" numFmtId="0">
      <sharedItems containsBlank="1"/>
    </cacheField>
    <cacheField name="When would you like to start or access your class/es? Please indicate the exact date." numFmtId="14">
      <sharedItems containsDate="1" containsBlank="1" containsMixedTypes="1" minDate="2024-01-17T00:00:00" maxDate="2026-08-14T00:00:00"/>
    </cacheField>
    <cacheField name="Student's Age(s)" numFmtId="0">
      <sharedItems containsString="0" containsBlank="1" containsNumber="1" containsInteger="1" minValue="0" maxValue="20"/>
    </cacheField>
    <cacheField name="Parent's Name" numFmtId="0">
      <sharedItems containsBlank="1"/>
    </cacheField>
    <cacheField name="Parent's Phone Number" numFmtId="0">
      <sharedItems containsBlank="1" containsMixedTypes="1" containsNumber="1" containsInteger="1" minValue="-6162" maxValue="40888326503"/>
    </cacheField>
    <cacheField name="Parent's Email Address" numFmtId="0">
      <sharedItems containsBlank="1"/>
    </cacheField>
    <cacheField name="Email address used to access the course if different from above. _x000a__x000a_Note: Google Classroom doesn't usually accept email addresses with school domains. Please input both your school and regular email addresses." numFmtId="0">
      <sharedItems containsBlank="1"/>
    </cacheField>
    <cacheField name="Art Classes_x000a__x000a_Note: IEM students can get A-G/VAPA credits from the Foundations of Realistic Drawing and High School Photography classes through the Principal's Certification Process." numFmtId="0">
      <sharedItems containsBlank="1"/>
    </cacheField>
    <cacheField name="Photography Classes" numFmtId="0">
      <sharedItems containsBlank="1"/>
    </cacheField>
    <cacheField name="Tuition_x000a__x000a_[A-G/ VAPA &amp; Non-A-G/ VAPA] High School Photography, Spectacular Photography, Foundations of Realistic Drawing (Beginner &amp; Advanced Level), &amp; Fundamentals of Realistic Drawing: $387 per class per student per semester_x000a__x000a_Other art &amp; photography classes: $350 per class per student per semester_x000a__x000a_Note: Students from Niles Virtual School and Heartland Charter School have different payment terms, please send us a message to confirm the tuition for your chosen class._x000a__x000a_If you qualify for a discount and or have a coupon code, please let us know at the end of this form. _x000a__x000a_Select the right option below:" numFmtId="0">
      <sharedItems containsBlank="1"/>
    </cacheField>
    <cacheField name="Do you belong to a charter school or an ESA/EAN?" numFmtId="0">
      <sharedItems containsBlank="1"/>
    </cacheField>
    <cacheField name="If you're part of a charter school/ESA/EAN, please write which one on the line below._x000a__x000a_If not, please write &quot;N/A&quot;"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da Morin" refreshedDate="46107.767666898151" createdVersion="8" refreshedVersion="8" minRefreshableVersion="3" recordCount="515" xr:uid="{175C7FB5-16C4-4AC1-B4A1-EF3B4BCA9FD9}">
  <cacheSource type="worksheet">
    <worksheetSource ref="A1:T1048576" sheet="last 2 years clean data"/>
  </cacheSource>
  <cacheFields count="20">
    <cacheField name="SEMESTER" numFmtId="0">
      <sharedItems containsBlank="1" count="5">
        <s v="FALL 2024"/>
        <s v="SPRING 2025"/>
        <s v="FALL 2025"/>
        <s v="SPRING 2026"/>
        <m/>
      </sharedItems>
    </cacheField>
    <cacheField name="School" numFmtId="0">
      <sharedItems containsBlank="1"/>
    </cacheField>
    <cacheField name="Amount" numFmtId="0">
      <sharedItems containsBlank="1" containsMixedTypes="1" containsNumber="1" containsInteger="1" minValue="97" maxValue="835"/>
    </cacheField>
    <cacheField name="# studs" numFmtId="0">
      <sharedItems containsBlank="1" containsMixedTypes="1" containsNumber="1" containsInteger="1" minValue="1" maxValue="2"/>
    </cacheField>
    <cacheField name="RETURNING STUDENT" numFmtId="0">
      <sharedItems containsBlank="1"/>
    </cacheField>
    <cacheField name="Status B=confirmed that we received reg form G=Sent welcome email= start date" numFmtId="0">
      <sharedItems containsBlank="1" longText="1"/>
    </cacheField>
    <cacheField name="Timestamp" numFmtId="14">
      <sharedItems containsDate="1" containsBlank="1" containsMixedTypes="1" minDate="2024-02-16T00:00:00" maxDate="2026-03-26T00:00:00"/>
    </cacheField>
    <cacheField name="Month" numFmtId="14">
      <sharedItems containsBlank="1"/>
    </cacheField>
    <cacheField name="Student's Full Name(s)" numFmtId="0">
      <sharedItems containsBlank="1"/>
    </cacheField>
    <cacheField name="When would you like to start or access your class/es? Please indicate the exact date." numFmtId="14">
      <sharedItems containsDate="1" containsBlank="1" containsMixedTypes="1" minDate="2024-01-17T00:00:00" maxDate="2026-08-14T00:00:00"/>
    </cacheField>
    <cacheField name="Student's Age(s)" numFmtId="0">
      <sharedItems containsString="0" containsBlank="1" containsNumber="1" containsInteger="1" minValue="0" maxValue="20"/>
    </cacheField>
    <cacheField name="Parent's Name" numFmtId="0">
      <sharedItems containsBlank="1"/>
    </cacheField>
    <cacheField name="Parent's Phone Number" numFmtId="0">
      <sharedItems containsBlank="1" containsMixedTypes="1" containsNumber="1" containsInteger="1" minValue="-6162" maxValue="40888326503"/>
    </cacheField>
    <cacheField name="Parent's Email Address" numFmtId="0">
      <sharedItems containsBlank="1"/>
    </cacheField>
    <cacheField name="Email address used to access the course if different from above. _x000a__x000a_Note: Google Classroom doesn't usually accept email addresses with school domains. Please input both your school and regular email addresses." numFmtId="0">
      <sharedItems containsBlank="1"/>
    </cacheField>
    <cacheField name="Art Classes_x000a__x000a_Note: IEM students can get A-G/VAPA credits from the Foundations of Realistic Drawing and High School Photography classes through the Principal's Certification Process." numFmtId="0">
      <sharedItems containsBlank="1" count="23">
        <s v="Not applicable"/>
        <s v="Draw Dragons Inspired by Wings of Fire | Part 1"/>
        <s v="A-G / VAPA Art 1A | Foundations of Realistic Drawing 1 | High School"/>
        <s v="Animal Drawing - Intermediate | Age 9 - 18"/>
        <s v="Art 1A | Foundations of Realistic Drawing 1 | High School | Beginner Level"/>
        <s v="Watercolor Pencils and Watercolor Markers | All ages"/>
        <s v="Animal Drawing - Fun and Easy | Ages 5 - 12"/>
        <s v="A-G / VAPA Art 1B | Foundations of Realistic Drawing 1 | High School"/>
        <s v="Fundamentals of Realistic Drawing (ages 10 - 13)"/>
        <s v="Draw Minecraft Animals"/>
        <s v="Manga and Anime Drawing"/>
        <m/>
        <s v="Principles of Animation With Procreate"/>
        <s v="Art 1B | Foundations of Realistic Drawing 2 | High School"/>
        <s v="Watercolor Landscapes, Flowers, and Animals (Watercolor Animal Painting/ Watercolor Animals in Nature) | Ages 9 - 18"/>
        <s v="Watercolor Painting - Fun and Easy | All ages"/>
        <s v="Acrylic Painting - Animals in Nature"/>
        <s v="Dinosaur Drawing - Fun and Easy | Ages 5 - 12"/>
        <s v="Character Design (Animation on the PO)"/>
        <s v="Watercolor Animal Painting (Watercolor Landscapes, Flowers, and Animals/ Watercolor Animals in Nature) | Ages 9 - 18"/>
        <s v="Art 1A | Foundations of Realistic Drawing 1 | High School"/>
        <s v="Draw Dragons Inspired by Wings of Fire &amp; Colored Pencils | Part 1"/>
        <s v="Animal Drawing - Intermediate | Ages 9 - 18, Animal Drawing - Fun and Easy | Ages 5 - 12"/>
      </sharedItems>
    </cacheField>
    <cacheField name="Photography Classes" numFmtId="0">
      <sharedItems containsBlank="1" count="13">
        <s v="A-G / VAPA | Photography 1A | High School"/>
        <s v="Photography 1A | High School"/>
        <s v="Not applicable"/>
        <s v="Creative Photography 1 | Age 8 - 13"/>
        <s v="A-G / VAPA | Photography 1B (AKA Photography 2) | High School"/>
        <s v="Spectacular Photography 1 | Photography 2A | Teens (pre-requisite: any of Meg's photography classes or permission)"/>
        <s v="Photography for Ages 10 to 14"/>
        <m/>
        <s v="Photography 1B (AKA Photography 2) | High School"/>
        <s v="Spectacular Photography 2 | Photography 2B | Teens (pre-requisite: any of Meg's photography classes or permission)"/>
        <s v=" A-G / VAPA | Photography 1B (AKA Photography 2) | High School"/>
        <s v="n/a"/>
        <s v="Creative Photography 1 | Ages 8 - 13"/>
      </sharedItems>
    </cacheField>
    <cacheField name="Tuition_x000a__x000a_[A-G/ VAPA &amp; Non-A-G/ VAPA] High School Photography, Spectacular Photography, Foundations of Realistic Drawing (Beginner &amp; Advanced Level), &amp; Fundamentals of Realistic Drawing: $387 per class per student per semester_x000a__x000a_Other art &amp; photography classes: $350 per class per student per semester_x000a__x000a_Note: Students from Niles Virtual School and Heartland Charter School have different payment terms, please send us a message to confirm the tuition for your chosen class._x000a__x000a_If you qualify for a discount and or have a coupon code, please let us know at the end of this form. _x000a__x000a_Select the right option below:" numFmtId="0">
      <sharedItems containsBlank="1"/>
    </cacheField>
    <cacheField name="Do you belong to a charter school or an ESA/EAN?" numFmtId="0">
      <sharedItems containsBlank="1"/>
    </cacheField>
    <cacheField name="If you're part of a charter school/ESA/EAN, please write which one on the line below._x000a__x000a_If not, please write &quot;N/A&quo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
  <r>
    <x v="0"/>
    <n v="1"/>
    <m/>
    <s v="D 12/18/25"/>
    <m/>
    <s v="Matthew Castillon"/>
    <d v="2026-01-01T00:00:00"/>
    <n v="13"/>
    <s v="Blanca Fuentes-Castillon"/>
    <s v="castllon9130@gmail.com"/>
    <s v="castllon9130@gmail.com"/>
    <x v="0"/>
    <x v="0"/>
    <s v="Blue Ridge Academy"/>
    <s v="Homeschool Charter School / ESA Vendor List / Community Partner List"/>
  </r>
  <r>
    <x v="1"/>
    <n v="1"/>
    <n v="387"/>
    <s v="D 9/15/25"/>
    <s v="August"/>
    <s v="Aliya Ewell"/>
    <d v="2025-09-02T00:00:00"/>
    <n v="17"/>
    <s v="Mindi Ewell"/>
    <s v="anhmsteve32@sbcglobal.net"/>
    <s v="Aliyaewell@gmail.com"/>
    <x v="1"/>
    <x v="1"/>
    <s v="iLEAD Exploration"/>
    <s v="Homeschool Charter School / ESA Vendor List"/>
  </r>
  <r>
    <x v="0"/>
    <n v="1"/>
    <m/>
    <m/>
    <m/>
    <s v="O’ryion Taylor"/>
    <d v="2026-03-09T00:00:00"/>
    <n v="6"/>
    <s v="Angel Owens"/>
    <s v="Angel2024owens@gmail.com"/>
    <s v="Oryion.taylor@scholars.compasscharters.org"/>
    <x v="2"/>
    <x v="1"/>
    <s v="Compass Charter School"/>
    <s v="I am a returning student"/>
  </r>
  <r>
    <x v="0"/>
    <n v="1"/>
    <m/>
    <s v="D 2/10/26"/>
    <m/>
    <s v="Ecko Maddison Taylor"/>
    <d v="2026-02-10T00:00:00"/>
    <n v="17"/>
    <s v="Angel Owens"/>
    <s v="Angel2024owens@gmail.com"/>
    <s v="Maddison.taylor@scholars.compasscharters.org"/>
    <x v="3"/>
    <x v="1"/>
    <s v="Compass Charter School"/>
    <s v="Homeschool Charter School / ESA Vendor List / Community Partner List"/>
  </r>
  <r>
    <x v="0"/>
    <n v="1"/>
    <m/>
    <s v="D 2/10/26 - Name on PO is CJ Taylor"/>
    <m/>
    <s v="Celestial Taylor-Humphries"/>
    <d v="2026-02-10T00:00:00"/>
    <n v="15"/>
    <s v="Angel Owens"/>
    <s v="Angel2024owens@gmail.com"/>
    <s v="Celestia.humphries@scholars.compasscharters.org"/>
    <x v="3"/>
    <x v="1"/>
    <s v="Compass Charter School"/>
    <s v="Homeschool Charter School / ESA Vendor List / Community Partner List"/>
  </r>
  <r>
    <x v="0"/>
    <n v="1"/>
    <m/>
    <m/>
    <m/>
    <s v="Skyla Taylor"/>
    <d v="2026-03-09T00:00:00"/>
    <n v="10"/>
    <s v="Angel Owens"/>
    <s v="Angel2024owens@gmail.com"/>
    <s v="Skyla.taylor@scholars.compasscharters.org"/>
    <x v="4"/>
    <x v="1"/>
    <s v="Compass Charter School"/>
    <s v="I am a returning student"/>
  </r>
  <r>
    <x v="1"/>
    <n v="1"/>
    <n v="387"/>
    <s v="D 9/2/25"/>
    <s v="September"/>
    <s v="Alejandro Guevara Hernández"/>
    <d v="2025-09-02T00:00:00"/>
    <n v="14"/>
    <s v="Cecilia Hernandez"/>
    <s v="ceciliahernandez1630@gmail.com"/>
    <s v="alejandro.guevarahernandez@scholars.compasscharters.org"/>
    <x v="5"/>
    <x v="2"/>
    <s v="Compass Charter School"/>
    <s v="Homeschool Charter School / ESA Vendor List"/>
  </r>
  <r>
    <x v="0"/>
    <n v="1"/>
    <m/>
    <s v="D 12/3/25"/>
    <m/>
    <s v="Alex Amador"/>
    <d v="2025-12-03T00:00:00"/>
    <n v="7"/>
    <s v="Vanessa Sanchez"/>
    <s v="vanessasanchez0330@gmail.com"/>
    <m/>
    <x v="6"/>
    <x v="1"/>
    <s v="Compass Charter School"/>
    <s v="Homeschool Charter School / ESA Vendor List / Community Partner List"/>
  </r>
  <r>
    <x v="0"/>
    <n v="1"/>
    <m/>
    <s v="D 1/30/26"/>
    <m/>
    <s v="Alejandro Guevara Hernandez"/>
    <d v="2026-01-30T00:00:00"/>
    <n v="15"/>
    <s v="Cecilia Hernandez"/>
    <s v="ceciliahernandez1630@gmail.com"/>
    <s v="ceciliahernandez1630@gmail.com"/>
    <x v="1"/>
    <x v="1"/>
    <s v="Compass Charter School"/>
    <s v="Homeschool Charter School / ESA Vendor List / Community Partner List"/>
  </r>
  <r>
    <x v="1"/>
    <n v="1"/>
    <n v="350"/>
    <s v="D 9/7/25"/>
    <s v="September"/>
    <s v="O’ryion L Taylor"/>
    <d v="2025-09-08T00:00:00"/>
    <n v="6"/>
    <s v="Crystal Owens"/>
    <s v="Angel2024owens@gmail.com"/>
    <s v="Oryion.taylor@scholars.compasscharters.org"/>
    <x v="2"/>
    <x v="1"/>
    <s v="Compass Charter School"/>
    <s v="Homeschool Charter School / ESA Vendor List / Community Partner List"/>
  </r>
  <r>
    <x v="1"/>
    <n v="1"/>
    <n v="350"/>
    <s v="D 9/5/25"/>
    <s v="August"/>
    <s v="Chrysanthemum Karis"/>
    <d v="2025-09-02T00:00:00"/>
    <n v="12"/>
    <s v="Sarah Ruiz"/>
    <s v="sarah.ruiz4321@gmail.com"/>
    <m/>
    <x v="7"/>
    <x v="1"/>
    <s v="Compass Charter School"/>
    <s v="Homeschool Charter School / ESA Vendor List"/>
  </r>
  <r>
    <x v="1"/>
    <n v="1"/>
    <n v="350"/>
    <s v="D 9/15/25"/>
    <s v="September"/>
    <s v="Aurelia Gonzalez"/>
    <d v="2025-09-17T00:00:00"/>
    <n v="10"/>
    <s v="Elena Gonzalez"/>
    <s v="lovejjmommy@gmail.com"/>
    <s v="aurelia.gonzalez@scholars.compasscharters.org"/>
    <x v="7"/>
    <x v="1"/>
    <s v="Compass Charter School"/>
    <s v="Homeschool Charter School / ESA Vendor List / Community Partner List"/>
  </r>
  <r>
    <x v="1"/>
    <n v="1"/>
    <n v="350"/>
    <s v="D 8/26/25"/>
    <s v="August"/>
    <s v="David Yanes"/>
    <d v="2025-08-27T00:00:00"/>
    <n v="9"/>
    <s v="Christina Ziko"/>
    <s v="cziko04@yahoo.com"/>
    <s v="school email :david.yanes@scholars.compasscharters.org parent email: cziko04@yahoo.com"/>
    <x v="4"/>
    <x v="1"/>
    <s v="Compass Charter School"/>
    <s v="A teacher from my school/ my ES / HST / CT"/>
  </r>
  <r>
    <x v="1"/>
    <n v="1"/>
    <m/>
    <s v="D 10/2/25"/>
    <s v="October"/>
    <s v="Sahara Constanza"/>
    <d v="2025-10-02T00:00:00"/>
    <n v="17"/>
    <s v="Kimberly Constanza"/>
    <s v="familyconstanza@gmail.com"/>
    <s v="sahara.constanza@scholars.compasscharters.org or sahara.constanza2@gmail.com"/>
    <x v="0"/>
    <x v="3"/>
    <s v="Compass Charter School"/>
    <s v="Homeschool Charter School / ESA Vendor List / Community Partner List"/>
  </r>
  <r>
    <x v="1"/>
    <n v="1"/>
    <n v="387"/>
    <s v="D 9/8/25"/>
    <s v="September"/>
    <s v="Kaila Aracri"/>
    <d v="2025-09-08T00:00:00"/>
    <n v="14"/>
    <s v="Jessica Aracri"/>
    <s v="Ateamacademy5@gmail.com"/>
    <s v="Kaila.aracri@scholars.compasscharters.org"/>
    <x v="8"/>
    <x v="1"/>
    <s v="Compass Charter School"/>
    <s v="Homeschool Charter School / ESA Vendor List / Community Partner List"/>
  </r>
  <r>
    <x v="1"/>
    <n v="1"/>
    <n v="387"/>
    <s v="D 9/3/25"/>
    <s v="September"/>
    <s v="Maiya Lane"/>
    <d v="2025-09-02T00:00:00"/>
    <n v="12"/>
    <s v="Sonya"/>
    <s v="palhomeacademy@gmail.com"/>
    <s v="palhomeacademy@gmail.com"/>
    <x v="1"/>
    <x v="4"/>
    <s v="Compass Charter School"/>
    <m/>
  </r>
  <r>
    <x v="1"/>
    <n v="1"/>
    <n v="350"/>
    <s v="D 9/7/25"/>
    <s v="September"/>
    <s v="Skyla Taylor"/>
    <d v="2025-09-08T00:00:00"/>
    <n v="10"/>
    <s v="Crystal Owens"/>
    <s v="Angel2024owens@gmail.com"/>
    <s v="Skyla.taylor@scholars.compasscharters.org"/>
    <x v="4"/>
    <x v="1"/>
    <s v="Compass Charter School"/>
    <s v="Homeschool Charter School / ESA Vendor List / Community Partner List"/>
  </r>
  <r>
    <x v="0"/>
    <n v="1"/>
    <m/>
    <s v="D 1/6/26_x000a_$350 - Watercolor Pencils &amp; Markers_x000a_$350 - Creative Photography"/>
    <m/>
    <s v="Jayden Brown"/>
    <d v="2026-01-06T00:00:00"/>
    <n v="10"/>
    <s v="Carissa Brown"/>
    <s v="carissabrowntc@gmail.com"/>
    <m/>
    <x v="9"/>
    <x v="5"/>
    <s v="Cottonwood"/>
    <s v="Homeschool Charter School / ESA Vendor List / Community Partner List"/>
  </r>
  <r>
    <x v="0"/>
    <n v="1"/>
    <m/>
    <s v="D 1/6/26_x000a_$350 - Watercolor Pencils &amp; Markers_x000a_$350 - Creative Photography"/>
    <m/>
    <s v="Keira Brown"/>
    <d v="2026-01-06T00:00:00"/>
    <n v="9"/>
    <s v="Carissa Brown"/>
    <s v="carissabrowntc@gmail.com"/>
    <m/>
    <x v="9"/>
    <x v="5"/>
    <s v="Cottonwood"/>
    <s v="Homeschool Charter School / ESA Vendor List / Community Partner List"/>
  </r>
  <r>
    <x v="0"/>
    <n v="1"/>
    <n v="387"/>
    <s v="D 12/1/25"/>
    <m/>
    <s v="Brawn Nett"/>
    <d v="2025-12-01T00:00:00"/>
    <n v="14"/>
    <s v="Sarah Nett"/>
    <s v="nettschool@yahoo.com"/>
    <s v="bn14843@cottonwoodk12.org, nettschool@yahoo.com"/>
    <x v="7"/>
    <x v="1"/>
    <s v="Cottonwood"/>
    <s v="Homeschool Charter School / ESA Vendor List / Community Partner List"/>
  </r>
  <r>
    <x v="0"/>
    <n v="1"/>
    <m/>
    <s v="D 1/6/26"/>
    <m/>
    <s v="Kendall Brown"/>
    <d v="2026-01-06T00:00:00"/>
    <n v="9"/>
    <s v="Carissa Brown"/>
    <s v="carissabrowntc@gmail.com"/>
    <m/>
    <x v="9"/>
    <x v="1"/>
    <s v="Cottonwood"/>
    <s v="Homeschool Charter School / ESA Vendor List / Community Partner List"/>
  </r>
  <r>
    <x v="0"/>
    <n v="1"/>
    <n v="387"/>
    <s v="D 1/7/25 - PO RECEIVED - initially sent a screenshot of PO request for now since they already wanted to started - they were late placing the PO request"/>
    <s v="August"/>
    <s v="Charlize G Hopper"/>
    <d v="2026-01-07T00:00:00"/>
    <n v="17"/>
    <s v="Nicole Brune"/>
    <s v="2cgiemail@gmail.com"/>
    <s v="Cottonwood School"/>
    <x v="10"/>
    <x v="1"/>
    <s v="Cottonwood"/>
    <s v="I am a returning student"/>
  </r>
  <r>
    <x v="1"/>
    <n v="1"/>
    <n v="387"/>
    <s v="D 9/1/25 - switched to Watercolor Animals in Nature (will still pay the original PO amount)"/>
    <s v="August"/>
    <s v="Charlize G Hopper"/>
    <d v="2025-09-02T00:00:00"/>
    <n v="17"/>
    <s v="Nicole Brune"/>
    <s v="2cgiemail@gmail.com"/>
    <s v="Cottonwood School"/>
    <x v="0"/>
    <x v="3"/>
    <s v="Cottonwood"/>
    <s v="Homeschool Charter School / ESA Vendor List"/>
  </r>
  <r>
    <x v="1"/>
    <n v="1"/>
    <n v="387"/>
    <s v="D 10/2/25"/>
    <s v="September"/>
    <s v="Rex Hart"/>
    <d v="2025-09-22T00:00:00"/>
    <n v="10"/>
    <s v="Rachel Hart"/>
    <s v="rachelhart08@gmail.com"/>
    <m/>
    <x v="3"/>
    <x v="1"/>
    <s v="Dimensions Collaborative School (Element Education)"/>
    <s v="Homeschool Charter School / ESA Vendor List / Community Partner List"/>
  </r>
  <r>
    <x v="1"/>
    <n v="1"/>
    <m/>
    <s v="D 10/8/25"/>
    <s v="October"/>
    <s v="Eliza Jane Newton"/>
    <d v="2025-10-13T00:00:00"/>
    <n v="14"/>
    <s v="Danielle Newton"/>
    <s v="daniellereneenewton@gmail.com"/>
    <s v="Eliza can access the course from my email address"/>
    <x v="0"/>
    <x v="3"/>
    <s v="Dimensions Collaborative School (Element Education)"/>
    <s v="Homeschool Charter School / ESA Vendor List / Community Partner List"/>
  </r>
  <r>
    <x v="1"/>
    <n v="1"/>
    <n v="387"/>
    <s v="D 9/8/25"/>
    <s v="August"/>
    <s v="Angie Vo"/>
    <d v="2025-09-08T00:00:00"/>
    <n v="6"/>
    <s v="Juni Nguyen"/>
    <s v="hellojuninguyen@gmail.com"/>
    <s v="vonguyenangie@gmail.com"/>
    <x v="10"/>
    <x v="1"/>
    <s v="Dimensions Collaborative School (Element Education)"/>
    <s v="Homeschool Charter School / ESA Vendor List"/>
  </r>
  <r>
    <x v="1"/>
    <n v="1"/>
    <n v="387"/>
    <s v="D 9/16/25"/>
    <s v="September"/>
    <s v="Ethan Garibay"/>
    <d v="2025-09-17T00:00:00"/>
    <n v="17"/>
    <s v="Julie Garibay"/>
    <s v="davidjuliegaribay@yahoo.com"/>
    <s v="egaribay110799@s.gormanlc.org"/>
    <x v="0"/>
    <x v="3"/>
    <s v="Gorman Learning Center"/>
    <s v="Homeschool Charter School / ESA Vendor List / Community Partner List"/>
  </r>
  <r>
    <x v="1"/>
    <n v="1"/>
    <n v="350"/>
    <s v="D 9/7/25"/>
    <s v="September"/>
    <s v="Jace Ramsey"/>
    <d v="2025-09-08T00:00:00"/>
    <n v="6"/>
    <s v="Kate Ramsey"/>
    <s v="kateaustinmail@gmail.com"/>
    <m/>
    <x v="4"/>
    <x v="1"/>
    <s v="Granite Mountain Charter"/>
    <s v="Homeschool Charter School / ESA Vendor List / Community Partner List"/>
  </r>
  <r>
    <x v="1"/>
    <n v="1"/>
    <n v="387"/>
    <s v="D 8/27/25"/>
    <s v="August"/>
    <s v="Zachary Berumen"/>
    <d v="2025-08-12T00:00:00"/>
    <n v="14"/>
    <s v="Kelly Berumen"/>
    <s v="Kelrae87@sbcglobal.net"/>
    <s v="23772@heartlandcharterschool.com"/>
    <x v="0"/>
    <x v="2"/>
    <s v="Heartland"/>
    <s v="Homeschool Charter School / ESA Vendor List"/>
  </r>
  <r>
    <x v="0"/>
    <n v="1"/>
    <m/>
    <s v="D 1/12/26"/>
    <s v="October"/>
    <s v="Lilike Julca (they/them)"/>
    <d v="2026-01-12T00:00:00"/>
    <n v="16"/>
    <s v="Kate Dennis Julca"/>
    <s v="hadysmama@yahoo.com"/>
    <m/>
    <x v="0"/>
    <x v="2"/>
    <s v="Heartland"/>
    <s v="I am a returning student"/>
  </r>
  <r>
    <x v="0"/>
    <n v="1"/>
    <m/>
    <s v="D 1/12/26"/>
    <s v="August"/>
    <s v="Zachary Berumen"/>
    <d v="2026-01-12T00:00:00"/>
    <n v="14"/>
    <s v="Kelly Berumen"/>
    <s v="Kelrae87@sbcglobal.net"/>
    <m/>
    <x v="0"/>
    <x v="6"/>
    <s v="Heartland"/>
    <s v="I am a returning student"/>
  </r>
  <r>
    <x v="0"/>
    <n v="1"/>
    <m/>
    <s v="D 2/2/26 - HEARTLAND _x000a_1 PO x $97 - Blakely - Animal Drawing - Fun and Easy_x000a_1 PO x $97 - Braydon - Minecraft_x000a_1 PO x $97 - Bryson - Minecraft"/>
    <m/>
    <s v="Braydon, Bryson and Blakely (Last name: Craigie)"/>
    <d v="2026-02-02T00:00:00"/>
    <s v="11, 9, 6"/>
    <s v="Cynthia Craigie"/>
    <s v="mrscraigie0615@gmail.com"/>
    <s v="mrscraigie0615@gmail.com"/>
    <x v="6"/>
    <x v="1"/>
    <s v="Heartland"/>
    <s v="Homeschool Charter School / ESA Vendor List / Community Partner List"/>
  </r>
  <r>
    <x v="1"/>
    <n v="1"/>
    <m/>
    <s v="D 10/8/25 - Heartland - 3 $127 POs"/>
    <s v="October"/>
    <s v="Lilike Julca"/>
    <d v="2026-10-07T00:00:00"/>
    <n v="16"/>
    <s v="Kate Dennis Julca"/>
    <s v="hadysmama@yahoo.com"/>
    <m/>
    <x v="5"/>
    <x v="1"/>
    <s v="Heartland"/>
    <s v="My eldest kid took classes with you"/>
  </r>
  <r>
    <x v="1"/>
    <n v="2"/>
    <s v="$97 &amp; $127"/>
    <s v="D 8/14/25 - HEARTLAND_x000a_- 2 $97 POs for Manga class_x000a_- 2 $127 POs for Fundamentals (one has Art 1A but it's for Fundamentals too)"/>
    <s v="July"/>
    <s v="Caleb Szczechowski"/>
    <d v="2025-08-14T00:00:00"/>
    <n v="9"/>
    <s v="katy Portillo"/>
    <s v="ktyportillo90@gmail.com"/>
    <m/>
    <x v="11"/>
    <x v="1"/>
    <s v="Heartland"/>
    <s v="Homeschool Charter School / ESA Vendor List"/>
  </r>
  <r>
    <x v="1"/>
    <n v="1"/>
    <n v="387"/>
    <s v="D 8/11/25"/>
    <s v="August"/>
    <s v="Tasia Beaty"/>
    <d v="2025-08-11T00:00:00"/>
    <n v="14"/>
    <s v="Michelle Brown Beaty"/>
    <s v="Browns4god@gmail.com"/>
    <s v="21872@heartlandcharterschool.com"/>
    <x v="8"/>
    <x v="1"/>
    <s v="Heartland"/>
    <s v="Homeschool Charter School / ESA Vendor List"/>
  </r>
  <r>
    <x v="1"/>
    <n v="1"/>
    <m/>
    <s v="D 11/1/25 - Heartland - 1 $97 PO"/>
    <m/>
    <s v="Shilo Nuno"/>
    <d v="2025-11-01T00:00:00"/>
    <n v="17"/>
    <s v="Ruth Duran"/>
    <s v="Duranruth97@gmail.com"/>
    <s v="surgooceanus09@gmail.com"/>
    <x v="2"/>
    <x v="1"/>
    <s v="Heartland"/>
    <s v="Homeschool Charter School / ESA Vendor List / Community Partner List"/>
  </r>
  <r>
    <x v="0"/>
    <n v="1"/>
    <m/>
    <s v="D 1/27/26 - HEARTLAND 2 POs x $127"/>
    <m/>
    <s v="Romy McClure"/>
    <d v="2026-01-27T00:00:00"/>
    <n v="14"/>
    <s v="Cortney McClure"/>
    <s v="cortneymcclure85@yahoo.com"/>
    <s v="romymcclure11@gmail.com"/>
    <x v="11"/>
    <x v="1"/>
    <s v="Heartland"/>
    <s v="Homeschool Charter School / ESA Vendor List / Community Partner List"/>
  </r>
  <r>
    <x v="1"/>
    <n v="1"/>
    <m/>
    <s v="D 10/20/25 - Heartland - 3 POs - $97"/>
    <m/>
    <s v="Ashley Canaba"/>
    <d v="2025-10-20T00:00:00"/>
    <n v="14"/>
    <s v="Maria Valdivia"/>
    <s v="maria1796.mv@gmail.com"/>
    <m/>
    <x v="7"/>
    <x v="1"/>
    <s v="Heartland"/>
    <s v="Homeschool Charter School / ESA Vendor List / Community Partner List"/>
  </r>
  <r>
    <x v="0"/>
    <n v="1"/>
    <m/>
    <m/>
    <m/>
    <s v="Sailor Pickering"/>
    <d v="2026-03-05T00:00:00"/>
    <n v="14"/>
    <s v="Deidra Armstrong"/>
    <s v="shelly_801778@yahoo.com"/>
    <s v="shelly_801778@yahoo.com"/>
    <x v="12"/>
    <x v="7"/>
    <s v="Heartland"/>
    <s v="Referral"/>
  </r>
  <r>
    <x v="1"/>
    <n v="1"/>
    <s v="127 + $127"/>
    <s v="D 8/11/25 - HEARTLAND - 4 $127 POs"/>
    <s v="July"/>
    <s v="Lisette Barnes"/>
    <d v="2026-08-12T00:00:00"/>
    <n v="16"/>
    <s v="Valarie &amp;Christopher Barnes"/>
    <s v="Ladygarnett1@gmail.com"/>
    <s v="Lisettefbarnes@gmail.com, 19098@heartlandcharterschool.com"/>
    <x v="0"/>
    <x v="8"/>
    <s v="Heartland"/>
    <s v="I am a returning student"/>
  </r>
  <r>
    <x v="1"/>
    <n v="1"/>
    <m/>
    <s v="D 9/1/25"/>
    <s v="August"/>
    <s v="Lisette Barnes"/>
    <d v="2025-09-02T00:00:00"/>
    <n v="16"/>
    <s v="Valarie Barnes"/>
    <s v="Ladygarnett1@gmail.com"/>
    <s v="Lisettefbarnes@gmail.com"/>
    <x v="0"/>
    <x v="8"/>
    <s v="Heartland"/>
    <s v="I am a returning student"/>
  </r>
  <r>
    <x v="0"/>
    <n v="1"/>
    <m/>
    <s v="D 1/5/26 - HEARTLAND - 2 $127 PO"/>
    <m/>
    <s v="Caitlin Stewart"/>
    <d v="2026-01-05T00:00:00"/>
    <n v="16"/>
    <s v="Jennifer Stewart"/>
    <s v="mamagabe01@gmail.com"/>
    <s v="caitlinstewart0306@gmail.com"/>
    <x v="0"/>
    <x v="9"/>
    <s v="Heartland"/>
    <s v="I am a returning student"/>
  </r>
  <r>
    <x v="1"/>
    <n v="1"/>
    <n v="387"/>
    <s v="D 9/1/25"/>
    <s v="July"/>
    <s v="McKenzie Aniya Taylor"/>
    <d v="2025-09-02T00:00:00"/>
    <n v="14"/>
    <s v="LaDawn Brown-Zleisy"/>
    <s v="dawn17329@gmail.com"/>
    <s v="mktblaze6@gmail.com"/>
    <x v="0"/>
    <x v="2"/>
    <s v="Heartland"/>
    <s v="Homeschool Charter School / ESA Vendor List"/>
  </r>
  <r>
    <x v="1"/>
    <n v="1"/>
    <n v="387"/>
    <s v="D 9/1/25"/>
    <s v="August"/>
    <s v="Taylor Hollingshead"/>
    <d v="2025-09-01T00:00:00"/>
    <n v="14"/>
    <s v="Melanie Hollingshead"/>
    <s v="justlanie@gmail.com"/>
    <m/>
    <x v="0"/>
    <x v="2"/>
    <s v="Heartland"/>
    <s v="A teacher from my school/ my ES / HST / CT"/>
  </r>
  <r>
    <x v="1"/>
    <n v="1"/>
    <m/>
    <s v="D 8/18/25"/>
    <s v="August"/>
    <s v="Joyce Gardner"/>
    <d v="2025-08-14T00:00:00"/>
    <n v="16"/>
    <s v="Susanna Gardner"/>
    <s v="stuffedrescue@gmail.com"/>
    <s v="10186@heartlandcharterschool.com"/>
    <x v="0"/>
    <x v="2"/>
    <s v="Heartland"/>
    <s v="Referral"/>
  </r>
  <r>
    <x v="1"/>
    <n v="1"/>
    <n v="387"/>
    <s v="D 8/18/25"/>
    <s v="August"/>
    <s v="Austen Jahn"/>
    <d v="2025-08-19T00:00:00"/>
    <n v="16"/>
    <s v="andrea jahn"/>
    <s v="jahnwind@gmail.com"/>
    <m/>
    <x v="0"/>
    <x v="2"/>
    <s v="Heartland"/>
    <s v="Homeschool Charter School / ESA Vendor List"/>
  </r>
  <r>
    <x v="1"/>
    <n v="1"/>
    <n v="387"/>
    <s v="D 8/29/25"/>
    <s v="August"/>
    <s v="Declan Van Horn"/>
    <d v="2025-08-29T00:00:00"/>
    <s v="14 years old (9th grade)"/>
    <s v="Colbie Van Horn"/>
    <s v="mrscvanhorn@gmail.com"/>
    <s v="mrscvanhorn@gmail.com"/>
    <x v="0"/>
    <x v="2"/>
    <s v="Heartland"/>
    <s v="Homeschool Charter School / ESA Vendor List"/>
  </r>
  <r>
    <x v="1"/>
    <n v="1"/>
    <n v="774"/>
    <s v="D 9/7/25"/>
    <s v="September"/>
    <s v="Sammy Loza"/>
    <d v="2025-09-08T00:00:00"/>
    <n v="15"/>
    <s v="Allie Loza"/>
    <s v="alehdez1412@gmail.com"/>
    <s v="20714@heartlandcharterschool.com"/>
    <x v="8"/>
    <x v="6"/>
    <s v="Heartland"/>
    <s v="A teacher from my school/ my ES / HST / CT"/>
  </r>
  <r>
    <x v="0"/>
    <n v="1"/>
    <n v="387"/>
    <s v="D 1/12/26"/>
    <m/>
    <s v="Declan Van Horn"/>
    <d v="2026-01-12T00:00:00"/>
    <s v="14 years old (9th grade)"/>
    <s v="Colbie Van Horn"/>
    <s v="mrscvanhorn@gmail.com"/>
    <s v="mrscvanhorn@gmail.com"/>
    <x v="0"/>
    <x v="6"/>
    <s v="Heartland"/>
    <s v="I am a returning student"/>
  </r>
  <r>
    <x v="0"/>
    <n v="1"/>
    <n v="387"/>
    <s v="D 1/13/26"/>
    <s v="July"/>
    <s v="McKenzie Aniya Taylor"/>
    <d v="2026-01-13T00:00:00"/>
    <n v="14"/>
    <s v="LaDawn Brown-Zleisy"/>
    <s v="dawn17329@gmail.com"/>
    <s v="mktblaze6@gmail.com"/>
    <x v="0"/>
    <x v="6"/>
    <s v="Heartland"/>
    <s v="I am a returning student"/>
  </r>
  <r>
    <x v="0"/>
    <n v="1"/>
    <m/>
    <s v="D 1/12/26"/>
    <m/>
    <s v="John Crowley"/>
    <d v="2025-01-12T00:00:00"/>
    <n v="14"/>
    <s v="Desiree Crowley"/>
    <s v="Dcrowley325@yahoo.com"/>
    <s v="Jpcrowley777@outlook.com, 1970@heartlandcharterschool.com"/>
    <x v="13"/>
    <x v="10"/>
    <s v="Heartland"/>
    <s v="Homeschool Charter School / ESA Vendor List / Community Partner List"/>
  </r>
  <r>
    <x v="1"/>
    <n v="1"/>
    <n v="387"/>
    <s v="D 8/12/25"/>
    <s v="April"/>
    <s v="Jaden Ward"/>
    <d v="2025-08-12T00:00:00"/>
    <n v="14"/>
    <s v="Genoveva Rivera"/>
    <s v="gboricua2511@gmail.com"/>
    <s v="20552@heartlandcharterschool.com grmboricua_7@protonmail.com"/>
    <x v="8"/>
    <x v="1"/>
    <s v="Heartland"/>
    <s v="A teacher from my school/ my ES / HST / CT"/>
  </r>
  <r>
    <x v="1"/>
    <n v="1"/>
    <n v="387"/>
    <s v="D 8/11/25"/>
    <s v="July"/>
    <s v="Annalysse Sosa"/>
    <d v="2025-08-12T00:00:00"/>
    <n v="14"/>
    <s v="Luz Sosa"/>
    <s v="l.nunez0531@yahoo.com"/>
    <s v="l.nunez0531@yahoo.com"/>
    <x v="8"/>
    <x v="1"/>
    <s v="Heartland"/>
    <s v="A teacher from my school/ my ES / HST / CT"/>
  </r>
  <r>
    <x v="1"/>
    <n v="1"/>
    <n v="387"/>
    <s v="D 8/11/25"/>
    <s v="July"/>
    <s v="Dean Miranda-Wright"/>
    <d v="2025-08-12T00:00:00"/>
    <n v="15"/>
    <s v="Yvonne Miranda"/>
    <s v="deananddarbysmom@gmail.com"/>
    <s v="13665@heartlandcharterschool.com"/>
    <x v="8"/>
    <x v="1"/>
    <s v="Heartland"/>
    <s v="Homeschool Charter School / ESA Vendor List"/>
  </r>
  <r>
    <x v="1"/>
    <n v="1"/>
    <n v="387"/>
    <s v="D 8/20/25"/>
    <s v="July"/>
    <s v="Michaela Seng"/>
    <d v="2025-08-12T00:00:00"/>
    <n v="15"/>
    <s v="Jonathan Seng"/>
    <s v="jonathan@sengs.org"/>
    <s v="(school email not yet known) arcturus@sengs.org"/>
    <x v="8"/>
    <x v="1"/>
    <s v="Heartland"/>
    <s v="Homeschool Staff Member (who is also a parent of a student enrolled through you)"/>
  </r>
  <r>
    <x v="1"/>
    <n v="1"/>
    <n v="387"/>
    <s v="D 8/11/25"/>
    <s v="August"/>
    <s v="Jordyn Rodriguez"/>
    <d v="2025-08-12T00:00:00"/>
    <n v="14"/>
    <s v="Brandee Rodriguez"/>
    <s v="brandeedwatson12289@gmail.com"/>
    <s v="brandeedwatson12289@gmail.com, 23255@heartlandcharterschool.com"/>
    <x v="8"/>
    <x v="1"/>
    <s v="Heartland"/>
    <s v="Homeschool Charter School / ESA Vendor List"/>
  </r>
  <r>
    <x v="1"/>
    <n v="1"/>
    <n v="387"/>
    <s v="D 8/18/25"/>
    <s v="August"/>
    <s v="Michael Zacapa"/>
    <d v="2025-08-18T00:00:00"/>
    <n v="14"/>
    <s v="Jacklin Zacapa"/>
    <s v="Jmassou@hotmail.com"/>
    <s v="jmassou@hotmail.com , 24184@heartlandcharterschool.com"/>
    <x v="8"/>
    <x v="1"/>
    <s v="Heartland"/>
    <s v="Friend"/>
  </r>
  <r>
    <x v="1"/>
    <n v="1"/>
    <n v="387"/>
    <s v="D 9/8/25"/>
    <s v="August"/>
    <s v="Sofie Pehrson"/>
    <d v="2025-08-26T00:00:00"/>
    <n v="17"/>
    <s v="Cheri Pehrson"/>
    <s v="cheripehrson@gmail.com"/>
    <s v="spehrson177@gmail.com, 11674@heartlandcharterschool.com"/>
    <x v="8"/>
    <x v="1"/>
    <s v="Heartland"/>
    <s v="A teacher from my school/ my ES / HST / CT"/>
  </r>
  <r>
    <x v="0"/>
    <n v="1"/>
    <m/>
    <s v="D 1/12/26"/>
    <m/>
    <s v="Kyla Richison"/>
    <d v="2026-01-12T00:00:00"/>
    <n v="16"/>
    <s v="Melissa Richison"/>
    <s v="Melissaann93@aol.com"/>
    <s v="shufflequeen1234@gmail.com"/>
    <x v="8"/>
    <x v="1"/>
    <s v="Heartland"/>
    <s v="A teacher from my school/ my ES / HST / CT"/>
  </r>
  <r>
    <x v="1"/>
    <n v="1"/>
    <n v="387"/>
    <s v="D 8/11/25"/>
    <s v="July"/>
    <s v="Sia Cuevas"/>
    <d v="2025-08-11T00:00:00"/>
    <n v="15"/>
    <s v="yadira cuevas"/>
    <s v="ycuevas311@gmail.com"/>
    <s v="23596@heartlandcharterschool.com 23591@heartlandcharterschool.com 23589@heartlandchartershool.com"/>
    <x v="8"/>
    <x v="1"/>
    <s v="Heartland"/>
    <s v="A teacher from my school/ my ES / HST / CT"/>
  </r>
  <r>
    <x v="0"/>
    <n v="1"/>
    <n v="387"/>
    <s v="D 1/12/26"/>
    <m/>
    <s v="Jordyn Rodriguez"/>
    <d v="2026-01-12T00:00:00"/>
    <n v="14"/>
    <s v="Brandee Rodriguez"/>
    <s v="brandeedwatson12289@gmail.com"/>
    <s v="brandeedwatson12289@gmail.com, 23255@heartlandcharterschool.com"/>
    <x v="14"/>
    <x v="1"/>
    <s v="Heartland"/>
    <s v="I am a returning student"/>
  </r>
  <r>
    <x v="0"/>
    <n v="1"/>
    <n v="387"/>
    <s v="D 1/12/26"/>
    <m/>
    <s v="Dean Miranda-Wright"/>
    <d v="2026-01-12T00:00:00"/>
    <n v="15"/>
    <s v="Yvonne Miranda"/>
    <s v="deananddarbysmom@gmail.com"/>
    <s v="13665@heartlandcharterschool.com, plurpledgamer@gmail.com"/>
    <x v="14"/>
    <x v="1"/>
    <s v="Heartland"/>
    <s v="I am a returning student"/>
  </r>
  <r>
    <x v="0"/>
    <n v="1"/>
    <n v="387"/>
    <s v="D 1/20/26"/>
    <s v="April"/>
    <s v="Jaden Ward"/>
    <d v="2026-01-20T00:00:00"/>
    <n v="14"/>
    <s v="Genoveva Rivera"/>
    <s v="gboricua2511@gmail.com"/>
    <s v="20552@heartlandcharterschool.com, grmboricua_7@protonmail.com"/>
    <x v="14"/>
    <x v="1"/>
    <s v="Heartland"/>
    <s v="I am a returning student"/>
  </r>
  <r>
    <x v="0"/>
    <n v="1"/>
    <m/>
    <s v="D 2/2/26 - HEARTLAND _x000a_1 PO x $97 - Eden - Watercolor Pencils and Watercolor Markers_x000a_1 PO x $97 - Ryker - Draw Dragons Inspired by Wings of Fire_x000a_1 PO x $97 - Amity - Animal Drawing - Fun and Easy"/>
    <m/>
    <s v="Eden Lanza, Ryker Lanza, Amity Lanza"/>
    <d v="2026-02-01T00:00:00"/>
    <s v="12,10,8"/>
    <s v="Erin Lanza"/>
    <s v="erinlanza@live.com"/>
    <s v="erinlanza@live.com"/>
    <x v="15"/>
    <x v="1"/>
    <s v="Heartland"/>
    <s v="A teacher from my school/ my ES / HST / CT"/>
  </r>
  <r>
    <x v="1"/>
    <n v="1"/>
    <n v="387"/>
    <s v="D 8/11/25"/>
    <s v="August"/>
    <s v="Tess Huddleston"/>
    <d v="2025-08-12T00:00:00"/>
    <n v="14"/>
    <s v="Mandy Huddleston"/>
    <s v="mandyjt811@gmail.com"/>
    <m/>
    <x v="5"/>
    <x v="1"/>
    <s v="Heartland"/>
    <s v="Homeschool Charter School / ESA Vendor List"/>
  </r>
  <r>
    <x v="0"/>
    <n v="1"/>
    <m/>
    <s v="D 1/12/26"/>
    <m/>
    <s v="Sia Cuevas"/>
    <d v="2026-01-12T00:00:00"/>
    <n v="16"/>
    <s v="Yadira Cuevas"/>
    <s v="ycuevas311@gmail.com"/>
    <s v="23596@heartlandcharterschool.com"/>
    <x v="16"/>
    <x v="1"/>
    <s v="Heartland"/>
    <s v="I am a returning student"/>
  </r>
  <r>
    <x v="0"/>
    <n v="1"/>
    <m/>
    <s v="D 1/12/26"/>
    <m/>
    <s v="Annalysse Sosa"/>
    <d v="2026-01-12T00:00:00"/>
    <n v="14"/>
    <s v="Luz Sosa"/>
    <s v="l.nunez0531@yahoo.com"/>
    <m/>
    <x v="17"/>
    <x v="1"/>
    <s v="Heartland"/>
    <s v="I am a returning student"/>
  </r>
  <r>
    <x v="0"/>
    <n v="1"/>
    <n v="387"/>
    <s v="D 1/12/26"/>
    <m/>
    <s v="Tess Huddleston"/>
    <d v="2026-01-12T00:00:00"/>
    <n v="14"/>
    <s v="Mandy Huddleston"/>
    <s v="mandyjt811@gmail.com"/>
    <s v="10369@heartlandcharterschool.com"/>
    <x v="17"/>
    <x v="1"/>
    <s v="Heartland"/>
    <s v="I am a returning student"/>
  </r>
  <r>
    <x v="1"/>
    <n v="1"/>
    <s v="97 + 97"/>
    <s v="D 8/11/25"/>
    <s v="August"/>
    <s v="Audrey Miroglio"/>
    <d v="2026-08-11T00:00:00"/>
    <n v="8"/>
    <s v="Erin Miroglio"/>
    <s v="mirogliohomeschool760@gmail.com"/>
    <s v="19269@heartlandcharterschool.com and mirogliohomeschool760@gmail.com"/>
    <x v="3"/>
    <x v="1"/>
    <s v="Heartland"/>
    <s v="Referral"/>
  </r>
  <r>
    <x v="0"/>
    <n v="1"/>
    <m/>
    <s v="D 1/12/26 - HEARTLAND - 1 $127 PO"/>
    <m/>
    <s v="Nolan Van Horn"/>
    <d v="2026-01-12T00:00:00"/>
    <n v="10"/>
    <s v="Colbie Van Horn"/>
    <s v="mrscvanhorn@gmail.com"/>
    <s v="mrscvanhorn@gmail.com"/>
    <x v="4"/>
    <x v="1"/>
    <s v="Heartland"/>
    <s v="A teacher from my school/ my ES / HST / CT"/>
  </r>
  <r>
    <x v="1"/>
    <n v="1"/>
    <m/>
    <s v="4/22/25 D - HEARTLAND - 1 PO for Fundamentals"/>
    <s v="April"/>
    <s v="Nimai Specchio"/>
    <d v="2025-04-16T00:00:00"/>
    <n v="9"/>
    <s v="Yumi Roussin"/>
    <s v="Yumiroussin@gmail.com"/>
    <m/>
    <x v="11"/>
    <x v="1"/>
    <s v="Heartland"/>
    <s v="Homeschool Charter School / ESA Vendor List"/>
  </r>
  <r>
    <x v="1"/>
    <n v="1"/>
    <n v="127"/>
    <s v="D 8/11/25 - HEARTLAND - 1 $127 PO"/>
    <s v="July"/>
    <s v="Silas Cuevas"/>
    <d v="2025-08-11T00:00:00"/>
    <n v="10"/>
    <s v="yadira cuevas"/>
    <s v="ycuevas311@gmail.com"/>
    <m/>
    <x v="11"/>
    <x v="1"/>
    <s v="Heartland"/>
    <s v="Homeschool Charter School / ESA Vendor List"/>
  </r>
  <r>
    <x v="1"/>
    <n v="1"/>
    <n v="127"/>
    <s v="D 9/1/25 - Heartland - 1 PO - $97"/>
    <s v="August"/>
    <s v="Luca Miroglio"/>
    <d v="2025-09-01T00:00:00"/>
    <n v="10"/>
    <s v="Erin Miroglio"/>
    <s v="mirogliohomeschool760@gmail.com"/>
    <s v="17018@heartlandcharterschool.com, mirogliohomeschool760@gmail.com"/>
    <x v="11"/>
    <x v="1"/>
    <s v="Heartland"/>
    <s v="Referral"/>
  </r>
  <r>
    <x v="0"/>
    <n v="1"/>
    <m/>
    <s v="D 12/22/25 - GIVE ACCESS TO FUNDAMENTALS - HEARTLAND - 3 x $127 PO - PO will have Art 2A as the class but will take Fundamentals "/>
    <m/>
    <s v="Mason Charlesworth"/>
    <d v="2025-12-22T00:00:00"/>
    <n v="10"/>
    <s v="Sarah Charlesworth"/>
    <s v="conwaysarah590@gmail.com"/>
    <s v="conwaysarah590@gmail.com"/>
    <x v="11"/>
    <x v="1"/>
    <s v="Heartland"/>
    <s v="Homeschool Charter School / ESA Vendor List / Community Partner List"/>
  </r>
  <r>
    <x v="0"/>
    <n v="1"/>
    <m/>
    <s v="D 1/12/26 - HEARTLAND - 1 $97 PO"/>
    <m/>
    <s v="Calan Van Horn"/>
    <d v="2026-01-12T00:00:00"/>
    <n v="12"/>
    <s v="Colbie Van Horn"/>
    <s v="mrscvanhorn@gmail.com"/>
    <s v="mrscvanhorn@gmail.com"/>
    <x v="11"/>
    <x v="1"/>
    <s v="Heartland"/>
    <s v="A teacher from my school/ my ES / HST / CT"/>
  </r>
  <r>
    <x v="0"/>
    <n v="1"/>
    <m/>
    <s v="D 2/11/26 _x000a_HEARTLAND - Megapixels will coordinate with Heartland so parent can pay lumpsum_x000a_Sent 1 x $127 PO for watercolor pencils and watercolor markers for Liam and Elena (PO says Fundamentals 1 PO x $127)_x000a__x000a_talked to Meg - will pay $387 - make sure they get free additional lessons"/>
    <m/>
    <s v="Liam J. Hernández and Elena Hernández"/>
    <d v="2026-02-11T00:00:00"/>
    <s v="10 and 8"/>
    <s v="Abby and Steve Hernández"/>
    <s v="abigailrodriguez0707@yahoo.com"/>
    <m/>
    <x v="9"/>
    <x v="1"/>
    <s v="Heartland"/>
    <s v="A teacher from my school/ my ES / HST / CT"/>
  </r>
  <r>
    <x v="1"/>
    <n v="1"/>
    <s v="97 + 97"/>
    <s v="D 9/1/25 - HEARTLAND - 7 POs - used 2 $97 POs for Animations class to extend Manga class"/>
    <s v="July"/>
    <s v="Megan Shockey"/>
    <d v="2025-09-01T00:00:00"/>
    <n v="15"/>
    <s v="Elaine Shockey"/>
    <s v="etrautman@hotmail.com"/>
    <s v="15350@heartlandcharterschool.com; MeganJShockey@gmail.com"/>
    <x v="7"/>
    <x v="1"/>
    <s v="Heartland"/>
    <s v="I am a returning student"/>
  </r>
  <r>
    <x v="0"/>
    <n v="1"/>
    <m/>
    <s v="D 12/1/25 - HEARTLAND - 4 x $97 PO"/>
    <m/>
    <s v="Amber Courtney"/>
    <d v="2025-12-01T00:00:00"/>
    <n v="11"/>
    <s v="Junette Courtney"/>
    <s v="netrn08@gmail.com"/>
    <s v="pbjbear09@gmail.com, 24220@heartlandcharterschool.com"/>
    <x v="7"/>
    <x v="1"/>
    <s v="Heartland"/>
    <s v="A teacher from my school/ my ES / HST / CT"/>
  </r>
  <r>
    <x v="0"/>
    <n v="1"/>
    <m/>
    <s v="D 1/12/26 - HEARTLAND - 1 $97 PO"/>
    <m/>
    <s v="Lillybeth Gomez"/>
    <d v="2026-01-12T00:00:00"/>
    <n v="12"/>
    <s v="Gabby Gomez"/>
    <s v="ally.ben3@gmail.com"/>
    <s v="20880@heartlandcharterschool.com"/>
    <x v="7"/>
    <x v="1"/>
    <s v="Heartland"/>
    <s v="A teacher from my school/ my ES / HST / CT"/>
  </r>
  <r>
    <x v="0"/>
    <n v="1"/>
    <m/>
    <s v="2/17/26 - HEARTLAND - 2 PO x $97"/>
    <m/>
    <s v="Ryleigh Paine"/>
    <d v="2026-02-17T00:00:00"/>
    <n v="10"/>
    <s v="Ashley Jauregui"/>
    <s v="ashjauregui14@gmail.com"/>
    <s v="ashjauregui14@gmail.com"/>
    <x v="7"/>
    <x v="1"/>
    <s v="Heartland"/>
    <s v="Referral"/>
  </r>
  <r>
    <x v="0"/>
    <n v="1"/>
    <m/>
    <s v="D 1/26/26 - HEARTLAND - 1 PO x $97"/>
    <m/>
    <s v="Joanna Billings"/>
    <d v="2026-01-26T00:00:00"/>
    <n v="9"/>
    <s v="Priscilla Billings"/>
    <s v="dianabillings1@gmail.com"/>
    <s v="18084@heartlandcharterschool.com"/>
    <x v="0"/>
    <x v="1"/>
    <s v="Heartland"/>
    <s v="Homeschool Charter School / ESA Vendor List / Community Partner List"/>
  </r>
  <r>
    <x v="0"/>
    <n v="1"/>
    <m/>
    <s v="2/17/26 - HEARTLAND - 2 POs x $127"/>
    <m/>
    <s v="Emilie Paine"/>
    <d v="2026-02-17T00:00:00"/>
    <n v="11"/>
    <s v="Ashley Jauregui"/>
    <s v="ashjauregui14@gmail.com"/>
    <s v="ashjauregui14@gmail.com"/>
    <x v="18"/>
    <x v="1"/>
    <s v="Heartland"/>
    <s v="Referral"/>
  </r>
  <r>
    <x v="1"/>
    <n v="1"/>
    <n v="97"/>
    <s v="D 9/7/25 - HEARTLAND - 1 $97 PO for Watercolor Pencils &amp; Markers_x000a_D 10/17/25 - 4 $97 POs for Manga/Anime "/>
    <s v="August"/>
    <s v="Aeress Maston"/>
    <d v="2025-09-08T00:00:00"/>
    <s v="10 yrs. old"/>
    <s v="Janet Hopkins"/>
    <s v="jhop25073461@aol.com"/>
    <m/>
    <x v="9"/>
    <x v="1"/>
    <s v="Heartland"/>
    <s v="Homeschool Charter School / ESA Vendor List"/>
  </r>
  <r>
    <x v="1"/>
    <n v="1"/>
    <m/>
    <s v="D 11/3/25 - Heartland - 4 POs x $97"/>
    <m/>
    <s v="Saige Alexander"/>
    <d v="2025-11-03T00:00:00"/>
    <n v="12"/>
    <s v="Valerie Alexander"/>
    <s v="valerie@thepizzabarn.com"/>
    <s v="25359@Heartlandcharterschool.com"/>
    <x v="9"/>
    <x v="1"/>
    <s v="Heartland"/>
    <s v="A teacher from my school/ my ES / HST / CT"/>
  </r>
  <r>
    <x v="1"/>
    <n v="1"/>
    <n v="387"/>
    <s v="D 8/11/25"/>
    <s v="July"/>
    <s v="ellanie cantu"/>
    <d v="2025-08-11T00:00:00"/>
    <n v="15"/>
    <s v="jennifer noel"/>
    <s v="jennycantu83@gmail.com"/>
    <s v="22331@heartlandcharterschool.com"/>
    <x v="0"/>
    <x v="3"/>
    <s v="Heartland"/>
    <s v="A teacher from my school/ my ES / HST / CT"/>
  </r>
  <r>
    <x v="1"/>
    <n v="1"/>
    <n v="387"/>
    <s v="D 8/13/25"/>
    <s v="August"/>
    <s v="Phillip Airoso"/>
    <d v="2025-08-14T00:00:00"/>
    <n v="15"/>
    <s v="Kelci Aguiar"/>
    <s v="ateam@reagan.com"/>
    <s v="21868@heartlandcharterschool.com; ateam@reagan.com"/>
    <x v="0"/>
    <x v="3"/>
    <s v="Heartland"/>
    <s v="A teacher from my school/ my ES / HST / CT"/>
  </r>
  <r>
    <x v="1"/>
    <n v="1"/>
    <n v="387"/>
    <s v="D 8/21/25"/>
    <s v="August"/>
    <s v="Avelina Genise Guerrero"/>
    <d v="2025-08-20T00:00:00"/>
    <n v="15"/>
    <s v="Elisa Guerrero"/>
    <s v="guerrero.em15@gmail.com"/>
    <s v="25683@heartlandcharterschool.com"/>
    <x v="0"/>
    <x v="3"/>
    <s v="Heartland"/>
    <s v="Homeschool Charter School / ESA Vendor List"/>
  </r>
  <r>
    <x v="0"/>
    <n v="1"/>
    <n v="387"/>
    <s v="D 1/12/26"/>
    <s v="August"/>
    <s v="Michael Zacapa"/>
    <d v="2026-01-12T00:00:00"/>
    <n v="14"/>
    <s v="Jacklin Zacapa"/>
    <s v="Jmassou@hotmail.com"/>
    <s v="jmassou@hotmail.com, 24184@heartlandcharterschool.com"/>
    <x v="0"/>
    <x v="3"/>
    <s v="Heartland"/>
    <s v="I am a returning student"/>
  </r>
  <r>
    <x v="0"/>
    <n v="1"/>
    <m/>
    <s v="D 1/12/26"/>
    <m/>
    <s v="Benjamin Perez"/>
    <d v="2026-01-12T00:00:00"/>
    <n v="17"/>
    <s v="Gabby Gomez"/>
    <s v="ally.ben3@gmail.com"/>
    <s v="20882@heartlandcharterschool.com"/>
    <x v="0"/>
    <x v="3"/>
    <s v="Heartland"/>
    <s v="A teacher from my school/ my ES / HST / CT"/>
  </r>
  <r>
    <x v="0"/>
    <n v="1"/>
    <m/>
    <s v="D 1/12/26"/>
    <m/>
    <s v="Ellanie Cantu"/>
    <d v="2026-01-12T00:00:00"/>
    <n v="15"/>
    <s v="Jenny Noel"/>
    <s v="jennycantu83@gmail.com"/>
    <s v="22331@heartlandcharterschool.com -- We would like to use the Megapixels Portal again for Photography 1 B. Thanks!"/>
    <x v="0"/>
    <x v="7"/>
    <s v="Heartland"/>
    <s v="I am a returning student"/>
  </r>
  <r>
    <x v="1"/>
    <n v="1"/>
    <n v="387"/>
    <s v="D 1/12/26"/>
    <m/>
    <s v="Avelina Genise Guerrero"/>
    <d v="2025-01-12T00:00:00"/>
    <n v="15"/>
    <s v="Elisa Guerrero"/>
    <s v="guerrero.em15@gmail.com"/>
    <s v="25683@heartlandcharterschool.com"/>
    <x v="0"/>
    <x v="7"/>
    <s v="Heartland"/>
    <s v="I am a returning student"/>
  </r>
  <r>
    <x v="0"/>
    <n v="1"/>
    <m/>
    <s v="D 1/12/26 - HEARTLAND - 2 x $97 PO - will submit PO for Creative Photo, but will take Photo 10 to 14"/>
    <m/>
    <s v="Emerson Ross (Emmy)"/>
    <d v="2026-01-12T00:00:00"/>
    <s v="13/8th grade"/>
    <s v="Deanna Ross"/>
    <s v="deannaross78@hotmail.com"/>
    <s v="rossemmy260@gmail.com"/>
    <x v="0"/>
    <x v="0"/>
    <s v="Heartland"/>
    <s v="Homeschool Charter School / ESA Vendor List / Community Partner List"/>
  </r>
  <r>
    <x v="1"/>
    <n v="1"/>
    <n v="97"/>
    <s v="confirming start date - HEARTLAND _x000a_- 3 POs - animation_x000a_- 1 PO, 2 months - photo for ages 10 to 14"/>
    <s v="August"/>
    <s v="Mackenzie Calvert"/>
    <d v="2025-08-04T00:00:00"/>
    <n v="10"/>
    <s v="Tiffany Calvert"/>
    <s v="tiffypyke@hotmail.com"/>
    <s v="Mackenzie.r.calvert@gmail.com"/>
    <x v="18"/>
    <x v="0"/>
    <s v="Heartland"/>
    <s v="I am a returning student"/>
  </r>
  <r>
    <x v="1"/>
    <n v="1"/>
    <m/>
    <s v="4/30/25 G - HEARTLAND_x000a__x000a_- Meg gave free extension for the photography classes - we won't remove their access even if they wanted to access their photography classes in August or September _x000a__x000a_Elizabeth:_x000a_1 PO - Spectacular Photo 1_x000a_1 PO - Photo for Ages 10 to 14_x000a__x000a_Katelyn:_x000a_1 PO - Fundamentals _x000a_1 PO - Watercolor Pencils &amp; Markers_x000a_1 Full PO - Photo 1A"/>
    <s v="April"/>
    <s v="Elizabeth Kerley and Katelyn Kerley"/>
    <d v="2025-04-29T00:00:00"/>
    <s v="Elizabeth 17, Katelyn 17"/>
    <s v="Sarah Kerley"/>
    <s v="srkmom8@gmail.com"/>
    <m/>
    <x v="9"/>
    <x v="4"/>
    <s v="Heartland"/>
    <s v="Homeschool Charter School / ESA Vendor List"/>
  </r>
  <r>
    <x v="0"/>
    <n v="1"/>
    <n v="387"/>
    <s v="D 1/26/26"/>
    <m/>
    <s v="Mya Rios"/>
    <d v="2026-01-26T00:00:00"/>
    <n v="14"/>
    <s v="Andrea Rios"/>
    <s v="riosramirez_andrea@yahoo.com"/>
    <s v="mya.so.rios@gmail.com"/>
    <x v="0"/>
    <x v="2"/>
    <s v="Heartwood Charter School"/>
    <s v="Homeschool Charter School / ESA Vendor List / Community Partner List"/>
  </r>
  <r>
    <x v="0"/>
    <n v="1"/>
    <m/>
    <s v="D 2/2/26"/>
    <m/>
    <s v="Alyssa Briceno"/>
    <d v="2026-01-28T00:00:00"/>
    <n v="15"/>
    <s v="Sarah Briceno"/>
    <s v="sarahb@sonic.net"/>
    <s v="alyssabriceno13@gmail.com"/>
    <x v="8"/>
    <x v="1"/>
    <s v="Heartwood Charter School"/>
    <s v="Homeschool Charter School / ESA Vendor List / Community Partner List"/>
  </r>
  <r>
    <x v="0"/>
    <n v="1"/>
    <m/>
    <s v="D 2/2/26"/>
    <m/>
    <s v="Kristina Briceno"/>
    <d v="2026-01-28T00:00:00"/>
    <n v="15"/>
    <s v="Sarah Briceno"/>
    <s v="sarahb@sonic.net"/>
    <s v="kristinabriceno1@gmail.com"/>
    <x v="8"/>
    <x v="1"/>
    <s v="Heartwood Charter School"/>
    <s v="Homeschool Charter School / ESA Vendor List / Community Partner List"/>
  </r>
  <r>
    <x v="0"/>
    <n v="1"/>
    <m/>
    <s v="has Fundamentals on the PO but will take Art 1A - Beginner"/>
    <m/>
    <s v="Noah Unruh"/>
    <d v="2026-03-04T00:00:00"/>
    <n v="13"/>
    <s v="Tessa Unruh"/>
    <s v="Tess0270@icloud.com"/>
    <m/>
    <x v="5"/>
    <x v="1"/>
    <s v="Heartwood Charter School"/>
    <s v="Homeschool Charter School / ESA Vendor List / Community Partner List"/>
  </r>
  <r>
    <x v="0"/>
    <n v="1"/>
    <m/>
    <s v="D 12/10/25 - Principles of Animation class only for now - received payment notification from ClassWallet"/>
    <m/>
    <s v="Scott Austin"/>
    <d v="2025-11-17T00:00:00"/>
    <n v="12"/>
    <s v="Rebekah Kossmann"/>
    <s v="rebekahdiane86@gmail.com"/>
    <m/>
    <x v="18"/>
    <x v="1"/>
    <s v="Homeschool student with EFA Funds"/>
    <s v="Homeschool Charter School / ESA Vendor List / Community Partner List"/>
  </r>
  <r>
    <x v="0"/>
    <n v="1"/>
    <m/>
    <s v="D 2/2/26"/>
    <m/>
    <s v="John Jefferson"/>
    <d v="2026-02-02T00:00:00"/>
    <n v="7"/>
    <s v="Ceejay Benham-Hobbs"/>
    <s v="ceejay.super@gmail.com"/>
    <m/>
    <x v="2"/>
    <x v="1"/>
    <s v="Horizon Charter School"/>
    <s v="Homeschool Charter School / ESA Vendor List / Community Partner List"/>
  </r>
  <r>
    <x v="1"/>
    <n v="1"/>
    <n v="350"/>
    <s v="D 9/23/25"/>
    <s v="September"/>
    <s v="Nikolai “Niko” Richmond"/>
    <d v="2025-09-24T00:00:00"/>
    <s v="7 (8 in November)"/>
    <s v="Gianna Richmond"/>
    <s v="Gianna.campbell2368@gmail.com"/>
    <s v="Gianna.campbell2368@gmail.com; nikolai.74710@hcseagles.org"/>
    <x v="7"/>
    <x v="1"/>
    <s v="Horizon Charter School"/>
    <s v="Homeschool Charter School / ESA Vendor List / Community Partner List"/>
  </r>
  <r>
    <x v="1"/>
    <n v="1"/>
    <m/>
    <s v="D 10/15/25"/>
    <m/>
    <s v="Amber Hopkins"/>
    <d v="2025-10-15T00:00:00"/>
    <n v="10"/>
    <s v="Melissa Hopkins, Robert Hopkins"/>
    <s v="rhopkins4724@gmail.com"/>
    <s v="amber.75290@hcseagles.org"/>
    <x v="18"/>
    <x v="1"/>
    <s v="Horizon Charter School"/>
    <s v="Homeschool Charter School / ESA Vendor List / Community Partner List"/>
  </r>
  <r>
    <x v="1"/>
    <n v="1"/>
    <n v="387"/>
    <s v="D 9/16/25"/>
    <s v="September"/>
    <s v="Aya Ahmed"/>
    <d v="2025-09-10T00:00:00"/>
    <n v="15"/>
    <s v="Hitfan Kurtu"/>
    <s v="hitfankurtu@gmail.com"/>
    <s v="ayaahmedk10@gmail.com"/>
    <x v="0"/>
    <x v="6"/>
    <s v="iLEAD Exploration"/>
    <s v="I am a returning student"/>
  </r>
  <r>
    <x v="1"/>
    <n v="1"/>
    <n v="350"/>
    <s v="D 8/28/25"/>
    <s v="August"/>
    <s v="Sadé Reyna"/>
    <d v="2025-08-26T00:00:00"/>
    <n v="10"/>
    <s v="Beauty Reyna"/>
    <s v="sadereyna44@gmail.com"/>
    <s v="sadereyna44@gmail.com"/>
    <x v="7"/>
    <x v="1"/>
    <s v="iLEAD Exploration"/>
    <s v="Homeschool Charter School / ESA Vendor List"/>
  </r>
  <r>
    <x v="1"/>
    <n v="1"/>
    <n v="387"/>
    <s v="D 8/19/25"/>
    <s v="August"/>
    <s v="Brooke Sanders"/>
    <d v="2025-08-19T00:00:00"/>
    <n v="16"/>
    <s v="Anny Sanders"/>
    <s v="annysanders81@gmail.com"/>
    <s v="Brookes10708@gmail.com, Bsand@ileadexploration.org"/>
    <x v="8"/>
    <x v="1"/>
    <s v="iLEAD Exploration"/>
    <s v="Homeschool Charter School / ESA Vendor List"/>
  </r>
  <r>
    <x v="1"/>
    <n v="1"/>
    <n v="387"/>
    <s v="D 8/19/25"/>
    <s v="August"/>
    <s v="Mia Austin"/>
    <d v="2025-08-19T00:00:00"/>
    <n v="13"/>
    <s v="Angela Austin"/>
    <s v="ladyaustin22@gmail.com"/>
    <s v="mausti@ileadexploration.org, mia25raine@gmail.com"/>
    <x v="8"/>
    <x v="1"/>
    <s v="iLEAD Exploration"/>
    <s v="Homeschool Charter School / ESA Vendor List"/>
  </r>
  <r>
    <x v="1"/>
    <n v="1"/>
    <n v="387"/>
    <s v="D 9/1/25"/>
    <s v="August"/>
    <s v="Serenity Gonzalez-Carver"/>
    <d v="2025-09-01T00:00:00"/>
    <n v="14"/>
    <s v="Ashley Padron"/>
    <s v="ashpadron15@gmail.com"/>
    <s v="Serenitygc0408@gmail.com"/>
    <x v="8"/>
    <x v="1"/>
    <s v="iLEAD Exploration"/>
    <s v="Homeschool Charter School / ESA Vendor List"/>
  </r>
  <r>
    <x v="0"/>
    <n v="1"/>
    <n v="387"/>
    <s v="D 1/5/26"/>
    <m/>
    <s v="Ingrid Woods"/>
    <d v="2025-01-05T00:00:00"/>
    <n v="18"/>
    <s v="Enel Taylor"/>
    <s v="eneltaylor@gmail.com"/>
    <s v="iwood@ileadexploration.com, ingridawoods@icloud.com"/>
    <x v="8"/>
    <x v="1"/>
    <s v="iLEAD Exploration"/>
    <s v="Homeschool Charter School / ESA Vendor List / Community Partner List"/>
  </r>
  <r>
    <x v="0"/>
    <n v="1"/>
    <n v="387"/>
    <s v="D 1/27/26"/>
    <m/>
    <s v="Brooke Sanders"/>
    <d v="2026-01-27T00:00:00"/>
    <n v="16"/>
    <s v="Anny Sanders"/>
    <s v="annysanders81@gmail.com"/>
    <s v="Brookes10708@gmail.com, Bsand@ileadexploration.org"/>
    <x v="14"/>
    <x v="1"/>
    <s v="iLEAD Exploration"/>
    <s v="I am a returning student"/>
  </r>
  <r>
    <x v="1"/>
    <n v="1"/>
    <n v="350"/>
    <s v="D 9/25/25"/>
    <s v="September"/>
    <s v="Sosiua Puli'uvea"/>
    <d v="2026-09-24T00:00:00"/>
    <n v="7"/>
    <s v="Monica Puli'uvea"/>
    <s v="mspuliuvea@gmail.com"/>
    <s v="mspuliuvea@gmail.com"/>
    <x v="6"/>
    <x v="1"/>
    <s v="iLEAD Exploration"/>
    <s v="Homeschool Charter School / ESA Vendor List / Community Partner List"/>
  </r>
  <r>
    <x v="0"/>
    <n v="1"/>
    <m/>
    <s v="D 1/28/26"/>
    <m/>
    <s v="Aliya Ewell"/>
    <d v="2026-01-27T00:00:00"/>
    <n v="17"/>
    <s v="Mindi Ewell"/>
    <s v="anhmsteve32@sbcglobal.net"/>
    <s v="aewel@ileadexploration.org, aliyaewell@gmail.com"/>
    <x v="16"/>
    <x v="1"/>
    <s v="iLEAD Exploration"/>
    <s v="I am a returning student"/>
  </r>
  <r>
    <x v="1"/>
    <n v="1"/>
    <n v="350"/>
    <s v="D 8/28/25"/>
    <s v="August"/>
    <s v="Christopher Hines"/>
    <d v="2025-08-22T00:00:00"/>
    <n v="10"/>
    <s v="Claudia &amp; Christopher Hines"/>
    <s v="claudia5hines@gmail.com"/>
    <s v="chine@ileadexploration.org/ mrclevi003@gmail.com"/>
    <x v="4"/>
    <x v="1"/>
    <s v="iLEAD Exploration"/>
    <s v="Homeschool Charter School / ESA Vendor List"/>
  </r>
  <r>
    <x v="0"/>
    <n v="1"/>
    <m/>
    <s v="D 2/1/26"/>
    <m/>
    <s v="Joshua Beckman"/>
    <d v="2026-02-01T00:00:00"/>
    <n v="8"/>
    <s v="Maryann Beckman"/>
    <s v="maryannbeckman@gmail.com"/>
    <m/>
    <x v="11"/>
    <x v="1"/>
    <s v="iLEAD Exploration"/>
    <s v="A teacher from my school/ my ES / HST / CT"/>
  </r>
  <r>
    <x v="0"/>
    <n v="1"/>
    <n v="350"/>
    <s v="D 11/24/25"/>
    <m/>
    <s v="aishah muhammad"/>
    <d v="2025-11-21T00:00:00"/>
    <n v="13"/>
    <s v="cecilia black"/>
    <s v="cecilia7mgt@gmail.com"/>
    <m/>
    <x v="7"/>
    <x v="1"/>
    <s v="iLEAD Exploration"/>
    <s v="Homeschool Charter School / ESA Vendor List / Community Partner List"/>
  </r>
  <r>
    <x v="0"/>
    <n v="1"/>
    <m/>
    <s v="D 1/19/26"/>
    <m/>
    <s v="Parker Pobst"/>
    <d v="2026-01-19T00:00:00"/>
    <n v="13"/>
    <s v="Christi Pobst"/>
    <s v="christipobst@gmail.com"/>
    <s v="parker.pobst@gmail.com"/>
    <x v="0"/>
    <x v="0"/>
    <s v="iLEAD Exploration"/>
    <s v="Homeschool Charter School / ESA Vendor List / Community Partner List"/>
  </r>
  <r>
    <x v="1"/>
    <n v="1"/>
    <n v="350"/>
    <s v="D 9/16/25"/>
    <s v="September"/>
    <s v="Alejandro Gomez"/>
    <d v="2025-09-16T00:00:00"/>
    <n v="19"/>
    <s v="Maria Gomez"/>
    <s v="mariadegesus1968@gmail.com"/>
    <s v="algom@ileadexploration.org"/>
    <x v="9"/>
    <x v="1"/>
    <s v="iLEAD Exploration"/>
    <s v="I am a returning student"/>
  </r>
  <r>
    <x v="0"/>
    <n v="1"/>
    <m/>
    <s v="D 1/20/26"/>
    <m/>
    <s v="Mia Austin"/>
    <d v="2026-01-20T00:00:00"/>
    <n v="14"/>
    <s v="Angela Austin"/>
    <s v="ladyaustin22@gmail.com"/>
    <s v="mausti@ileadexploration.org, mia25raine@gmail.com"/>
    <x v="12"/>
    <x v="1"/>
    <s v="iLEAD Exploration"/>
    <s v="Homeschool Charter School / ESA Vendor List / Community Partner List"/>
  </r>
  <r>
    <x v="1"/>
    <n v="1"/>
    <m/>
    <s v="D 6/4/25 - PO for Animal Drawing - Intermediate"/>
    <s v="June"/>
    <s v="Sasha Criss"/>
    <d v="2025-06-04T00:00:00"/>
    <n v="10"/>
    <s v="Asha Criss"/>
    <s v="asha.vss@gmail.com"/>
    <s v="asha.vss@gmail.com"/>
    <x v="19"/>
    <x v="1"/>
    <s v="INESA"/>
    <s v="Homeschool Charter School / ESA Vendor List"/>
  </r>
  <r>
    <x v="1"/>
    <n v="1"/>
    <s v="$350 &amp; $350"/>
    <s v="D 8/18/25"/>
    <s v="August"/>
    <s v="Aubree Navarrete"/>
    <d v="2025-08-18T00:00:00"/>
    <n v="8"/>
    <s v="Jessica Navarrete"/>
    <s v="Jessnavarrete03@gmail.com"/>
    <m/>
    <x v="7"/>
    <x v="1"/>
    <s v="Mission Vista Academy"/>
    <s v="Homeschool Charter School / ESA Vendor List"/>
  </r>
  <r>
    <x v="1"/>
    <n v="1"/>
    <n v="350"/>
    <s v="D 9/16/25"/>
    <s v="September"/>
    <s v="Haven Flath"/>
    <d v="2025-09-16T00:00:00"/>
    <n v="6.5"/>
    <s v="Brittany Flath"/>
    <s v="Britflath@gmail.com"/>
    <m/>
    <x v="6"/>
    <x v="1"/>
    <s v="Mission Vista Academy"/>
    <s v="Referral"/>
  </r>
  <r>
    <x v="1"/>
    <n v="1"/>
    <n v="350"/>
    <s v="D 9/16/25"/>
    <s v="September"/>
    <s v="Elijah Flath"/>
    <d v="2025-09-16T00:00:00"/>
    <n v="9"/>
    <s v="Brittany Flath"/>
    <s v="Britflath@gmail.com"/>
    <m/>
    <x v="19"/>
    <x v="1"/>
    <s v="Mission Vista Academy"/>
    <s v="Referral"/>
  </r>
  <r>
    <x v="0"/>
    <n v="1"/>
    <m/>
    <s v="D 1/5/26 - resetting to 2/9/26 - they haven't accessed the class - responded late to messages"/>
    <m/>
    <s v="Bronson Bast"/>
    <d v="2026-02-09T00:00:00"/>
    <n v="7"/>
    <s v="Bobbie"/>
    <s v="bobbieweber93@gmail.com"/>
    <s v="bobbieweber93@gmail.com"/>
    <x v="19"/>
    <x v="1"/>
    <s v="Mission Vista Academy"/>
    <s v="Homeschool Charter School / ESA Vendor List / Community Partner List"/>
  </r>
  <r>
    <x v="1"/>
    <n v="1"/>
    <m/>
    <s v="D 10/17/25"/>
    <m/>
    <s v="Dominic Ellam"/>
    <d v="2025-10-17T00:00:00"/>
    <n v="13"/>
    <s v="Scott W Ellam Jr"/>
    <s v="Scottellam01@gmail.com"/>
    <s v="Ellamdominic3@gmail.com, 125404@missionvistaacademy.org"/>
    <x v="1"/>
    <x v="1"/>
    <s v="Mission Vista Academy"/>
    <s v="Homeschool Charter School / ESA Vendor List / Community Partner List"/>
  </r>
  <r>
    <x v="1"/>
    <n v="1"/>
    <n v="387"/>
    <s v="D 9/8/25"/>
    <s v="September"/>
    <s v="Stephen Kmetko"/>
    <d v="2025-09-08T00:00:00"/>
    <n v="7"/>
    <s v="Sarah Goodwin Kmetko"/>
    <s v="sarah.gracegoodwin@gmail.com"/>
    <s v="sarah.gracegoodwin@gmail.com"/>
    <x v="7"/>
    <x v="1"/>
    <s v="Mission Vista Academy"/>
    <s v="Homeschool Charter School / ESA Vendor List / Community Partner List"/>
  </r>
  <r>
    <x v="0"/>
    <n v="1"/>
    <m/>
    <s v="D 1/13/26 - paid $387 via Venmo"/>
    <m/>
    <s v="Sophia Stahl"/>
    <d v="2026-01-03T00:00:00"/>
    <n v="16"/>
    <s v="Brian and Jacklyn Stahl"/>
    <s v="jfratesi@hotmail.com"/>
    <s v="sophiestahl4444@gmail.com"/>
    <x v="1"/>
    <x v="1"/>
    <s v="N/A"/>
    <s v="Google Search"/>
  </r>
  <r>
    <x v="1"/>
    <n v="1"/>
    <m/>
    <s v="D 10/20/25 - PO available in the Utah Odyssey portal"/>
    <m/>
    <s v="Trumaine Barber"/>
    <d v="2025-10-20T00:00:00"/>
    <n v="12"/>
    <s v="Victoria Oto"/>
    <s v="barber.vk@gmail.com"/>
    <s v="trualofa6@gmail.com"/>
    <x v="16"/>
    <x v="1"/>
    <s v="Utah Fits All"/>
    <s v="Homeschool Charter School / ESA Vendor List / Community Partner List"/>
  </r>
  <r>
    <x v="1"/>
    <n v="1"/>
    <n v="97"/>
    <s v="D 7/28/25 - HEARTLAND - 1 $97 PO"/>
    <s v="July"/>
    <s v="Cooper Darr"/>
    <d v="2025-07-28T00:00:00"/>
    <n v="9"/>
    <s v="Carly Darr"/>
    <s v="carly_darr@yahoo.com"/>
    <m/>
    <x v="4"/>
    <x v="1"/>
    <s v="Heartland"/>
    <s v="Facebook Group/Page"/>
  </r>
  <r>
    <x v="1"/>
    <n v="1"/>
    <n v="97"/>
    <s v="D 7/28/25 - HEARTLAND - 1 $97 PO"/>
    <s v="July"/>
    <s v="Ellie Darr"/>
    <d v="2025-07-28T00:00:00"/>
    <n v="12"/>
    <s v="Carly Darr"/>
    <s v="carly_darr@yahoo.com"/>
    <m/>
    <x v="0"/>
    <x v="0"/>
    <s v="Heartland"/>
    <s v="Facebook Group/Page"/>
  </r>
  <r>
    <x v="1"/>
    <n v="1"/>
    <n v="700"/>
    <s v="D 10/2/25"/>
    <s v="September"/>
    <s v="Isabella Rios and Emmanuel Rios"/>
    <d v="2025-10-02T00:00:00"/>
    <s v="6th Grade and KN"/>
    <s v="Isabel Rios"/>
    <s v="isabelrios.2014@outlook.com"/>
    <s v="isabelrios.2014@outlook.com (but there are two students)"/>
    <x v="11"/>
    <x v="1"/>
    <s v="N/A"/>
    <s v="Homeschool Charter School / ESA Vendor List / Community Partner List"/>
  </r>
  <r>
    <x v="1"/>
    <n v="1"/>
    <n v="350"/>
    <s v="D 9/2/25"/>
    <s v="September"/>
    <s v="Joyce Robinson"/>
    <d v="2025-09-02T00:00:00"/>
    <n v="14"/>
    <s v="Sarah Robinson"/>
    <s v="samcorjoy@gmail.com"/>
    <s v="same"/>
    <x v="20"/>
    <x v="1"/>
    <s v="Niles Homeschool Partnership"/>
    <s v="Community Expert List"/>
  </r>
  <r>
    <x v="0"/>
    <n v="1"/>
    <m/>
    <s v="D 1/10/26"/>
    <m/>
    <s v="Sarah Steinmetz"/>
    <d v="2025-01-10T00:00:00"/>
    <n v="14"/>
    <s v="Keith and Terry Steinmetz"/>
    <s v="tmsteinmetz@gmail.com"/>
    <m/>
    <x v="10"/>
    <x v="1"/>
    <s v="Niles Homeschool Partnership"/>
    <s v="Homeschool Charter School / ESA Vendor List / Community Partner List"/>
  </r>
  <r>
    <x v="1"/>
    <n v="1"/>
    <n v="387"/>
    <s v="D 11/17/25"/>
    <s v="September"/>
    <s v="Akiko Shiromi"/>
    <s v="ASAP"/>
    <n v="7"/>
    <s v="Ganna Shiromi"/>
    <s v="ganawet@gmail.com"/>
    <m/>
    <x v="18"/>
    <x v="1"/>
    <s v="Ocean Grove Charter School"/>
    <s v="Homeschool Charter School / ESA Vendor List / Community Partner List"/>
  </r>
  <r>
    <x v="0"/>
    <n v="1"/>
    <m/>
    <s v="D 1/12/26"/>
    <m/>
    <s v="Hudson Porter"/>
    <d v="2026-01-12T00:00:00"/>
    <n v="13"/>
    <s v="Elizabeth Porter"/>
    <s v="betsie.porter@icloud.com"/>
    <s v="huds0n.p@icloud.com"/>
    <x v="11"/>
    <x v="1"/>
    <s v="Ocean Grove Charter School"/>
    <s v="Homeschool Charter School / ESA Vendor List / Community Partner List"/>
  </r>
  <r>
    <x v="0"/>
    <n v="1"/>
    <m/>
    <s v="D 1/5/26 - has POs for Dec and Jan only because they dropped from Sage Oak( $128.33 x 2)"/>
    <m/>
    <s v="Breeley Rosa"/>
    <d v="2025-12-30T00:00:00"/>
    <n v="13"/>
    <s v="Michelle Rosa"/>
    <s v="michelle.rosa@novo.org"/>
    <s v="breeleyrosa@gmail.com"/>
    <x v="0"/>
    <x v="0"/>
    <s v="Sage Oaks Charter"/>
    <s v="Homeschool Charter School / ESA Vendor List / Community Partner List"/>
  </r>
  <r>
    <x v="0"/>
    <n v="1"/>
    <m/>
    <s v="D 1/5/26 - has complete POs ($117 x 1 + $233 x 1)"/>
    <m/>
    <s v="Adeley Rosa"/>
    <d v="2025-12-18T00:00:00"/>
    <n v="8"/>
    <s v="Michelle Rosa"/>
    <s v="michelle.rosa@novo.org"/>
    <m/>
    <x v="9"/>
    <x v="1"/>
    <s v="Sage Oaks Charter"/>
    <s v="Homeschool Charter School / ESA Vendor List / Community Partner List"/>
  </r>
  <r>
    <x v="1"/>
    <n v="1"/>
    <m/>
    <s v="D 10/20/25 - student has 2 separate POs ($373 + $14)"/>
    <m/>
    <s v="Trinity Burvick"/>
    <d v="2025-10-20T00:00:00"/>
    <n v="10"/>
    <s v="Ashley Brown"/>
    <s v="Ashwb89@gmail.com"/>
    <m/>
    <x v="11"/>
    <x v="1"/>
    <s v="Sky Mountain Charter School"/>
    <s v="Homeschool Charter School / ESA Vendor List / Community Partner List"/>
  </r>
  <r>
    <x v="1"/>
    <n v="1"/>
    <n v="387"/>
    <s v="D 9/2/25"/>
    <s v="August"/>
    <s v="Kaymbria Kelly"/>
    <d v="2025-09-01T00:00:00"/>
    <n v="16"/>
    <s v="Judy Kelly"/>
    <s v="judyocjudyoc@yahoo.com"/>
    <s v="beeandziggy@yahoo.com"/>
    <x v="0"/>
    <x v="2"/>
    <s v="Sky Mountain Charter School"/>
    <s v="Homeschool Charter School / ESA Vendor List"/>
  </r>
  <r>
    <x v="0"/>
    <n v="1"/>
    <n v="387"/>
    <s v="D 1/19/26"/>
    <m/>
    <s v="Kaymbria Kelly"/>
    <m/>
    <n v="16"/>
    <s v="Judy Kelly"/>
    <s v="judyocjudyoc@yahoo.com"/>
    <s v="beeandziggy@yahoo.com"/>
    <x v="0"/>
    <x v="11"/>
    <s v="Sky Mountain Charter School"/>
    <s v="I am a returning student"/>
  </r>
  <r>
    <x v="1"/>
    <n v="1"/>
    <n v="387"/>
    <s v="D 8/1/25"/>
    <s v="May"/>
    <s v="Diana Filiniuk"/>
    <d v="2025-08-18T00:00:00"/>
    <n v="17"/>
    <s v="Galina Slava"/>
    <s v="dianafilinyk12314@gmail.com"/>
    <m/>
    <x v="0"/>
    <x v="3"/>
    <s v="South Sutter Charter"/>
    <s v="A teacher from my school/ my ES / HST / CT"/>
  </r>
  <r>
    <x v="1"/>
    <n v="1"/>
    <n v="387"/>
    <s v="D 8/1/25"/>
    <s v="May"/>
    <s v="Kristina Filiniuk"/>
    <d v="2025-08-18T00:00:00"/>
    <n v="16"/>
    <s v="Galina Slava"/>
    <s v="krystina12314@gmail.com"/>
    <m/>
    <x v="0"/>
    <x v="3"/>
    <s v="South Sutter Charter"/>
    <s v="A teacher from my school/ my ES / HST / CT"/>
  </r>
  <r>
    <x v="0"/>
    <n v="1"/>
    <m/>
    <s v="D 1/6/26 - 2 POs = $350 + $37"/>
    <m/>
    <s v="Jayda Nevaeh Hill"/>
    <d v="2026-01-06T00:00:00"/>
    <n v="17"/>
    <s v="Shani Relierford"/>
    <s v="shanisunshine2@gmail.com"/>
    <s v="jaydanevaeh707@gmail.com"/>
    <x v="0"/>
    <x v="6"/>
    <s v="South Sutter Charter"/>
    <s v="I am a returning student"/>
  </r>
  <r>
    <x v="0"/>
    <n v="1"/>
    <m/>
    <s v="D 1/9/26 - PO says Watercolor Painting - F&amp;E for both, but one of them will access Animal Drawing - Intermediate"/>
    <m/>
    <s v="Jennifer (JJ) Koon Faubert, Elina (Ellie) Koon Faubert"/>
    <s v="January 9th, 2026"/>
    <s v="9, 8"/>
    <s v="Kerrie Koon Faubert"/>
    <s v="kerriefaubert@gmail.com"/>
    <m/>
    <x v="19"/>
    <x v="1"/>
    <s v="South Sutter Charter"/>
    <s v="I am a returning student"/>
  </r>
  <r>
    <x v="1"/>
    <n v="1"/>
    <n v="350"/>
    <s v="D 9/22/25"/>
    <s v="September"/>
    <s v="Amara Madewell"/>
    <s v="Sept. 23"/>
    <n v="12"/>
    <s v="Julia"/>
    <s v="Wagnerandtucker@gmail.com"/>
    <m/>
    <x v="3"/>
    <x v="1"/>
    <s v="South Sutter Charter"/>
    <s v="Homeschool Charter School / ESA Vendor List / Community Partner List"/>
  </r>
  <r>
    <x v="0"/>
    <n v="1"/>
    <m/>
    <s v="D 1/12/26 - switched from Photo 1A to 1B - wants camera settings"/>
    <m/>
    <s v="Maiya Metcalf"/>
    <d v="2026-01-12T00:00:00"/>
    <n v="16"/>
    <s v="Ronald Metcalf"/>
    <s v="ronaldmetcalf42@gmail.com"/>
    <s v="maiyametcalf@gmail.com"/>
    <x v="0"/>
    <x v="2"/>
    <s v="South Sutter Charter"/>
    <s v="Google Search"/>
  </r>
  <r>
    <x v="1"/>
    <n v="1"/>
    <n v="350"/>
    <s v="D 9/2/25"/>
    <s v="August"/>
    <s v="Ryder Lewis"/>
    <d v="2025-08-25T00:00:00"/>
    <n v="9"/>
    <s v="Stacey Lewis"/>
    <s v="lewista89@gmail.com"/>
    <s v="bluedogking08@gmail.com"/>
    <x v="20"/>
    <x v="1"/>
    <s v="South Sutter Charter"/>
    <s v="A teacher from my school/ my ES / HST / CT"/>
  </r>
  <r>
    <x v="1"/>
    <n v="1"/>
    <n v="387"/>
    <s v="D 9/1/25"/>
    <s v="August"/>
    <s v="Isabel Boals"/>
    <d v="2025-08-18T00:00:00"/>
    <s v="Grade 9"/>
    <s v="Christy and Mike Boals"/>
    <s v="chicfromthestix@gmail.com, mikeboals70@gmail.com"/>
    <s v="monkeysarecute2025@gmail.com, iboals74199@iemschools.org"/>
    <x v="8"/>
    <x v="1"/>
    <s v="South Sutter Charter"/>
    <s v="Homeschool Charter School / ESA Vendor List"/>
  </r>
  <r>
    <x v="0"/>
    <n v="1"/>
    <m/>
    <s v="D 1/14/26"/>
    <m/>
    <s v="Isabel Boals"/>
    <d v="2026-01-14T00:00:00"/>
    <n v="14"/>
    <s v="Christy and Mike Boals"/>
    <s v="chicfromthestix@gmail.com, mikeboals70@gmail.com"/>
    <s v="iboals74199@iemschools.org, monkeysarecute2025@gmail.com"/>
    <x v="14"/>
    <x v="1"/>
    <s v="South Sutter Charter"/>
    <s v="Homeschool Charter School / ESA Vendor List / Community Partner List"/>
  </r>
  <r>
    <x v="1"/>
    <n v="1"/>
    <n v="350"/>
    <s v="D 9/2/25"/>
    <s v="August"/>
    <s v="Elizabeth Cepeda"/>
    <d v="2025-09-01T00:00:00"/>
    <n v="13"/>
    <s v="Rachel Cepeda"/>
    <s v="Tweetybird.rcc@gmail.com"/>
    <s v="Tweetybird.rcc@gmail.com , student doesn't have a school email address"/>
    <x v="6"/>
    <x v="1"/>
    <s v="South Sutter Charter"/>
    <s v="A teacher from my school/ my ES / HST / CT"/>
  </r>
  <r>
    <x v="0"/>
    <n v="1"/>
    <m/>
    <s v="D 12/19/25"/>
    <m/>
    <s v="Anna McClenahen"/>
    <d v="2025-12-19T00:00:00"/>
    <n v="9"/>
    <s v="Becca McClenahen"/>
    <s v="mcclenahenfamily@gmail.com"/>
    <m/>
    <x v="6"/>
    <x v="1"/>
    <s v="South Sutter Charter"/>
    <s v="Referral"/>
  </r>
  <r>
    <x v="1"/>
    <n v="1"/>
    <n v="387"/>
    <s v="D 9/4/25"/>
    <s v="September"/>
    <s v="Isaac McClenahen"/>
    <d v="2025-09-04T00:00:00"/>
    <n v="14"/>
    <s v="Becca McClenahen"/>
    <s v="mcclenahenfamily@gmail.com"/>
    <s v="isaacmcclenahen@gmail.com"/>
    <x v="1"/>
    <x v="1"/>
    <s v="South Sutter Charter"/>
    <s v="A teacher from my school/ my ES / HST / CT"/>
  </r>
  <r>
    <x v="1"/>
    <n v="1"/>
    <n v="350"/>
    <s v="D 9/18/25"/>
    <s v="September"/>
    <s v="Juan Diego Monsivais-Garza"/>
    <d v="2025-09-18T00:00:00"/>
    <n v="7"/>
    <s v="Carina Monsivais"/>
    <s v="carinamonsivais@yahoo.com"/>
    <m/>
    <x v="3"/>
    <x v="1"/>
    <s v="South Sutter Charter"/>
    <s v="Referral"/>
  </r>
  <r>
    <x v="1"/>
    <n v="1"/>
    <n v="350"/>
    <s v="D 9/18/25"/>
    <s v="September"/>
    <s v="Louis Monsivais-Garza"/>
    <d v="2025-09-18T00:00:00"/>
    <n v="10"/>
    <s v="Carina Monsivais"/>
    <s v="carinamonsivais@yahoo.com"/>
    <m/>
    <x v="7"/>
    <x v="1"/>
    <s v="South Sutter Charter"/>
    <s v="Referral"/>
  </r>
  <r>
    <x v="0"/>
    <n v="1"/>
    <n v="350"/>
    <s v="D 1/12/26"/>
    <s v="August"/>
    <s v="Isabella Lopez"/>
    <d v="2026-01-12T00:00:00"/>
    <n v="16"/>
    <s v="Natasha Lopez"/>
    <s v="lopeznatasha679@yahoo.com"/>
    <m/>
    <x v="21"/>
    <x v="1"/>
    <s v="South Sutter Charter"/>
    <s v="I am a returning student"/>
  </r>
  <r>
    <x v="1"/>
    <n v="1"/>
    <n v="350"/>
    <s v="D 9/2/25"/>
    <s v="August"/>
    <s v="Isabella Lopez"/>
    <d v="2025-09-02T00:00:00"/>
    <n v="16"/>
    <s v="Natasha Lopez"/>
    <s v="lopeznatasha679@yahoo.com"/>
    <m/>
    <x v="9"/>
    <x v="1"/>
    <s v="South Sutter Charter"/>
    <s v="I am a returning student"/>
  </r>
  <r>
    <x v="0"/>
    <n v="1"/>
    <m/>
    <s v="D 1/12/26"/>
    <m/>
    <s v="Diana Filiniuk"/>
    <d v="2026-01-12T00:00:00"/>
    <n v="17"/>
    <s v="Galina Filiniuk"/>
    <s v="slavaviachua@gmail.com"/>
    <s v="dianafilinyk12314@gmail.com"/>
    <x v="0"/>
    <x v="7"/>
    <s v="South Sutter Charter"/>
    <s v="I am a returning student"/>
  </r>
  <r>
    <x v="0"/>
    <n v="1"/>
    <m/>
    <s v="D 1/12/26"/>
    <m/>
    <s v="Krystina Filiniuk"/>
    <d v="2026-01-12T00:00:00"/>
    <n v="16"/>
    <s v="Galina Filiniuk"/>
    <s v="Slava.Viach.UA@gmail.com"/>
    <s v="krystina12314@gmail.com"/>
    <x v="0"/>
    <x v="7"/>
    <s v="South Sutter Charter"/>
    <s v="I am a returning student"/>
  </r>
  <r>
    <x v="1"/>
    <n v="1"/>
    <s v="$387 &amp; $387"/>
    <s v="D 9/2/25"/>
    <s v="August"/>
    <s v="Jayda Nevaeh Hill"/>
    <s v="August 21 2025"/>
    <n v="17"/>
    <s v="Shani Relierford"/>
    <s v="shanisunshine2@gmail.com"/>
    <m/>
    <x v="8"/>
    <x v="2"/>
    <s v="South Sutter Charter"/>
    <s v="Homeschool Charter School / ESA Vendor List"/>
  </r>
  <r>
    <x v="0"/>
    <n v="1"/>
    <m/>
    <s v="D 2/10/26"/>
    <m/>
    <s v="Jayden Madden"/>
    <d v="2026-02-09T00:00:00"/>
    <n v="15"/>
    <s v="Rebekah Madden"/>
    <s v="rmadden388@yahoo.com"/>
    <s v="jaydenflys2010@gmail.com"/>
    <x v="0"/>
    <x v="3"/>
    <s v="Step Up For Students PEP"/>
    <s v="Homeschool Charter School / ESA Vendor List / Community Partner List"/>
  </r>
  <r>
    <x v="1"/>
    <n v="1"/>
    <m/>
    <s v="D 10/25/25"/>
    <m/>
    <s v="Baron Grossberg"/>
    <d v="2025-10-20T00:00:00"/>
    <n v="17"/>
    <s v="Sonya"/>
    <s v="sonyagrossberg@gmail.com"/>
    <s v="baron.grossberg@icloud.com"/>
    <x v="0"/>
    <x v="2"/>
    <s v="Suncoast Preparatory Academy"/>
    <s v="Homeschool Charter School / ESA Vendor List / Community Partner List"/>
  </r>
  <r>
    <x v="1"/>
    <n v="1"/>
    <m/>
    <s v="D 5/26/25"/>
    <s v="May"/>
    <s v="Violet Larsen"/>
    <d v="2025-05-26T00:00:00"/>
    <n v="12"/>
    <s v="Danielle Larsen"/>
    <s v="daniellelarsen09@gmail.com"/>
    <s v="daniellelarsen09@gmail.com"/>
    <x v="0"/>
    <x v="0"/>
    <s v="Suncoast Preparatory Academy"/>
    <s v="Homeschool Charter School / ESA Vendor List"/>
  </r>
  <r>
    <x v="1"/>
    <n v="1"/>
    <m/>
    <m/>
    <m/>
    <s v="Violet Larsen"/>
    <d v="2025-05-26T00:00:00"/>
    <n v="12"/>
    <s v="Danielle Larsen"/>
    <s v="daniellelarsen09@gmail.com"/>
    <s v="daniellelarsen09@gmail.com"/>
    <x v="0"/>
    <x v="0"/>
    <s v="Suncoast Preparatory Academy"/>
    <s v="Homeschool Charter School / ESA Vendor List"/>
  </r>
  <r>
    <x v="0"/>
    <n v="1"/>
    <m/>
    <s v="D 2/2/26"/>
    <m/>
    <s v="Emma Kennedy"/>
    <s v="February"/>
    <n v="9"/>
    <s v="Amy Kennedy"/>
    <s v="thekennedys2012@gmail.com"/>
    <m/>
    <x v="6"/>
    <x v="1"/>
    <s v="Utah Fits All"/>
    <s v="Homeschool Charter School / ESA Vendor List / Community Partner List"/>
  </r>
  <r>
    <x v="1"/>
    <n v="1"/>
    <m/>
    <s v="D 10/20/25 - PO available in the Utah Odyssey portal"/>
    <m/>
    <s v="Tiara Oto"/>
    <s v="Monday Oct 20th 2025"/>
    <n v="11"/>
    <s v="Victoria Oto"/>
    <s v="barber.vk@gmail.com"/>
    <s v="tiaraoto11@gmail.com"/>
    <x v="19"/>
    <x v="1"/>
    <s v="Utah Fits All"/>
    <s v="Homeschool Charter School / ESA Vendor List / Community Partner List"/>
  </r>
  <r>
    <x v="1"/>
    <n v="1"/>
    <m/>
    <s v="D 10/15/25 - PO available in the Utah Odyssey portal - amount is $385 instead of $387 due to an error in inputing the price in the portal - this was already corrected, but we'll honor the price they saw"/>
    <m/>
    <s v="Autumn Nickle"/>
    <d v="2025-10-15T00:00:00"/>
    <n v="14"/>
    <s v="Rebecca Nickle"/>
    <s v="smile.5.times@gmail.com"/>
    <s v="autumn.nickle@gmail.com"/>
    <x v="11"/>
    <x v="1"/>
    <s v="Utah Fits All"/>
    <s v="Homeschool Charter School / ESA Vendor List / Community Partner List"/>
  </r>
  <r>
    <x v="0"/>
    <n v="1"/>
    <m/>
    <s v="D 11/25/25"/>
    <m/>
    <s v="Elizabeth Lovewell"/>
    <d v="2025-11-25T00:00:00"/>
    <n v="12"/>
    <s v="Laura"/>
    <s v="Laura.lovewell@gmail.com"/>
    <m/>
    <x v="11"/>
    <x v="1"/>
    <s v="Utah Fits All"/>
    <s v="Homeschool Charter School / ESA Vendor List / Community Partner List"/>
  </r>
  <r>
    <x v="1"/>
    <n v="1"/>
    <n v="350"/>
    <s v="D 9/15/25"/>
    <s v="August"/>
    <s v="Emiliano Robles aldaba"/>
    <d v="2026-08-28T00:00:00"/>
    <n v="10"/>
    <s v="Maria Aldaba"/>
    <s v="Mariaaldaba519@gmail.com"/>
    <s v="roblesemiliano1130@gmail.com"/>
    <x v="1"/>
    <x v="1"/>
    <s v="Visions in Education"/>
    <s v="Homeschool Charter School / ESA Vendor List"/>
  </r>
  <r>
    <x v="0"/>
    <n v="1"/>
    <n v="350"/>
    <s v="D 1/27/26"/>
    <m/>
    <s v="Emiliano Robles aldaba"/>
    <d v="2026-01-27T00:00:00"/>
    <n v="10"/>
    <s v="Maria Aldaba"/>
    <s v="Mariaaldaba519@gmail.com"/>
    <s v="roblesemiliano1130@gmail.com"/>
    <x v="9"/>
    <x v="1"/>
    <s v="Visions in Education"/>
    <s v="I am a returning student"/>
  </r>
  <r>
    <x v="1"/>
    <n v="1"/>
    <n v="350"/>
    <s v="D 9/7/25"/>
    <s v="September"/>
    <s v="Rhone Stevens"/>
    <d v="2025-09-05T00:00:00"/>
    <n v="8"/>
    <s v="Shoua Vang"/>
    <s v="gnavycart@gmail.com"/>
    <s v="Visions - gnavycart@gmail.com"/>
    <x v="6"/>
    <x v="1"/>
    <s v="Visions in Education"/>
    <s v="Homeschool Charter School / ESA Vendor List / Community Partner List"/>
  </r>
  <r>
    <x v="0"/>
    <n v="1"/>
    <m/>
    <s v="D 11/10/25"/>
    <m/>
    <s v="Dmitriy Gariuc Jr"/>
    <d v="2025-11-10T00:00:00"/>
    <n v="12"/>
    <s v="Luda"/>
    <s v="ludawithmarykay@yahoo.com"/>
    <s v="dg3783@viedu.org, dmitriygariuc@gmail.com"/>
    <x v="6"/>
    <x v="1"/>
    <s v="Visions in Education"/>
    <s v="Homeschool Charter School / ESA Vendor List / Community Partner List"/>
  </r>
  <r>
    <x v="1"/>
    <n v="1"/>
    <m/>
    <s v="D 10/20/25"/>
    <s v="October"/>
    <s v="Stellamaria Tesimoni"/>
    <s v="Tomorrow 9:30am"/>
    <s v="6, 9"/>
    <s v="Irene Tesimoni"/>
    <s v="irenetesimoni@gmail.com"/>
    <m/>
    <x v="22"/>
    <x v="1"/>
    <s v="Visions in Education"/>
    <s v="Homeschool Charter School / ESA Vendor List / Community Partner List"/>
  </r>
  <r>
    <x v="1"/>
    <n v="1"/>
    <m/>
    <s v="D 10/20/25"/>
    <s v="October"/>
    <s v="Manu Tesimoni"/>
    <s v="Tomorrow 9:30am"/>
    <s v="6, 9"/>
    <s v="Irene Tesimoni"/>
    <s v="irenetesimoni@gmail.com"/>
    <m/>
    <x v="2"/>
    <x v="1"/>
    <s v="Visions in Education"/>
    <s v="Homeschool Charter School / ESA Vendor List / Community Partner List"/>
  </r>
  <r>
    <x v="0"/>
    <n v="1"/>
    <m/>
    <s v="duplicate entry"/>
    <m/>
    <s v="DANIEL DYTE"/>
    <d v="2026-01-26T00:00:00"/>
    <n v="13"/>
    <s v="RHODA DYTE"/>
    <s v="rhoda4c@gmail.com"/>
    <m/>
    <x v="9"/>
    <x v="1"/>
    <s v="Visions in Education"/>
    <s v="I am a returning student"/>
  </r>
  <r>
    <x v="0"/>
    <n v="1"/>
    <m/>
    <s v="D 11/18/25 - 2 $387 POs"/>
    <m/>
    <s v="Saiheed Boyakins"/>
    <d v="2025-11-13T00:00:00"/>
    <n v="19"/>
    <s v="Charletta Crump"/>
    <s v="msccrum@gmail.com"/>
    <m/>
    <x v="5"/>
    <x v="3"/>
    <s v="Visions in Education"/>
    <s v="Homeschool Charter School / ESA Vendor List / Community Partner List"/>
  </r>
  <r>
    <x v="1"/>
    <n v="1"/>
    <m/>
    <s v="D 10/20/25"/>
    <m/>
    <s v="Kaleb Barrera"/>
    <d v="2025-10-20T00:00:00"/>
    <n v="17"/>
    <s v="Keerend Barrera"/>
    <s v="keerendbarrera@gmail.com"/>
    <s v="kb7772@viedu.org, kalebantonio@icloud.com"/>
    <x v="0"/>
    <x v="3"/>
    <s v="Visions in Education"/>
    <s v="A teacher from my school/ my ES / HST / CT"/>
  </r>
  <r>
    <x v="1"/>
    <n v="1"/>
    <n v="350"/>
    <s v="D 8/25/25"/>
    <s v="July"/>
    <s v="Daniel Dyte"/>
    <d v="2025-08-26T00:00:00"/>
    <n v="13"/>
    <s v="Rhoda Dyte"/>
    <s v="rhoda4c@gmail.com"/>
    <m/>
    <x v="0"/>
    <x v="0"/>
    <s v="Visions in Education"/>
    <s v="Homeschool Charter School / ESA Vendor List"/>
  </r>
  <r>
    <x v="1"/>
    <n v="1"/>
    <n v="387"/>
    <s v="D 9/25/25"/>
    <s v="September"/>
    <s v="Kayla Whitaker Herzig"/>
    <d v="2025-09-22T00:00:00"/>
    <n v="16"/>
    <s v="Vicki Whitaker"/>
    <s v="vbaker72213@gmail.com"/>
    <s v="Ace916558@gmail.com kw9643@viedu.org"/>
    <x v="0"/>
    <x v="3"/>
    <s v="Visions in Education"/>
    <s v="A teacher from my school/ my ES / HST / CT"/>
  </r>
  <r>
    <x v="1"/>
    <n v="1"/>
    <n v="350"/>
    <s v="D 9/19/25"/>
    <s v="September"/>
    <s v="Victoria Valdez"/>
    <d v="2025-09-20T00:00:00"/>
    <n v="10"/>
    <s v="Gabriela Valdez"/>
    <s v="gabrielavaldez777@gmail.com"/>
    <m/>
    <x v="0"/>
    <x v="1"/>
    <s v="Yosemite Valley Charter School"/>
    <s v="Referral"/>
  </r>
  <r>
    <x v="1"/>
    <n v="1"/>
    <m/>
    <m/>
    <s v="June"/>
    <s v="Makenna"/>
    <s v="Any"/>
    <n v="11"/>
    <s v="Melissa"/>
    <s v="Melissa_1013@hotmail.com"/>
    <m/>
    <x v="0"/>
    <x v="0"/>
    <s v="Yosemite Valley Charter School"/>
    <s v="Facebook Group/Page"/>
  </r>
  <r>
    <x v="1"/>
    <n v="1"/>
    <m/>
    <s v="D 11/3/25"/>
    <m/>
    <s v="Charles Linthicum"/>
    <s v="November 3rd 2025"/>
    <n v="11"/>
    <s v="Candace Giralde"/>
    <s v="candace_giralde@hotmail.com"/>
    <s v="cl104804@yosemitevalleycharter.org or use parents email"/>
    <x v="0"/>
    <x v="5"/>
    <s v="Yosemite Valley Charter School"/>
    <s v="Facebook Group/Page"/>
  </r>
  <r>
    <x v="1"/>
    <n v="1"/>
    <m/>
    <s v="D 5/19/25"/>
    <s v="May"/>
    <s v="Mia Gonzalez"/>
    <d v="2025-05-19T00:00:00"/>
    <n v="8"/>
    <s v="Marissa Gonzalez"/>
    <s v="gonzalez_marissa@outlook.com"/>
    <s v="miag116gonzalez@gmail.com"/>
    <x v="6"/>
    <x v="1"/>
    <s v="Yosemite Valley Charter School"/>
    <s v="Homeschool Charter School / ESA Vendor List"/>
  </r>
  <r>
    <x v="1"/>
    <n v="1"/>
    <n v="350"/>
    <s v="D 9/16/25"/>
    <s v="September"/>
    <s v="Christine Tschanz"/>
    <s v="ASAP"/>
    <n v="11"/>
    <s v="Ann Marie Tschanz"/>
    <s v="ptannmarie@gmail.com"/>
    <m/>
    <x v="6"/>
    <x v="1"/>
    <s v="Yosemite Valley Charter School"/>
    <s v="Homeschool Charter School / ESA Vendor List / Community Partner List"/>
  </r>
  <r>
    <x v="0"/>
    <n v="1"/>
    <m/>
    <m/>
    <m/>
    <s v="Gianfranco Patino"/>
    <d v="2026-03-01T00:00:00"/>
    <s v="EIGHT"/>
    <s v="Yasmin Patino"/>
    <s v="pifinvestments.yasmin@gmail.com"/>
    <m/>
    <x v="18"/>
    <x v="1"/>
    <s v="Yosemite Valley Charter School"/>
    <s v="Homeschool Charter School / ESA Vendor List / Community Partner List"/>
  </r>
  <r>
    <x v="1"/>
    <n v="1"/>
    <m/>
    <m/>
    <m/>
    <m/>
    <m/>
    <m/>
    <m/>
    <m/>
    <m/>
    <x v="23"/>
    <x v="3"/>
    <m/>
    <m/>
  </r>
  <r>
    <x v="1"/>
    <n v="1"/>
    <m/>
    <m/>
    <m/>
    <m/>
    <m/>
    <m/>
    <m/>
    <m/>
    <m/>
    <x v="23"/>
    <x v="0"/>
    <m/>
    <m/>
  </r>
  <r>
    <x v="1"/>
    <n v="1"/>
    <m/>
    <m/>
    <m/>
    <m/>
    <m/>
    <m/>
    <m/>
    <m/>
    <m/>
    <x v="23"/>
    <x v="8"/>
    <m/>
    <m/>
  </r>
  <r>
    <x v="1"/>
    <n v="1"/>
    <m/>
    <m/>
    <m/>
    <m/>
    <m/>
    <m/>
    <m/>
    <m/>
    <m/>
    <x v="23"/>
    <x v="9"/>
    <m/>
    <m/>
  </r>
  <r>
    <x v="0"/>
    <n v="1"/>
    <m/>
    <m/>
    <m/>
    <m/>
    <m/>
    <m/>
    <m/>
    <m/>
    <m/>
    <x v="6"/>
    <x v="4"/>
    <m/>
    <m/>
  </r>
  <r>
    <x v="0"/>
    <n v="1"/>
    <m/>
    <m/>
    <m/>
    <m/>
    <m/>
    <m/>
    <m/>
    <m/>
    <m/>
    <x v="24"/>
    <x v="4"/>
    <m/>
    <m/>
  </r>
  <r>
    <x v="0"/>
    <n v="1"/>
    <m/>
    <m/>
    <m/>
    <m/>
    <m/>
    <m/>
    <m/>
    <m/>
    <m/>
    <x v="4"/>
    <x v="4"/>
    <m/>
    <m/>
  </r>
  <r>
    <x v="0"/>
    <n v="1"/>
    <m/>
    <m/>
    <m/>
    <m/>
    <m/>
    <m/>
    <m/>
    <m/>
    <m/>
    <x v="4"/>
    <x v="4"/>
    <m/>
    <m/>
  </r>
  <r>
    <x v="0"/>
    <n v="1"/>
    <m/>
    <m/>
    <m/>
    <m/>
    <m/>
    <m/>
    <m/>
    <m/>
    <m/>
    <x v="10"/>
    <x v="4"/>
    <m/>
    <m/>
  </r>
  <r>
    <x v="0"/>
    <n v="1"/>
    <m/>
    <m/>
    <m/>
    <m/>
    <m/>
    <m/>
    <m/>
    <m/>
    <m/>
    <x v="11"/>
    <x v="4"/>
    <m/>
    <m/>
  </r>
  <r>
    <x v="1"/>
    <n v="1"/>
    <m/>
    <m/>
    <m/>
    <m/>
    <m/>
    <m/>
    <m/>
    <m/>
    <m/>
    <x v="2"/>
    <x v="4"/>
    <m/>
    <m/>
  </r>
  <r>
    <x v="1"/>
    <n v="2"/>
    <m/>
    <m/>
    <m/>
    <m/>
    <m/>
    <m/>
    <m/>
    <m/>
    <m/>
    <x v="7"/>
    <x v="4"/>
    <m/>
    <m/>
  </r>
  <r>
    <x v="1"/>
    <n v="1"/>
    <m/>
    <m/>
    <m/>
    <m/>
    <m/>
    <m/>
    <m/>
    <m/>
    <m/>
    <x v="25"/>
    <x v="4"/>
    <m/>
    <m/>
  </r>
  <r>
    <x v="1"/>
    <n v="1"/>
    <m/>
    <m/>
    <m/>
    <m/>
    <m/>
    <m/>
    <m/>
    <m/>
    <m/>
    <x v="11"/>
    <x v="4"/>
    <m/>
    <m/>
  </r>
  <r>
    <x v="0"/>
    <n v="1"/>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r>
    <x v="2"/>
    <m/>
    <m/>
    <m/>
    <m/>
    <m/>
    <m/>
    <m/>
    <m/>
    <m/>
    <m/>
    <x v="23"/>
    <x v="4"/>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5">
  <r>
    <x v="0"/>
    <x v="0"/>
    <n v="387"/>
    <n v="1"/>
    <s v="Y"/>
    <s v="8/12/24 G"/>
    <d v="2024-02-16T00:00:00"/>
    <s v="FEBRUARY"/>
    <s v="Jeramiah Guyton"/>
    <d v="2024-08-12T00:00:00"/>
    <n v="15"/>
    <s v="Tara Guyton"/>
    <n v="6612400283"/>
    <s v="Guytontara99@icloud.com"/>
    <s v="Guytonjeramiah08@gmail.com"/>
    <s v="Not applicable"/>
    <s v="A-G / VAPA | Photography 1A | High School"/>
    <s v="I am a part of a charter school/ESA/EAN that will fund my tuition."/>
    <m/>
    <s v="Heartland Charter"/>
    <x v="0"/>
    <x v="0"/>
    <x v="0"/>
  </r>
  <r>
    <x v="0"/>
    <x v="0"/>
    <n v="387"/>
    <n v="1"/>
    <s v="Y"/>
    <s v="8/12/24 G"/>
    <d v="2024-02-16T00:00:00"/>
    <s v="FEBRUARY"/>
    <s v="Johnathen Guyton"/>
    <d v="2024-08-12T00:00:00"/>
    <n v="15"/>
    <s v="Tara Guyton"/>
    <n v="6612400283"/>
    <s v="Guytontara99@icloud.com"/>
    <s v="Guytonjohnathen08@gmail.com"/>
    <s v="Not applicable"/>
    <s v="A-G / VAPA | Photography 1A | High School"/>
    <s v="I am a part of a charter school/ESA/EAN that will fund my tuition."/>
    <m/>
    <s v="Heartland Charter"/>
    <x v="0"/>
    <x v="0"/>
    <x v="0"/>
  </r>
  <r>
    <x v="0"/>
    <x v="1"/>
    <n v="387"/>
    <n v="1"/>
    <s v="N"/>
    <s v="8/14/24 G"/>
    <d v="2024-04-17T00:00:00"/>
    <s v="APRIL"/>
    <s v="Luke Cheek"/>
    <d v="2024-08-14T00:00:00"/>
    <n v="16"/>
    <s v="Julie Cheek"/>
    <n v="8315123250"/>
    <s v="cheekjulie@gmail.com"/>
    <m/>
    <s v="Not applicable"/>
    <s v="Photography 1A | High School"/>
    <s v="I am a part of a charter school/ESA/EAN that will fund my tuition."/>
    <m/>
    <s v="Ocean Grove"/>
    <x v="1"/>
    <x v="1"/>
    <x v="0"/>
  </r>
  <r>
    <x v="0"/>
    <x v="2"/>
    <n v="150"/>
    <n v="1"/>
    <s v="N"/>
    <s v="10/28/24 G"/>
    <d v="2024-05-19T00:00:00"/>
    <s v="MAY"/>
    <s v="Samuel"/>
    <d v="2024-10-28T00:00:00"/>
    <n v="0"/>
    <s v="Luz Rodriguez"/>
    <n v="3106219764"/>
    <s v="luz2780@yahoo.com"/>
    <m/>
    <s v="Draw Dragons Inspired by Wings of Fire | Part 1"/>
    <s v="Not applicable"/>
    <s v="Venmo. Click the link to pay: https://venmo.com/code?user_id=2615732131069952841"/>
    <m/>
    <s v="N/a"/>
    <x v="2"/>
    <x v="2"/>
    <x v="0"/>
  </r>
  <r>
    <x v="0"/>
    <x v="3"/>
    <n v="387"/>
    <n v="1"/>
    <s v="Y"/>
    <s v="8/13/24 G"/>
    <d v="2024-05-21T00:00:00"/>
    <s v="MAY"/>
    <s v="Leilani Quintero"/>
    <d v="2024-08-19T00:00:00"/>
    <n v="14"/>
    <s v="Shawna Quintero"/>
    <n v="9092874546"/>
    <s v="Quinteroshawna@gmail.com"/>
    <s v="LeilaniJQuintero@gmail.com"/>
    <s v="Not applicable"/>
    <s v="A-G / VAPA | Photography 1A | High School"/>
    <s v="I am a part of a charter school/ESA/EAN that will fund my tuition."/>
    <m/>
    <s v="Sky Mountain Charter"/>
    <x v="2"/>
    <x v="3"/>
    <x v="0"/>
  </r>
  <r>
    <x v="0"/>
    <x v="0"/>
    <n v="387"/>
    <n v="1"/>
    <s v="Y"/>
    <s v="8/13/24 G"/>
    <d v="2024-05-31T00:00:00"/>
    <s v="MAY"/>
    <s v="Benjamin Ybarra"/>
    <d v="2024-08-13T00:00:00"/>
    <n v="16"/>
    <s v="Katrina Aguiñaga"/>
    <s v="805-354-3922"/>
    <s v="Katrina.aguinaga@aol.com"/>
    <s v="Mylovejakie@aol.com"/>
    <s v="A-G / VAPA Art 1A | Foundations of Realistic Drawing 1 | High School"/>
    <s v="Not applicable"/>
    <s v="I am a part of a charter school/ESA/EAN that will fund my tuition."/>
    <m/>
    <s v="Heartland Charter School"/>
    <x v="2"/>
    <x v="4"/>
    <x v="0"/>
  </r>
  <r>
    <x v="0"/>
    <x v="0"/>
    <n v="291"/>
    <n v="1"/>
    <s v="N"/>
    <s v="8/13/24 G - HEARTLAND - PO for Aug + Sep + October + November + December + January"/>
    <d v="2024-06-27T00:00:00"/>
    <s v="JUNE"/>
    <s v="Dominic Hoisington"/>
    <d v="2024-08-13T00:00:00"/>
    <n v="13"/>
    <s v="Jamie Hoisington"/>
    <n v="6612408444"/>
    <s v="jamielv81@yahoo.com"/>
    <s v="dominic.hoisington@yahoo.com"/>
    <s v="Not applicable"/>
    <s v="Creative Photography 1 | Age 8 - 13"/>
    <s v="I am a part of a charter school/ESA/EAN that will fund my tuition."/>
    <m/>
    <s v="Heartland"/>
    <x v="3"/>
    <x v="5"/>
    <x v="0"/>
  </r>
  <r>
    <x v="0"/>
    <x v="0"/>
    <n v="387"/>
    <n v="1"/>
    <s v="Y"/>
    <s v="8/13/24 G"/>
    <d v="2024-07-01T00:00:00"/>
    <s v="JULY"/>
    <s v="Caitlin Stewart"/>
    <d v="2024-08-13T00:00:00"/>
    <n v="15"/>
    <s v="Jennifer Stewart"/>
    <s v="661 808 3095"/>
    <s v="mamagabe01@gmail.com"/>
    <s v="caitlinstewart0306@gmail.com"/>
    <s v="Not applicable"/>
    <s v="A-G / VAPA | Photography 1B (AKA Photography 2) | High School"/>
    <s v="I am a part of a charter school/ESA/EAN that will fund my tuition."/>
    <m/>
    <s v="Heartland Charter"/>
    <x v="4"/>
    <x v="6"/>
    <x v="0"/>
  </r>
  <r>
    <x v="0"/>
    <x v="0"/>
    <m/>
    <n v="1"/>
    <s v="N"/>
    <s v="8/12/24 G - HEARTLAND - PO for Aug only + Sep only"/>
    <d v="2024-07-01T00:00:00"/>
    <s v="JULY"/>
    <s v="Jane Edmonds"/>
    <d v="2024-08-13T00:00:00"/>
    <n v="13"/>
    <s v="Kerrin Edmonds"/>
    <s v="(805) 296-2149"/>
    <s v="kerrinmalia@gmail.com"/>
    <s v="kerrinmalia@gmail.com"/>
    <s v="Animal Drawing - Intermediate | Age 9 - 18"/>
    <s v="Not applicable"/>
    <s v="I am a part of a charter school/ESA/EAN that will fund my tuition."/>
    <m/>
    <s v="Heartland Charter School"/>
    <x v="4"/>
    <x v="6"/>
    <x v="0"/>
  </r>
  <r>
    <x v="0"/>
    <x v="0"/>
    <n v="387"/>
    <n v="1"/>
    <s v="Y"/>
    <s v="8/13/24 G"/>
    <d v="2024-07-01T00:00:00"/>
    <s v="JULY"/>
    <s v="Nicolas O'Connor"/>
    <d v="2024-08-13T00:00:00"/>
    <n v="15"/>
    <s v="Annabell O'Connor"/>
    <s v="805-286-2601"/>
    <s v="annarabea@att.net"/>
    <s v="11372@heartlandcharterschool.com; nicoconnor2009@gmail.com"/>
    <s v="A-G / VAPA Art 1A | Foundations of Realistic Drawing 1 | High School"/>
    <s v="Not applicable"/>
    <s v="I am a part of a charter school/ESA/EAN that will fund my tuition."/>
    <m/>
    <s v="Heartland Charter School"/>
    <x v="4"/>
    <x v="6"/>
    <x v="0"/>
  </r>
  <r>
    <x v="0"/>
    <x v="4"/>
    <n v="387"/>
    <n v="1"/>
    <s v="N"/>
    <s v="8/19/24 G - switched to Photo1B, but keep PO as Art1A"/>
    <d v="2024-07-01T00:00:00"/>
    <s v="JULY"/>
    <s v="Olivia moon lopez"/>
    <d v="2024-08-19T00:00:00"/>
    <n v="16"/>
    <s v="Jenifer lopez"/>
    <s v="949-370-1671"/>
    <s v="madanoli@aol.com"/>
    <s v="Oliviamlopezzz7@gmail.com"/>
    <s v="Art 1A | Foundations of Realistic Drawing 1 | High School | Beginner Level"/>
    <s v="Not applicable"/>
    <s v="I am a part of a charter school/ESA/EAN that will fund my tuition."/>
    <m/>
    <s v="N/a"/>
    <x v="4"/>
    <x v="6"/>
    <x v="0"/>
  </r>
  <r>
    <x v="0"/>
    <x v="0"/>
    <n v="774"/>
    <n v="1"/>
    <s v="N"/>
    <s v="8/6/24 - Art 1A _x000a_8/22/24 - Photo 1A_x000a_HEARTLAND"/>
    <d v="2024-07-02T00:00:00"/>
    <s v="JULY"/>
    <s v="Olivia Cacciola"/>
    <d v="2024-08-06T00:00:00"/>
    <n v="15"/>
    <s v="Nancy Cacciola"/>
    <s v="661-282-6825"/>
    <s v="nkcacciola@gmail.com"/>
    <s v="omcacciola@gmail.com, 15568@heartlandcharterschools.com"/>
    <s v="A-G / VAPA Art 1A | Foundations of Realistic Drawing 1 | High School"/>
    <s v="A-G / VAPA | Photography 1A | High School"/>
    <s v="I am a part of a charter school/ESA/EAN that will fund my tuition."/>
    <m/>
    <s v="Heartland Charter School"/>
    <x v="4"/>
    <x v="7"/>
    <x v="0"/>
  </r>
  <r>
    <x v="0"/>
    <x v="0"/>
    <n v="387"/>
    <n v="1"/>
    <s v="N"/>
    <s v="9/1/24 G"/>
    <d v="2024-07-06T00:00:00"/>
    <s v="JULY"/>
    <s v="Chloe Jackson"/>
    <d v="2024-09-01T00:00:00"/>
    <n v="14"/>
    <s v="Amber Jackson"/>
    <s v="661-431-0863"/>
    <s v="amber.jjackson7@gmail.com"/>
    <s v="15319@heartlandcharterschool.com"/>
    <s v="A-G / VAPA Art 1A | Foundations of Realistic Drawing 1 | High School"/>
    <s v="Not applicable"/>
    <s v="I am a part of a charter school/ESA/EAN that will fund my tuition."/>
    <m/>
    <s v="Heartland Charter School"/>
    <x v="4"/>
    <x v="8"/>
    <x v="0"/>
  </r>
  <r>
    <x v="0"/>
    <x v="0"/>
    <n v="387"/>
    <n v="1"/>
    <s v="Y"/>
    <s v="8/13/24 G"/>
    <d v="2024-07-06T00:00:00"/>
    <s v="JULY"/>
    <s v="Megan Shockey"/>
    <d v="2026-08-13T00:00:00"/>
    <n v="14"/>
    <s v="Elaine Shockey"/>
    <s v="951-595-3363"/>
    <s v="Etrautman@hotmail.com"/>
    <s v="15350@heartlandcharterschool.com, Etrautman@hotmail.com"/>
    <s v="A-G / VAPA Art 1A | Foundations of Realistic Drawing 1 | High School"/>
    <s v="Not applicable"/>
    <s v="I am a part of a charter school/ESA/EAN that will fund my tuition."/>
    <m/>
    <s v="Heartland Charter School"/>
    <x v="4"/>
    <x v="8"/>
    <x v="0"/>
  </r>
  <r>
    <x v="0"/>
    <x v="0"/>
    <n v="387"/>
    <n v="1"/>
    <s v="Y"/>
    <s v="8/13/24 G"/>
    <d v="2024-07-10T00:00:00"/>
    <s v="JULY"/>
    <s v="Isabelle Estrada"/>
    <d v="2024-08-13T00:00:00"/>
    <n v="14"/>
    <s v="Miranda Estrada"/>
    <n v="8055919834"/>
    <s v="mirandaestrada21280@gmail.com"/>
    <s v="21667@heartlandcharterschool.com"/>
    <s v="Not applicable"/>
    <s v="A-G / VAPA | Photography 1A | High School"/>
    <s v="I am a part of a charter school/ESA/EAN that will fund my tuition."/>
    <m/>
    <s v="Heartland charter school."/>
    <x v="4"/>
    <x v="9"/>
    <x v="0"/>
  </r>
  <r>
    <x v="0"/>
    <x v="0"/>
    <n v="387"/>
    <n v="1"/>
    <s v="Y"/>
    <s v="8/13/24 G"/>
    <d v="2024-07-11T00:00:00"/>
    <s v="JULY"/>
    <s v="Kendall Shaddy"/>
    <d v="2024-08-13T00:00:00"/>
    <n v="16"/>
    <s v="Joel and Kathy Shaddy"/>
    <n v="8057048330"/>
    <s v="kathyshaddy@gmail.com"/>
    <s v="17772heartlandcharterschool.com, Kendallshaddy@icloud.com"/>
    <s v="A-G / VAPA Art 1A | Foundations of Realistic Drawing 1 | High School"/>
    <s v="A-G / VAPA | Photography 1A | High School"/>
    <s v="I am a part of a charter school/ESA/EAN that will fund my tuition."/>
    <m/>
    <s v="Heartland Charter School"/>
    <x v="4"/>
    <x v="10"/>
    <x v="0"/>
  </r>
  <r>
    <x v="0"/>
    <x v="5"/>
    <n v="387"/>
    <n v="1"/>
    <s v="N"/>
    <s v="8/21/24 G"/>
    <d v="2024-07-15T00:00:00"/>
    <s v="JULY"/>
    <s v="Rio del Carmen Perez"/>
    <d v="2024-08-21T00:00:00"/>
    <n v="15"/>
    <s v="Lucy Perez"/>
    <s v="(562) 618-1310"/>
    <s v="lucystarr09@gmail.com"/>
    <s v="lucystarr09@gmail.com, 24384@theblueridgeacademy.com"/>
    <s v="Not applicable"/>
    <s v="Spectacular Photography 1 | Photography 2A | Teens (pre-requisite: any of Meg's photography classes or permission)"/>
    <s v="I am a part of a charter school/ESA/EAN that will fund my tuition."/>
    <m/>
    <s v="Blue Ride Academy"/>
    <x v="4"/>
    <x v="11"/>
    <x v="0"/>
  </r>
  <r>
    <x v="0"/>
    <x v="0"/>
    <n v="387"/>
    <n v="1"/>
    <s v="N"/>
    <s v="8/13/24 G"/>
    <d v="2024-07-15T00:00:00"/>
    <s v="JULY"/>
    <s v="Philip Buckroff"/>
    <d v="2024-08-13T00:00:00"/>
    <n v="16"/>
    <s v="Suzanne Buckroff"/>
    <s v="562.553.2793"/>
    <s v="sbuckroff@gmail.com"/>
    <s v="p.buckroff@gmail.com"/>
    <s v="Not applicable"/>
    <s v="A-G / VAPA | Photography 1B (AKA Photography 2) | High School"/>
    <s v="I am a part of a charter school/ESA/EAN that will fund my tuition."/>
    <m/>
    <s v="Heartland Charter School"/>
    <x v="4"/>
    <x v="11"/>
    <x v="0"/>
  </r>
  <r>
    <x v="0"/>
    <x v="6"/>
    <n v="387"/>
    <n v="1"/>
    <s v="Y"/>
    <s v="9/2/24 G"/>
    <d v="2024-07-16T00:00:00"/>
    <s v="JULY"/>
    <s v="Esther Araujo"/>
    <d v="2024-09-02T00:00:00"/>
    <n v="16"/>
    <s v="Zaida Araujo"/>
    <n v="9167055616"/>
    <s v="zaidamaraujo@gmail.com"/>
    <m/>
    <s v="Not applicable"/>
    <s v="A-G / VAPA | Photography 1A | High School"/>
    <s v="I am a part of a charter school/ESA/EAN that will fund my tuition."/>
    <m/>
    <s v="South Sutter Charter School"/>
    <x v="4"/>
    <x v="0"/>
    <x v="0"/>
  </r>
  <r>
    <x v="0"/>
    <x v="0"/>
    <n v="387"/>
    <n v="1"/>
    <s v="Y"/>
    <s v="8/13/24 G"/>
    <d v="2024-07-16T00:00:00"/>
    <s v="JULY"/>
    <s v="Isaac Otto"/>
    <d v="2024-08-13T00:00:00"/>
    <n v="15"/>
    <s v="Evalina Otto"/>
    <s v="661-246-9001"/>
    <s v="Evalinaotto@hotmail.com"/>
    <s v="20941@heartlandcharterschool.com, isaacoho8@icloud.com"/>
    <s v="Not applicable"/>
    <s v="A-G / VAPA | Photography 1A | High School"/>
    <s v="I am a part of a charter school/ESA/EAN that will fund my tuition."/>
    <m/>
    <s v="Heartland Charter School"/>
    <x v="4"/>
    <x v="0"/>
    <x v="0"/>
  </r>
  <r>
    <x v="0"/>
    <x v="5"/>
    <n v="387"/>
    <n v="1"/>
    <s v="Y"/>
    <s v="8/20/24 G"/>
    <d v="2024-07-19T00:00:00"/>
    <s v="JULY"/>
    <s v="Chesed Harp San Luis"/>
    <d v="2024-08-20T00:00:00"/>
    <n v="18"/>
    <s v="Keith San Luis"/>
    <n v="5625496839"/>
    <s v="keithsusansl@gmail.com"/>
    <s v="chesedharp@gmail.com"/>
    <s v="Not applicable"/>
    <s v="A-G / VAPA | Photography 1B (AKA Photography 2) | High School"/>
    <s v="I am a part of a charter school/ESA/EAN that will fund my tuition."/>
    <m/>
    <s v="The Blue Ridge Academy"/>
    <x v="4"/>
    <x v="2"/>
    <x v="0"/>
  </r>
  <r>
    <x v="0"/>
    <x v="0"/>
    <n v="387"/>
    <n v="1"/>
    <s v="Y"/>
    <s v="8/13/24 G"/>
    <d v="2024-07-22T00:00:00"/>
    <s v="JULY"/>
    <s v="Nicholas Greene"/>
    <d v="2024-08-13T00:00:00"/>
    <n v="16"/>
    <s v="Jennifer Moutrey"/>
    <s v="661-421-7086"/>
    <s v="Hnnjgreene0317@yahoo.com"/>
    <s v="ngreene0081@gmail.com"/>
    <s v="A-G / VAPA Art 1A | Foundations of Realistic Drawing 1 | High School"/>
    <s v="Not applicable"/>
    <s v="I am a part of a charter school/ESA/EAN that will fund my tuition."/>
    <m/>
    <s v="Heartland Charter School"/>
    <x v="4"/>
    <x v="12"/>
    <x v="0"/>
  </r>
  <r>
    <x v="0"/>
    <x v="7"/>
    <n v="350"/>
    <n v="1"/>
    <s v="N"/>
    <s v="9/9/24 G"/>
    <d v="2024-07-23T00:00:00"/>
    <s v="JULY"/>
    <s v="Eric Sedrakyan"/>
    <d v="2024-09-09T00:00:00"/>
    <n v="7"/>
    <s v="Satenik Sedrakyan"/>
    <n v="9165785224"/>
    <s v="satosedrak@yahoo.com"/>
    <m/>
    <s v="Watercolor Pencils and Watercolor Markers | All ages"/>
    <s v="Not applicable"/>
    <s v="I am a part of a charter school/ESA/EAN that will fund my tuition."/>
    <m/>
    <s v="Cottonwood School"/>
    <x v="4"/>
    <x v="13"/>
    <x v="0"/>
  </r>
  <r>
    <x v="0"/>
    <x v="0"/>
    <n v="387"/>
    <n v="1"/>
    <s v="Y"/>
    <s v="8/13/24 G - HEARTLAND - has 2 separate POs ($127 + $260)"/>
    <d v="2024-07-24T00:00:00"/>
    <s v="JULY"/>
    <s v="Aiden Hetrick"/>
    <d v="2024-08-13T00:00:00"/>
    <n v="14"/>
    <s v="Janae Hetrick"/>
    <n v="6618179830"/>
    <s v="jjhetrick@msn.com"/>
    <s v="jjhetrick@msn.com"/>
    <s v="A-G / VAPA Art 1A | Foundations of Realistic Drawing 1 | High School"/>
    <s v="Not applicable"/>
    <s v="I am a part of a charter school/ESA/EAN that will fund my tuition."/>
    <m/>
    <s v="Heartland Charter School"/>
    <x v="4"/>
    <x v="14"/>
    <x v="0"/>
  </r>
  <r>
    <x v="0"/>
    <x v="8"/>
    <n v="350"/>
    <n v="1"/>
    <s v="Y"/>
    <s v="9/1/24 G - ESA - received payment via ClassWallet (art class only)"/>
    <d v="2024-07-24T00:00:00"/>
    <s v="JULY"/>
    <s v="Izabelle Wiscombe"/>
    <d v="2024-09-01T00:00:00"/>
    <n v="12"/>
    <s v="Pamela Wiscombe"/>
    <n v="8016363513"/>
    <s v="pamela.wiscombe@gmail.com"/>
    <m/>
    <s v="Watercolor Pencils and Watercolor Markers | All ages"/>
    <s v="Creative Photography 1 | Age 8 - 13"/>
    <s v="I am a part of a charter school/ESA/EAN that will fund my tuition."/>
    <m/>
    <s v="UFA ( the new Utah scholarship)"/>
    <x v="4"/>
    <x v="14"/>
    <x v="0"/>
  </r>
  <r>
    <x v="0"/>
    <x v="0"/>
    <n v="387"/>
    <n v="1"/>
    <s v="Y"/>
    <s v="8/13/24 G - HEARTLAND - has 2 separate POs ($127 + $260)"/>
    <d v="2024-07-24T00:00:00"/>
    <s v="JULY"/>
    <s v="Laila Hetrick"/>
    <d v="2024-08-13T00:00:00"/>
    <n v="15"/>
    <s v="Janae Hetrick"/>
    <n v="6618179830"/>
    <s v="jjhetrick@msn.com"/>
    <s v="jjhetrick@msn.com"/>
    <s v="A-G / VAPA Art 1A | Foundations of Realistic Drawing 1 | High School"/>
    <s v="Not applicable"/>
    <s v="I am a part of a charter school/ESA/EAN that will fund my tuition."/>
    <m/>
    <s v="Heartland Charter School"/>
    <x v="4"/>
    <x v="14"/>
    <x v="0"/>
  </r>
  <r>
    <x v="0"/>
    <x v="8"/>
    <n v="350"/>
    <n v="1"/>
    <s v="N"/>
    <s v="9/1/24 G - ESA - received payment via ClassWallet (art class only)"/>
    <d v="2024-07-24T00:00:00"/>
    <s v="JULY"/>
    <s v="Elizabeth Wiscombe"/>
    <d v="2024-09-01T00:00:00"/>
    <n v="12"/>
    <s v="Pamela Wiscombe"/>
    <n v="8016363513"/>
    <s v="pamela.wiscombe@gmail.com"/>
    <m/>
    <s v="Watercolor Pencils and Watercolor Markers | All ages"/>
    <s v="Creative Photography 1 | Age 8 - 13"/>
    <s v="I am a part of a charter school/ESA/EAN that will fund my tuition."/>
    <m/>
    <s v="UFA ( the new Utah scholarship)"/>
    <x v="4"/>
    <x v="14"/>
    <x v="0"/>
  </r>
  <r>
    <x v="0"/>
    <x v="9"/>
    <n v="387"/>
    <n v="1"/>
    <s v="Y"/>
    <s v="7/26/24 G"/>
    <d v="2024-07-25T00:00:00"/>
    <s v="JULY"/>
    <s v="Lenoria Wilson"/>
    <d v="2024-07-26T00:00:00"/>
    <n v="15"/>
    <s v="Temenuzhka Mitreva"/>
    <n v="9517053183"/>
    <s v="tedi2323@gmail.com"/>
    <s v="8schooladventure@gmail.com"/>
    <s v="Not applicable"/>
    <s v="A-G / VAPA | Photography 1A | High School"/>
    <s v="I am a part of a charter school/ESA/EAN that will fund my tuition."/>
    <m/>
    <s v="Suncoast Preparatory Academy"/>
    <x v="4"/>
    <x v="15"/>
    <x v="0"/>
  </r>
  <r>
    <x v="0"/>
    <x v="10"/>
    <n v="387"/>
    <n v="1"/>
    <s v="N"/>
    <s v="8/27/24 G"/>
    <d v="2024-07-27T00:00:00"/>
    <s v="JULY"/>
    <s v="Kenji Ojo"/>
    <d v="2024-08-27T00:00:00"/>
    <n v="16"/>
    <s v="Jessica Ojo"/>
    <s v="707-704-9798"/>
    <s v="jessicaojo@comcast.net"/>
    <s v="daleksrule10@gmail.com"/>
    <s v="Not applicable"/>
    <s v="A-G / VAPA | Photography 1A | High School"/>
    <s v="I am a part of a charter school/ESA/EAN that will fund my tuition."/>
    <m/>
    <s v="Visions in Education"/>
    <x v="4"/>
    <x v="5"/>
    <x v="0"/>
  </r>
  <r>
    <x v="0"/>
    <x v="5"/>
    <n v="387"/>
    <n v="1"/>
    <s v="N"/>
    <s v="8/21/24 G"/>
    <d v="2024-07-29T00:00:00"/>
    <s v="JULY"/>
    <s v="Toru Miyamoto"/>
    <d v="2024-08-21T00:00:00"/>
    <n v="15"/>
    <s v="Brooke Miyamoto"/>
    <s v="(310) 838-8628"/>
    <s v="bmiyamot@comcast.net"/>
    <s v="bmiyamot@comcast.net , 29691@theblueridgeacademy.com"/>
    <s v="Not applicable"/>
    <s v="A-G / VAPA | Photography 1A | High School"/>
    <s v="I am a part of a charter school/ESA/EAN that will fund my tuition."/>
    <m/>
    <s v="Blue Ridge Academy"/>
    <x v="4"/>
    <x v="16"/>
    <x v="0"/>
  </r>
  <r>
    <x v="0"/>
    <x v="11"/>
    <n v="387"/>
    <n v="1"/>
    <s v="N"/>
    <s v="8/14/24 G"/>
    <d v="2024-08-02T00:00:00"/>
    <s v="AUGUST"/>
    <s v="Rosemary Benavides"/>
    <d v="2024-09-02T00:00:00"/>
    <n v="13"/>
    <s v="Maggen Benavides"/>
    <s v="626.764.3994"/>
    <s v="maggen.bee@gmail.com"/>
    <s v="bunnygirlbenavides@gmail.com/ rbenavides11089@eacsstudent.org"/>
    <s v="Art 1A | Foundations of Realistic Drawing 1 | High School | Beginner Level"/>
    <s v="Not applicable"/>
    <s v="I am a part of a charter school/ESA/EAN that will fund my tuition."/>
    <m/>
    <s v="Excel Academy Charter School"/>
    <x v="5"/>
    <x v="7"/>
    <x v="0"/>
  </r>
  <r>
    <x v="0"/>
    <x v="0"/>
    <n v="387"/>
    <n v="1"/>
    <s v="Y"/>
    <s v="8/12/24 G"/>
    <d v="2024-08-04T00:00:00"/>
    <s v="AUGUST"/>
    <s v="Lisette Barnes"/>
    <d v="2024-08-12T00:00:00"/>
    <n v="15"/>
    <s v="Valarie Barnes"/>
    <n v="6614445555"/>
    <s v="Ibponygirl2@yahoo.com"/>
    <s v="19098@heartlandcharterschool.com, Lisettefbarnes@gmail.com"/>
    <s v="Art 1A | Foundations of Realistic Drawing 1 | High School | Beginner Level"/>
    <s v="Not applicable"/>
    <s v="I am a part of a charter school/ESA/EAN that will fund my tuition."/>
    <m/>
    <s v="Heartland Charter School"/>
    <x v="5"/>
    <x v="17"/>
    <x v="0"/>
  </r>
  <r>
    <x v="0"/>
    <x v="0"/>
    <n v="387"/>
    <n v="1"/>
    <s v="N"/>
    <s v="8/26/24 G"/>
    <d v="2024-08-05T00:00:00"/>
    <s v="AUGUST"/>
    <s v="Lulah Oxford"/>
    <d v="2024-08-26T00:00:00"/>
    <n v="16"/>
    <s v="Nancy and Brent Oxford"/>
    <n v="6619129370"/>
    <s v="noxford5@gmail.com"/>
    <s v="lulahbo@gmail.com"/>
    <s v="Not applicable"/>
    <s v="A-G / VAPA | Photography 1A | High School"/>
    <s v="I am a part of a charter school/ESA/EAN that will fund my tuition."/>
    <m/>
    <s v="Heartland Charter School"/>
    <x v="5"/>
    <x v="18"/>
    <x v="0"/>
  </r>
  <r>
    <x v="0"/>
    <x v="0"/>
    <n v="387"/>
    <n v="1"/>
    <s v="Y"/>
    <s v="8/31/24 G"/>
    <d v="2024-08-05T00:00:00"/>
    <s v="AUGUST"/>
    <s v="Felicity Van Sciver"/>
    <d v="2024-09-01T00:00:00"/>
    <n v="16"/>
    <s v="Megan Van Sciver"/>
    <s v="661-364-1064"/>
    <s v="mvansciver@gmail.com"/>
    <s v="theponyway@gmail.com"/>
    <s v="Not applicable"/>
    <s v="A-G / VAPA | Photography 1A | High School"/>
    <s v="I am a part of a charter school/ESA/EAN that will fund my tuition."/>
    <m/>
    <s v="Heartland Charter School"/>
    <x v="5"/>
    <x v="18"/>
    <x v="0"/>
  </r>
  <r>
    <x v="0"/>
    <x v="6"/>
    <n v="387"/>
    <n v="1"/>
    <s v="Y"/>
    <s v="8/19/24 G"/>
    <d v="2024-08-05T00:00:00"/>
    <s v="AUGUST"/>
    <s v="Nolan Reynolds"/>
    <d v="2024-08-19T00:00:00"/>
    <n v="15"/>
    <s v="Ashley Reynolds"/>
    <s v="916-223-4080"/>
    <s v="ashleyreynolds1@hotmail.com"/>
    <s v="nolanreynolds19@gmail.com"/>
    <s v="Not applicable"/>
    <s v="A-G / VAPA | Photography 1A | High School"/>
    <s v="I am a part of a charter school/ESA/EAN that will fund my tuition."/>
    <m/>
    <s v="South Sutter"/>
    <x v="5"/>
    <x v="18"/>
    <x v="0"/>
  </r>
  <r>
    <x v="0"/>
    <x v="8"/>
    <n v="350"/>
    <n v="1"/>
    <s v="N"/>
    <s v="9/1/24 G - ESA - invoice sent - received payment via ClassWallet"/>
    <d v="2024-08-05T00:00:00"/>
    <s v="AUGUST"/>
    <s v="Waverly Gypp"/>
    <d v="2024-09-01T00:00:00"/>
    <n v="7"/>
    <s v="Jessica Gypp"/>
    <n v="8014251081"/>
    <s v="jessicafoxley2@gmail.com"/>
    <m/>
    <s v="Animal Drawing - Fun and Easy | Ages 5 - 12"/>
    <s v="Not applicable"/>
    <s v="I am a part of a charter school/ESA/EAN that will fund my tuition."/>
    <m/>
    <s v="UFA Utah Scholarship"/>
    <x v="5"/>
    <x v="18"/>
    <x v="0"/>
  </r>
  <r>
    <x v="0"/>
    <x v="0"/>
    <n v="387"/>
    <n v="1"/>
    <s v="N"/>
    <s v="8/14/24 G"/>
    <d v="2024-08-06T00:00:00"/>
    <s v="AUGUST"/>
    <s v="Harley McClinton"/>
    <d v="2024-08-14T00:00:00"/>
    <n v="16"/>
    <s v="Erika McClinton"/>
    <n v="6617178782"/>
    <s v="Erikamcclinton@rocketmail.com"/>
    <m/>
    <s v="Not applicable"/>
    <s v="A-G / VAPA | Photography 1A | High School"/>
    <s v="I am a part of a charter school/ESA/EAN that will fund my tuition."/>
    <m/>
    <s v="Heartland"/>
    <x v="5"/>
    <x v="8"/>
    <x v="0"/>
  </r>
  <r>
    <x v="0"/>
    <x v="12"/>
    <n v="387"/>
    <n v="1"/>
    <s v="N"/>
    <s v="8/23/24 G"/>
    <d v="2024-08-06T00:00:00"/>
    <s v="AUGUST"/>
    <s v="Kayla Kim"/>
    <d v="2024-08-23T00:00:00"/>
    <n v="15"/>
    <s v="Uyen Kim"/>
    <n v="4085150099"/>
    <s v="Winwinhomeschool@gmail.com"/>
    <s v="Kaylanguyenk@gmail.com"/>
    <s v="A-G / VAPA Art 1B | Foundations of Realistic Drawing 1 | High School"/>
    <s v="Not applicable"/>
    <s v="I am a part of a charter school/ESA/EAN that will fund my tuition."/>
    <m/>
    <s v="ILEAD"/>
    <x v="5"/>
    <x v="8"/>
    <x v="0"/>
  </r>
  <r>
    <x v="0"/>
    <x v="12"/>
    <n v="350"/>
    <n v="1"/>
    <s v="Y"/>
    <s v="8/21/24 G - will only take Photo 10 to 14 class this sem"/>
    <d v="2024-08-06T00:00:00"/>
    <s v="AUGUST"/>
    <s v="Serenity Gonzalez-Carver"/>
    <d v="2024-08-13T00:00:00"/>
    <n v="13"/>
    <s v="Ashley Padron"/>
    <s v="562-236-6754"/>
    <s v="ashpadron15@gmail.com"/>
    <s v="serenitygc0408@gmail.com"/>
    <s v="Fundamentals of Realistic Drawing (ages 10 - 13)"/>
    <s v="Photography for Ages 10 to 14"/>
    <s v="I am a part of a charter school/ESA/EAN that will fund my tuition."/>
    <m/>
    <s v="iLead Lancaster (Lancaster, CA)"/>
    <x v="5"/>
    <x v="8"/>
    <x v="0"/>
  </r>
  <r>
    <x v="0"/>
    <x v="0"/>
    <n v="774"/>
    <n v="1"/>
    <s v="Y"/>
    <s v="8/14/24 G"/>
    <d v="2024-08-07T00:00:00"/>
    <s v="AUGUST"/>
    <s v="Abraham Lozano"/>
    <d v="2024-08-14T00:00:00"/>
    <n v="15"/>
    <s v="Sally Lozano"/>
    <s v="408-841-2427"/>
    <s v="sallylozano79@gmail.com"/>
    <m/>
    <s v="Not applicable"/>
    <s v="A-G / VAPA | Photography 1A | High School"/>
    <s v="I am a part of a charter school/ESA/EAN that will fund my tuition."/>
    <m/>
    <s v="Heartland Charter School"/>
    <x v="5"/>
    <x v="19"/>
    <x v="0"/>
  </r>
  <r>
    <x v="0"/>
    <x v="0"/>
    <n v="774"/>
    <n v="1"/>
    <s v="Y"/>
    <s v="8/14/24 G"/>
    <d v="2024-08-07T00:00:00"/>
    <s v="AUGUST"/>
    <s v="Adam Lozano"/>
    <d v="2024-08-14T00:00:00"/>
    <n v="17"/>
    <s v="Sally Lozano"/>
    <s v="408-841-2427"/>
    <s v="sallylozano79@gmail.com"/>
    <m/>
    <s v="Not applicable"/>
    <s v="A-G / VAPA | Photography 1A | High School"/>
    <s v="I am a part of a charter school/ESA/EAN that will fund my tuition."/>
    <m/>
    <s v="Heartland Charter School"/>
    <x v="5"/>
    <x v="19"/>
    <x v="0"/>
  </r>
  <r>
    <x v="0"/>
    <x v="13"/>
    <n v="350"/>
    <n v="1"/>
    <s v="N"/>
    <s v="8/20/24 G"/>
    <d v="2024-08-08T00:00:00"/>
    <s v="AUGUST"/>
    <s v="Zachariah Bravo"/>
    <d v="2024-08-20T00:00:00"/>
    <n v="9"/>
    <s v="Elizabeth Blas"/>
    <s v="(559)361-7560"/>
    <s v="blaselizabeth99@gmail.com"/>
    <s v="blaselizabeth99@gmail.com"/>
    <s v="Draw Minecraft Animals"/>
    <s v="Not applicable"/>
    <s v="I am a part of a charter school/ESA/EAN that will fund my tuition."/>
    <m/>
    <s v="Monarch River Academy"/>
    <x v="5"/>
    <x v="20"/>
    <x v="0"/>
  </r>
  <r>
    <x v="0"/>
    <x v="12"/>
    <n v="387"/>
    <n v="1"/>
    <s v="Y"/>
    <s v="8/19/24 G"/>
    <d v="2024-08-08T00:00:00"/>
    <s v="AUGUST"/>
    <s v="Marlise Nguyen"/>
    <d v="2024-08-19T00:00:00"/>
    <n v="15"/>
    <s v="Katie Nguyen"/>
    <n v="7146555760"/>
    <s v="kangacoo@hotmail.com"/>
    <s v="mnguy@ileadexploration.org, marlisednguyen@icloud.com"/>
    <s v="Not applicable"/>
    <s v="A-G / VAPA | Photography 1B (AKA Photography 2) | High School"/>
    <s v="I am a part of a charter school/ESA/EAN that will fund my tuition."/>
    <m/>
    <s v="ILEAD"/>
    <x v="5"/>
    <x v="20"/>
    <x v="0"/>
  </r>
  <r>
    <x v="0"/>
    <x v="6"/>
    <n v="387"/>
    <n v="1"/>
    <s v="Y"/>
    <s v="8/19/24 G"/>
    <d v="2024-08-09T00:00:00"/>
    <s v="AUGUST"/>
    <s v="Hannah Parks"/>
    <d v="2024-08-19T00:00:00"/>
    <n v="14"/>
    <s v="Rachel Parks"/>
    <s v="916-532-6693"/>
    <s v="parks_re83@yahoo.com"/>
    <s v="hannahp0074@gmail.com"/>
    <s v="Not applicable"/>
    <s v="A-G / VAPA | Photography 1A | High School"/>
    <s v="I am a part of a charter school/ESA/EAN that will fund my tuition."/>
    <m/>
    <s v="South Sutter Charter School"/>
    <x v="5"/>
    <x v="21"/>
    <x v="0"/>
  </r>
  <r>
    <x v="0"/>
    <x v="14"/>
    <n v="737"/>
    <n v="1"/>
    <s v="N"/>
    <s v="9/3/24 G - extend access by 1 month - end by March 5"/>
    <d v="2024-08-12T00:00:00"/>
    <s v="AUGUST"/>
    <s v="Evalyn Downey"/>
    <d v="2024-09-03T00:00:00"/>
    <n v="12"/>
    <s v="Brittany Needles"/>
    <n v="9099978482"/>
    <s v="brittanyneedles@icloud.com"/>
    <s v="edowney114981@gormanlc.org, needlesbrittany@gmail.com"/>
    <s v="Manga and Anime Drawing"/>
    <s v="Photography 1A | High School"/>
    <s v="I am a part of a charter school/ESA/EAN that will fund my tuition."/>
    <m/>
    <s v="Gorman Learning Center"/>
    <x v="5"/>
    <x v="22"/>
    <x v="0"/>
  </r>
  <r>
    <x v="0"/>
    <x v="7"/>
    <n v="387"/>
    <n v="1"/>
    <s v="Y"/>
    <s v="8/16/24 G"/>
    <d v="2024-08-12T00:00:00"/>
    <s v="AUGUST"/>
    <s v="Broderick Radford Bringas"/>
    <d v="2024-08-22T00:00:00"/>
    <n v="17"/>
    <s v="Jennifer Radford"/>
    <n v="9168732677"/>
    <s v="radfordjennifer61@gmail.com"/>
    <s v="jenniferradford23@yahoo.com"/>
    <s v="Not applicable"/>
    <s v="Photography 1A | High School"/>
    <s v="I am a part of a charter school/ESA/EAN that will fund my tuition."/>
    <m/>
    <s v="The Cottonwood School"/>
    <x v="5"/>
    <x v="22"/>
    <x v="0"/>
  </r>
  <r>
    <x v="0"/>
    <x v="0"/>
    <n v="387"/>
    <n v="1"/>
    <s v="N"/>
    <s v="8/22/24 G"/>
    <d v="2024-08-12T00:00:00"/>
    <s v="AUGUST"/>
    <s v="Emma Slipsager"/>
    <d v="2024-08-15T00:00:00"/>
    <n v="14"/>
    <s v="April Slipsager"/>
    <s v="408-427-4395"/>
    <s v="april.slipsager@gmail.com"/>
    <s v="20401@heartlandcharterschool.com, emmaslippy@icloud.com, emmaslippy@gmail.com"/>
    <s v="A-G / VAPA Art 1A | Foundations of Realistic Drawing 1 | High School"/>
    <s v="Not applicable"/>
    <s v="I am a part of a charter school/ESA/EAN that will fund my tuition."/>
    <m/>
    <s v="Heartland Charter School"/>
    <x v="5"/>
    <x v="22"/>
    <x v="0"/>
  </r>
  <r>
    <x v="0"/>
    <x v="12"/>
    <n v="387"/>
    <n v="1"/>
    <s v="Y"/>
    <s v="8/20/24 G"/>
    <d v="2024-08-12T00:00:00"/>
    <s v="AUGUST"/>
    <s v="Jadyn Galyean"/>
    <d v="2024-08-20T00:00:00"/>
    <n v="15"/>
    <s v="Erin aase"/>
    <n v="3109680102"/>
    <s v="erinmichelleaase@gmail.com"/>
    <s v="erinmichelleaase@gmail.com"/>
    <s v="A-G / VAPA Art 1B | Foundations of Realistic Drawing 1 | High School"/>
    <s v="Not applicable"/>
    <s v="I am a part of a charter school/ESA/EAN that will fund my tuition."/>
    <m/>
    <s v="Ilead exploration"/>
    <x v="5"/>
    <x v="22"/>
    <x v="0"/>
  </r>
  <r>
    <x v="0"/>
    <x v="1"/>
    <n v="387"/>
    <n v="1"/>
    <s v="Y"/>
    <s v="8/19/24 G"/>
    <d v="2024-08-12T00:00:00"/>
    <s v="AUGUST"/>
    <s v="Kayla Gonzalez"/>
    <d v="2024-08-19T00:00:00"/>
    <n v="15"/>
    <s v="Sabrina Gonzalez"/>
    <s v="408-843-0192"/>
    <s v="sabrina_gonzalez19@yahoo.com"/>
    <s v="kgonzalez94946@iemschools.com, gonzalezkayla2021@gmail.com"/>
    <s v="A-G / VAPA Art 1A | Foundations of Realistic Drawing 1 | High School"/>
    <s v="Not applicable"/>
    <s v="I am a part of a charter school/ESA/EAN that will fund my tuition."/>
    <m/>
    <s v="Ocean Grove Charter School"/>
    <x v="5"/>
    <x v="22"/>
    <x v="0"/>
  </r>
  <r>
    <x v="0"/>
    <x v="4"/>
    <n v="387"/>
    <n v="1"/>
    <s v="N"/>
    <s v="8/20/24 G - Minecraft Animals elective"/>
    <d v="2024-08-12T00:00:00"/>
    <s v="AUGUST"/>
    <s v="Andrew J Dale Timmerberg"/>
    <d v="2024-08-20T00:00:00"/>
    <n v="14"/>
    <s v="Andrew Timmerberg"/>
    <s v="925-577-9330"/>
    <s v="thetimmerbergs@gmail.com"/>
    <s v="timmertaz@yahoo.com"/>
    <s v="Art 1A | Foundations of Realistic Drawing 1 | High School | Beginner Level"/>
    <s v="Not applicable"/>
    <s v="I am a part of a charter school/ESA/EAN that will fund my tuition."/>
    <m/>
    <s v="esa"/>
    <x v="5"/>
    <x v="22"/>
    <x v="0"/>
  </r>
  <r>
    <x v="0"/>
    <x v="15"/>
    <n v="350"/>
    <n v="1"/>
    <s v="Y"/>
    <s v="8/28/24 G"/>
    <d v="2024-08-13T00:00:00"/>
    <s v="AUGUST"/>
    <s v="Aubrie Gutierrez"/>
    <d v="2024-08-28T00:00:00"/>
    <n v="12"/>
    <s v="Jessica Gutierrez"/>
    <n v="6266272453"/>
    <s v="redpants8712@gmail.com"/>
    <s v="aubriegutierrez@gmail.com"/>
    <s v="Not applicable"/>
    <s v="Photography for Ages 10 to 14"/>
    <s v="I am a part of a charter school/ESA/EAN that will fund my tuition."/>
    <m/>
    <s v="Compass Charter School"/>
    <x v="5"/>
    <x v="23"/>
    <x v="0"/>
  </r>
  <r>
    <x v="0"/>
    <x v="16"/>
    <n v="387"/>
    <n v="1"/>
    <s v="Y"/>
    <s v="8/19/24 G"/>
    <d v="2024-08-13T00:00:00"/>
    <s v="AUGUST"/>
    <s v="Gavin Batten"/>
    <d v="2024-08-19T00:00:00"/>
    <n v="16"/>
    <s v="Vanessa Batten"/>
    <s v="714-875-7175"/>
    <s v="vanessabatten@gmail.com"/>
    <s v="gavinbatten2@gmail.com"/>
    <s v="Not applicable"/>
    <s v="Spectacular Photography 1 | Photography 2A | Teens (pre-requisite: any of Meg's photography classes or permission)"/>
    <s v="I am a part of a charter school/ESA/EAN that will fund my tuition."/>
    <m/>
    <s v="Cabrillo Point Academy"/>
    <x v="5"/>
    <x v="23"/>
    <x v="0"/>
  </r>
  <r>
    <x v="0"/>
    <x v="6"/>
    <n v="387"/>
    <n v="1"/>
    <s v="Y"/>
    <s v="8/28/24 G"/>
    <d v="2024-08-13T00:00:00"/>
    <s v="AUGUST"/>
    <s v="Joshua Pappani"/>
    <d v="2024-08-28T00:00:00"/>
    <n v="16"/>
    <s v="Jennifer Pappani"/>
    <s v="916-205-9550"/>
    <s v="njpappani@msn.com"/>
    <s v="jpappani65234@iemschools.org, josh.pappani@icloud.com"/>
    <s v="A-G / VAPA Art 1A | Foundations of Realistic Drawing 1 | High School"/>
    <s v="Not applicable"/>
    <s v="I am a part of a charter school/ESA/EAN that will fund my tuition."/>
    <m/>
    <s v="South Sutter"/>
    <x v="5"/>
    <x v="23"/>
    <x v="0"/>
  </r>
  <r>
    <x v="0"/>
    <x v="6"/>
    <n v="387"/>
    <n v="1"/>
    <s v="Y"/>
    <s v="8/23/24 G - dragons 1 - elective"/>
    <d v="2024-08-15T00:00:00"/>
    <s v="AUGUST"/>
    <s v="Isabella Lopez"/>
    <d v="2024-08-19T00:00:00"/>
    <n v="15"/>
    <s v="Natasha Lopez"/>
    <n v="5308483192"/>
    <s v="lopeznatasha679@yahoo.com"/>
    <s v="lopeznatasha679@yahoo.com"/>
    <s v="Art 1A | Foundations of Realistic Drawing 1 | High School | Beginner Level"/>
    <s v="Not applicable"/>
    <s v="I am a part of a charter school/ESA/EAN that will fund my tuition."/>
    <m/>
    <s v="South Sutter Charter School"/>
    <x v="5"/>
    <x v="11"/>
    <x v="0"/>
  </r>
  <r>
    <x v="0"/>
    <x v="15"/>
    <n v="350"/>
    <n v="1"/>
    <s v="Y"/>
    <s v="9/2/24 G"/>
    <d v="2024-08-15T00:00:00"/>
    <s v="AUGUST"/>
    <s v="Michaiah Knopke"/>
    <d v="2024-09-02T00:00:00"/>
    <n v="7"/>
    <s v="Treva Knopke"/>
    <s v="562-754-9769"/>
    <s v="homemadehomeprayed@gmail.com"/>
    <s v="no"/>
    <s v="Animal Drawing - Fun and Easy | Ages 5 - 12"/>
    <s v="Not applicable"/>
    <s v="I am a part of a charter school/ESA/EAN that will fund my tuition."/>
    <m/>
    <s v="Compass Charter"/>
    <x v="5"/>
    <x v="11"/>
    <x v="0"/>
  </r>
  <r>
    <x v="0"/>
    <x v="17"/>
    <n v="350"/>
    <n v="1"/>
    <s v="Y"/>
    <s v="8/19/24 G"/>
    <d v="2024-08-16T00:00:00"/>
    <s v="AUGUST"/>
    <s v="Greyson Grncarevski"/>
    <d v="2024-08-19T00:00:00"/>
    <n v="20"/>
    <s v="Holly Grncarevski"/>
    <s v="213-268-5971"/>
    <s v="grncarevskikids@gmail.com"/>
    <s v="grncarevskikids@gmail.com"/>
    <s v="Draw Minecraft Animals"/>
    <s v="Not applicable"/>
    <s v="I am a part of a charter school/ESA/EAN that will fund my tuition."/>
    <m/>
    <s v="Pacific Coast Academy"/>
    <x v="5"/>
    <x v="0"/>
    <x v="0"/>
  </r>
  <r>
    <x v="0"/>
    <x v="12"/>
    <n v="350"/>
    <n v="1"/>
    <s v="N"/>
    <s v="8/24/24 G - only has PO for Manga class"/>
    <d v="2024-08-16T00:00:00"/>
    <s v="AUGUST"/>
    <s v="Joseph Fox-Anderson"/>
    <d v="2024-08-24T00:00:00"/>
    <n v="15"/>
    <s v="Magalee Sahagun"/>
    <s v="909-815-7823"/>
    <s v="Magalee1330@yahoo.com"/>
    <s v="jfoxa@ileadexploration.org, Magalee1330@yahoo.com"/>
    <s v="A-G / VAPA Art 1A | Foundations of Realistic Drawing 1 | High School"/>
    <s v="Not applicable"/>
    <s v="I am a part of a charter school/ESA/EAN that will fund my tuition."/>
    <m/>
    <s v="Ilead exploration"/>
    <x v="5"/>
    <x v="0"/>
    <x v="0"/>
  </r>
  <r>
    <x v="0"/>
    <x v="12"/>
    <n v="387"/>
    <n v="1"/>
    <s v="N"/>
    <s v="8/26/24 G"/>
    <d v="2024-08-16T00:00:00"/>
    <s v="AUGUST"/>
    <s v="Kate Wallace"/>
    <d v="2024-08-20T00:00:00"/>
    <n v="16"/>
    <s v="Heather Wallace"/>
    <n v="7144884026"/>
    <s v="heatherjwallace@yahoo.com"/>
    <s v="kate.wallace@kingdomlifeschools.org"/>
    <m/>
    <s v="Photography 1A | High School"/>
    <s v="I am a part of a charter school/ESA/EAN that will fund my tuition."/>
    <m/>
    <s v="ILEAD"/>
    <x v="5"/>
    <x v="0"/>
    <x v="0"/>
  </r>
  <r>
    <x v="0"/>
    <x v="8"/>
    <n v="350"/>
    <n v="1"/>
    <s v="N"/>
    <s v="9/11/24 G - ESA - paid via ClassWallet"/>
    <d v="2024-08-16T00:00:00"/>
    <s v="AUGUST"/>
    <s v="Mary Barker"/>
    <d v="2024-09-02T00:00:00"/>
    <n v="8"/>
    <s v="Ann Barker"/>
    <s v="435-710-7517"/>
    <s v="barker.ann.m@gmail.com"/>
    <m/>
    <s v="Draw Dragons Inspired by Wings of Fire | Part 1"/>
    <s v="Not applicable"/>
    <s v="I am a part of a charter school/ESA/EAN that will fund my tuition."/>
    <m/>
    <s v="Utah Fits All"/>
    <x v="5"/>
    <x v="0"/>
    <x v="0"/>
  </r>
  <r>
    <x v="0"/>
    <x v="8"/>
    <n v="350"/>
    <n v="1"/>
    <s v="N"/>
    <s v="9/11/24 G - ESA - paid via ClassWallet"/>
    <d v="2024-08-16T00:00:00"/>
    <s v="AUGUST"/>
    <s v="Mary Barker"/>
    <d v="2024-09-02T00:00:00"/>
    <n v="8"/>
    <s v="Ann Barker"/>
    <s v="435-710-7517"/>
    <s v="barker.ann.m@gmail.com"/>
    <m/>
    <s v="Draw Minecraft Animals"/>
    <s v="Not applicable"/>
    <s v="I am a part of a charter school/ESA/EAN that will fund my tuition."/>
    <m/>
    <s v="Utah Fits All"/>
    <x v="5"/>
    <x v="0"/>
    <x v="0"/>
  </r>
  <r>
    <x v="0"/>
    <x v="4"/>
    <n v="387"/>
    <n v="1"/>
    <s v="N"/>
    <s v="8/21/24 G - Student goes by Rose!"/>
    <d v="2024-08-16T00:00:00"/>
    <s v="AUGUST"/>
    <s v="Kaitlyn &quot;Rose&quot; Gnagy"/>
    <d v="2024-08-16T00:00:00"/>
    <n v="17"/>
    <s v="Jennifer McQueen"/>
    <n v="8055513849"/>
    <s v="themcqueenhouse5@gmail.com"/>
    <m/>
    <s v="Art 1A | Foundations of Realistic Drawing 1 | High School | Beginner Level"/>
    <s v="Not applicable"/>
    <s v="I am a part of a charter school/ESA/EAN that will fund my tuition."/>
    <m/>
    <s v="Feather River"/>
    <x v="5"/>
    <x v="0"/>
    <x v="0"/>
  </r>
  <r>
    <x v="0"/>
    <x v="15"/>
    <n v="350"/>
    <n v="1"/>
    <s v="Y"/>
    <s v="9/7/24 G"/>
    <d v="2024-08-17T00:00:00"/>
    <s v="AUGUST"/>
    <s v="Shekinah Knopke"/>
    <d v="2024-09-07T00:00:00"/>
    <n v="10"/>
    <s v="Treva Knopke"/>
    <s v="562-754-9769"/>
    <s v="homemadehomeprayed@gmail.com"/>
    <m/>
    <s v="Draw Dragons Inspired by Wings of Fire | Part 1"/>
    <s v="Not applicable"/>
    <s v="I am a part of a charter school/ESA/EAN that will fund my tuition."/>
    <m/>
    <s v="Compass Charter"/>
    <x v="5"/>
    <x v="1"/>
    <x v="0"/>
  </r>
  <r>
    <x v="0"/>
    <x v="7"/>
    <n v="387"/>
    <n v="1"/>
    <s v="N"/>
    <s v="8/26/24 G"/>
    <d v="2024-08-20T00:00:00"/>
    <s v="AUGUST"/>
    <s v="Monte McKeon &quot;JR&quot;"/>
    <d v="2024-08-26T00:00:00"/>
    <n v="17"/>
    <s v="Monte McKeon Sr."/>
    <n v="9162571577"/>
    <s v="monte.mckeon@gmail.com"/>
    <s v="shrkj90@gmail.com"/>
    <s v="Art 1A | Foundations of Realistic Drawing 1 | High School | Beginner Level"/>
    <s v="Not applicable"/>
    <s v="I am a part of a charter school/ESA/EAN that will fund my tuition."/>
    <m/>
    <s v="The Cottonwood School"/>
    <x v="5"/>
    <x v="24"/>
    <x v="0"/>
  </r>
  <r>
    <x v="0"/>
    <x v="17"/>
    <n v="387"/>
    <n v="1"/>
    <s v="Y"/>
    <s v="9/3/24 G"/>
    <d v="2024-08-20T00:00:00"/>
    <s v="AUGUST"/>
    <s v="Jaslene Johnson"/>
    <d v="2024-09-02T00:00:00"/>
    <n v="15"/>
    <s v="Marcel"/>
    <n v="8319170450"/>
    <s v="marcyugalde0@gmail.com"/>
    <s v="jaslene2609@gmail.com"/>
    <s v="Art 1A | Foundations of Realistic Drawing 1 | High School | Beginner Level"/>
    <s v="Not applicable"/>
    <s v="I am a part of a charter school/ESA/EAN that will fund my tuition."/>
    <m/>
    <s v="Pacific Coast Academy"/>
    <x v="5"/>
    <x v="24"/>
    <x v="0"/>
  </r>
  <r>
    <x v="0"/>
    <x v="0"/>
    <m/>
    <n v="1"/>
    <s v="Y"/>
    <s v="9/3/24 G - HEARTLAND - PO for September + October + November + December"/>
    <d v="2024-08-20T00:00:00"/>
    <s v="AUGUST"/>
    <s v="Mackenzie Calvert"/>
    <d v="2024-09-03T00:00:00"/>
    <n v="10"/>
    <s v="Tiffany Calvert"/>
    <s v="760-793-7648"/>
    <s v="tiffypyke@hotmail.com"/>
    <s v="Mackenzie.r.calvert@gmail.com"/>
    <s v="Animal Drawing - Intermediate | Age 9 - 18"/>
    <s v="Not applicable"/>
    <s v="I am a part of a charter school/ESA/EAN that will fund my tuition."/>
    <m/>
    <s v="Heartland Charter School"/>
    <x v="5"/>
    <x v="24"/>
    <x v="0"/>
  </r>
  <r>
    <x v="1"/>
    <x v="0"/>
    <n v="485"/>
    <n v="1"/>
    <s v="Y"/>
    <s v="confirming start date - HEARTLAND _x000a_- 3 POs - animation_x000a_- 1 PO, 2 months - photo for ages 10 to 14"/>
    <d v="2024-08-20T00:00:00"/>
    <s v="AUGUST"/>
    <s v="Mackenzie Calvert"/>
    <d v="2025-05-05T00:00:00"/>
    <n v="10"/>
    <s v="Tiffany Calvert"/>
    <s v="760-793-7648"/>
    <s v="tiffypyke@hotmail.com"/>
    <s v="Mackenzie.r.calvert@gmail.com"/>
    <s v="Principles of Animation With Procreate"/>
    <m/>
    <s v="I am a part of a charter school/ESA/EAN that will fund my tuition."/>
    <m/>
    <s v="Heartland Charter School"/>
    <x v="5"/>
    <x v="24"/>
    <x v="0"/>
  </r>
  <r>
    <x v="2"/>
    <x v="0"/>
    <n v="97"/>
    <n v="1"/>
    <s v="Y"/>
    <s v="confirming start date - HEARTLAND _x000a_- 3 POs - animation_x000a_- 1 PO, 2 months - photo for ages 10 to 14"/>
    <d v="2024-08-20T17:07:22"/>
    <s v="AUGUST"/>
    <s v="Mackenzie Calvert"/>
    <d v="2025-08-04T00:00:00"/>
    <n v="10"/>
    <s v="Tiffany Calvert"/>
    <s v="760-793-7648"/>
    <s v="tiffypyke@hotmail.com"/>
    <s v="Mackenzie.r.calvert@gmail.com"/>
    <m/>
    <s v="Photography for Ages 10 to 14"/>
    <s v="I am a part of a charter school/ESA/EAN that will fund my tuition."/>
    <m/>
    <s v="Heartland Charter School"/>
    <x v="5"/>
    <x v="24"/>
    <x v="0"/>
  </r>
  <r>
    <x v="0"/>
    <x v="6"/>
    <n v="387"/>
    <n v="1"/>
    <s v="Y"/>
    <s v="9/1/24 G"/>
    <d v="2024-08-21T00:00:00"/>
    <s v="AUGUST"/>
    <s v="Artur Hamanov"/>
    <d v="2024-09-01T00:00:00"/>
    <n v="17"/>
    <s v="Oksana Hamanova"/>
    <n v="-6162"/>
    <s v="gamanovaksyu36@gmail.com"/>
    <s v="ahamanov96917@iemschools.org gamanovartur@gmail.com"/>
    <s v="Not applicable"/>
    <s v="Photography 1A | High School"/>
    <s v="I am a part of a charter school/ESA/EAN that will fund my tuition."/>
    <m/>
    <s v="charter school"/>
    <x v="5"/>
    <x v="3"/>
    <x v="0"/>
  </r>
  <r>
    <x v="0"/>
    <x v="0"/>
    <n v="387"/>
    <n v="1"/>
    <s v="Y"/>
    <s v="8/21/24 G"/>
    <d v="2024-08-21T00:00:00"/>
    <s v="AUGUST"/>
    <s v="Chase Powers"/>
    <d v="2024-08-21T00:00:00"/>
    <n v="16"/>
    <s v="ALEXANDRA DZIKOWSKI"/>
    <n v="6613328631"/>
    <s v="lexirn@att.net"/>
    <s v="13510@heartlandcharterschool.com"/>
    <s v="Art 1A | Foundations of Realistic Drawing 1 | High School | Beginner Level"/>
    <s v="Not applicable"/>
    <s v="I am a part of a charter school/ESA/EAN that will fund my tuition."/>
    <m/>
    <s v="Heartland Charter School"/>
    <x v="5"/>
    <x v="3"/>
    <x v="0"/>
  </r>
  <r>
    <x v="0"/>
    <x v="12"/>
    <n v="387"/>
    <n v="1"/>
    <s v="N"/>
    <s v="8/21/24 G"/>
    <d v="2024-08-21T00:00:00"/>
    <s v="AUGUST"/>
    <s v="Andrew Chouari"/>
    <d v="2024-08-21T00:00:00"/>
    <n v="14"/>
    <s v="Jessica Chouari"/>
    <n v="7023275652"/>
    <s v="jess100100@yahoo.com"/>
    <s v="jess100100@yahoo.com, achou@ileadexploration.org"/>
    <s v="Art 1A | Foundations of Realistic Drawing 1 | High School | Beginner Level"/>
    <s v="Not applicable"/>
    <s v="I am a part of a charter school/ESA/EAN that will fund my tuition."/>
    <m/>
    <s v="Ileadexploration"/>
    <x v="5"/>
    <x v="3"/>
    <x v="0"/>
  </r>
  <r>
    <x v="0"/>
    <x v="1"/>
    <n v="774"/>
    <n v="1"/>
    <s v="N"/>
    <s v="8/26/24 G"/>
    <d v="2024-08-22T00:00:00"/>
    <s v="AUGUST"/>
    <s v="Yvonne Betaudier"/>
    <d v="2024-08-26T00:00:00"/>
    <n v="18"/>
    <s v="Willamina Coye"/>
    <s v="(831) 431-9443"/>
    <s v="willaminacoye@gmail.com"/>
    <s v="yvonne42006@gmail.com"/>
    <s v="Art 1A | Foundations of Realistic Drawing 1 | High School | Beginner Level"/>
    <s v="Photography 1A | High School"/>
    <s v="I am a part of a charter school/ESA/EAN that will fund my tuition."/>
    <m/>
    <s v="Ocean Grove Charter School"/>
    <x v="5"/>
    <x v="12"/>
    <x v="0"/>
  </r>
  <r>
    <x v="0"/>
    <x v="3"/>
    <n v="387"/>
    <n v="1"/>
    <s v="N"/>
    <s v="8/26/24 G"/>
    <d v="2024-08-22T00:00:00"/>
    <s v="AUGUST"/>
    <s v="Shaine Arnold"/>
    <d v="2024-08-26T00:00:00"/>
    <n v="16"/>
    <s v="Lisa Schuman- Arnold"/>
    <n v="3104972241"/>
    <s v="lsch100992@aol.com"/>
    <s v="shainehulk@Gmail.com"/>
    <s v="Not applicable"/>
    <s v="A-G / VAPA | Photography 1A | High School"/>
    <s v="I am a part of a charter school/ESA/EAN that will fund my tuition."/>
    <m/>
    <s v="Sky Mountain Charter"/>
    <x v="5"/>
    <x v="12"/>
    <x v="0"/>
  </r>
  <r>
    <x v="0"/>
    <x v="6"/>
    <n v="387"/>
    <n v="1"/>
    <s v="N"/>
    <s v="8/26/24 G"/>
    <d v="2024-08-22T00:00:00"/>
    <s v="AUGUST"/>
    <s v="Kali Martinez"/>
    <d v="2024-08-26T00:00:00"/>
    <n v="15"/>
    <s v="Lori Mooney-Rosing - grandmother"/>
    <n v="9167900637"/>
    <s v="rosingbrat@yahoo.com"/>
    <s v="rosingbrat@yahoo.com"/>
    <s v="Not applicable"/>
    <s v="Photography 1A | High School"/>
    <s v="I am a part of a charter school/ESA/EAN that will fund my tuition."/>
    <m/>
    <s v="South Sutter Charter School"/>
    <x v="5"/>
    <x v="12"/>
    <x v="0"/>
  </r>
  <r>
    <x v="0"/>
    <x v="18"/>
    <n v="387"/>
    <n v="1"/>
    <s v="Y"/>
    <s v="8/26/24 G"/>
    <d v="2024-08-23T00:00:00"/>
    <s v="AUGUST"/>
    <s v="Grace Perkins"/>
    <s v="Now"/>
    <n v="17"/>
    <s v="Amelia Drew"/>
    <n v="7072171759"/>
    <s v="millie0312@hotmail.com"/>
    <s v="iheartgealot@gmail.com"/>
    <s v="Not applicable"/>
    <s v="A-G / VAPA | Photography 1A | High School"/>
    <s v="I am a part of a charter school/ESA/EAN that will fund my tuition."/>
    <m/>
    <s v="Heartwood Charter School"/>
    <x v="5"/>
    <x v="13"/>
    <x v="0"/>
  </r>
  <r>
    <x v="0"/>
    <x v="12"/>
    <n v="387"/>
    <n v="1"/>
    <s v="N"/>
    <s v="9/9/24 G"/>
    <d v="2024-08-25T00:00:00"/>
    <s v="AUGUST"/>
    <s v="Sydney Thompson"/>
    <d v="2024-09-09T00:00:00"/>
    <n v="17"/>
    <s v="Olivia Thompson"/>
    <s v="949-201-5938"/>
    <s v="sdrthompson3@gmail.com"/>
    <s v="sthomp@ileadexploration.or, sydneyt3007@gmail.com"/>
    <s v="Not applicable"/>
    <s v="Photography 1A | High School"/>
    <s v="I am a part of a charter school/ESA/EAN that will fund my tuition."/>
    <m/>
    <s v="ILead exploration"/>
    <x v="5"/>
    <x v="15"/>
    <x v="0"/>
  </r>
  <r>
    <x v="0"/>
    <x v="15"/>
    <n v="387"/>
    <n v="1"/>
    <s v="N"/>
    <s v="9/9/24 G"/>
    <d v="2024-08-26T00:00:00"/>
    <s v="AUGUST"/>
    <s v="Luke Galindo"/>
    <d v="2024-09-09T00:00:00"/>
    <n v="11"/>
    <s v="Barbara Galindo"/>
    <n v="9514778015"/>
    <s v="barbgalindo70@gmail.com"/>
    <s v="lukegalindo12@gmail.com"/>
    <s v="Fundamentals of Realistic Drawing (ages 10 - 13)"/>
    <s v="Not applicable"/>
    <s v="I am a part of a charter school/ESA/EAN that will fund my tuition."/>
    <m/>
    <s v="Compass Charter School"/>
    <x v="5"/>
    <x v="25"/>
    <x v="0"/>
  </r>
  <r>
    <x v="0"/>
    <x v="18"/>
    <n v="387"/>
    <n v="1"/>
    <s v="N"/>
    <s v="8/27/24 G"/>
    <d v="2024-08-26T00:00:00"/>
    <s v="AUGUST"/>
    <s v="Connor Beckwith"/>
    <d v="2024-08-27T00:00:00"/>
    <n v="17"/>
    <s v="Jennifer Beckwith"/>
    <n v="7074906948"/>
    <s v="jennibeckwith2426@gmail.com"/>
    <s v="cbeckwith0714@gmail.com"/>
    <s v="Not applicable"/>
    <s v="A-G / VAPA | Photography 1A | High School"/>
    <s v="I am a part of a charter school/ESA/EAN that will fund my tuition."/>
    <m/>
    <s v="Heartwood Charter School"/>
    <x v="5"/>
    <x v="25"/>
    <x v="0"/>
  </r>
  <r>
    <x v="0"/>
    <x v="15"/>
    <n v="387"/>
    <n v="1"/>
    <s v="Y"/>
    <s v="9/3/24 G"/>
    <d v="2024-08-26T00:00:00"/>
    <s v="AUGUST"/>
    <s v="Maison Snider"/>
    <d v="2024-09-02T00:00:00"/>
    <n v="14"/>
    <s v="Kendra Haas"/>
    <s v="707-287-8494"/>
    <s v="Kendreezy83@gmail.com"/>
    <s v="Msnider0510@gmail.com"/>
    <s v="Not applicable"/>
    <s v="Photography 1A | High School"/>
    <s v="I am a part of a charter school/ESA/EAN that will fund my tuition."/>
    <m/>
    <s v="Compass charter school"/>
    <x v="5"/>
    <x v="25"/>
    <x v="0"/>
  </r>
  <r>
    <x v="0"/>
    <x v="6"/>
    <n v="387"/>
    <n v="1"/>
    <s v="N"/>
    <s v="9/2/24 G"/>
    <d v="2024-08-26T00:00:00"/>
    <s v="AUGUST"/>
    <s v="Phillip Polishchuk"/>
    <d v="2024-09-02T00:00:00"/>
    <n v="14"/>
    <s v="Viktoriya Polishchuk"/>
    <n v="9163099984"/>
    <s v="lovevita.vp@gmail.com"/>
    <s v="lovevita.vp@gmail.com"/>
    <s v="Art 1A | Foundations of Realistic Drawing 1 | High School | Beginner Level"/>
    <s v="Not applicable"/>
    <s v="I am a part of a charter school/ESA/EAN that will fund my tuition."/>
    <m/>
    <s v="Sound Sutter Charter school"/>
    <x v="5"/>
    <x v="25"/>
    <x v="0"/>
  </r>
  <r>
    <x v="0"/>
    <x v="14"/>
    <n v="387"/>
    <n v="1"/>
    <s v="N"/>
    <s v="9/3/24 G - extend access by 1 month - free - they weren't able to finish because they have family who was affected by the Palisades fire"/>
    <d v="2024-08-27T00:00:00"/>
    <s v="AUGUST"/>
    <s v="Sophie Cook"/>
    <d v="2024-09-03T00:00:00"/>
    <n v="13"/>
    <s v="Rebecca Cook"/>
    <n v="6612332778"/>
    <s v="rebeccalynn-1@hotmail.com"/>
    <s v="rebeccalynn-1@hotmail.com"/>
    <s v="Fundamentals of Realistic Drawing (ages 10 - 13)"/>
    <s v="Not applicable"/>
    <s v="I am a part of a charter school/ESA/EAN that will fund my tuition."/>
    <m/>
    <s v="Gorman (GLCN)"/>
    <x v="5"/>
    <x v="5"/>
    <x v="0"/>
  </r>
  <r>
    <x v="0"/>
    <x v="19"/>
    <n v="387"/>
    <n v="1"/>
    <s v="Y"/>
    <s v="8/28/24 G"/>
    <d v="2024-08-27T00:00:00"/>
    <s v="AUGUST"/>
    <s v="Evelyn Acosta"/>
    <d v="2024-08-08T00:00:00"/>
    <n v="16"/>
    <s v="Shannon Acosta"/>
    <s v="(760)- 413-3353"/>
    <s v="Acostas74@yahoo.com"/>
    <s v="Acostas74@yahoo.com"/>
    <s v="Not applicable"/>
    <s v="Photography 1A | High School"/>
    <s v="I am a part of a charter school/ESA/EAN that will fund my tuition."/>
    <m/>
    <s v="Granite Mountain Charter School"/>
    <x v="5"/>
    <x v="5"/>
    <x v="0"/>
  </r>
  <r>
    <x v="0"/>
    <x v="1"/>
    <n v="700"/>
    <n v="1"/>
    <s v="N"/>
    <s v="8/29/24 G"/>
    <d v="2024-08-27T00:00:00"/>
    <s v="AUGUST"/>
    <s v="Elena Fierro"/>
    <d v="2024-08-29T00:00:00"/>
    <n v="11"/>
    <s v="Elizabeth Fierro"/>
    <n v="4085682467"/>
    <s v="elizabeth_fierro@ymail.com"/>
    <s v="elizabeth_fierro@ymail.com"/>
    <s v="Animal Drawing - Intermediate | Age 9 - 18"/>
    <s v="Not applicable"/>
    <s v="I am a part of a charter school/ESA/EAN that will fund my tuition."/>
    <m/>
    <s v="Ocean Grove"/>
    <x v="5"/>
    <x v="5"/>
    <x v="0"/>
  </r>
  <r>
    <x v="0"/>
    <x v="1"/>
    <n v="700"/>
    <n v="1"/>
    <s v="N"/>
    <s v="8/29/24 G"/>
    <d v="2024-08-27T00:00:00"/>
    <s v="AUGUST"/>
    <s v="Nolan Fierro"/>
    <d v="2024-08-29T00:00:00"/>
    <n v="9"/>
    <s v="Elizabeth Fierro"/>
    <n v="4085682467"/>
    <s v="elizabeth_fierro@ymail.com"/>
    <s v="elizabeth_fierro@ymail.com"/>
    <s v="Draw Minecraft Animals"/>
    <s v="Not applicable"/>
    <s v="I am a part of a charter school/ESA/EAN that will fund my tuition."/>
    <m/>
    <s v="Ocean Grove"/>
    <x v="5"/>
    <x v="5"/>
    <x v="0"/>
  </r>
  <r>
    <x v="0"/>
    <x v="17"/>
    <n v="387"/>
    <n v="1"/>
    <s v="N"/>
    <s v="8/27/24 G"/>
    <d v="2024-08-27T00:00:00"/>
    <s v="AUGUST"/>
    <s v="Elan Godoy"/>
    <d v="2024-08-27T00:00:00"/>
    <n v="15"/>
    <s v="Arcely Godoy"/>
    <n v="4258025727"/>
    <s v="erwinandarcely@gmail.com"/>
    <s v="eg102166@pacificcoastacademy.org"/>
    <s v="Not applicable"/>
    <s v="A-G / VAPA | Photography 1A | High School"/>
    <s v="I am a part of a charter school/ESA/EAN that will fund my tuition."/>
    <m/>
    <s v="pacific coast academy"/>
    <x v="5"/>
    <x v="5"/>
    <x v="0"/>
  </r>
  <r>
    <x v="0"/>
    <x v="15"/>
    <n v="387"/>
    <n v="1"/>
    <s v="N"/>
    <s v="9/2/24 G - switched to the Manga class (10/31)"/>
    <d v="2024-08-28T00:00:00"/>
    <s v="AUGUST"/>
    <s v="Yaretzi Munguia"/>
    <d v="2024-09-09T00:00:00"/>
    <n v="11"/>
    <s v="Laura Munguia"/>
    <s v="661-342-0568"/>
    <s v="sendmail2laura@yahoo.com"/>
    <m/>
    <s v="Manga and Anime Drawing"/>
    <s v="Not applicable"/>
    <s v="I am a part of a charter school/ESA/EAN that will fund my tuition."/>
    <m/>
    <s v="Compass Charter Schools"/>
    <x v="5"/>
    <x v="26"/>
    <x v="0"/>
  </r>
  <r>
    <x v="0"/>
    <x v="15"/>
    <n v="387"/>
    <n v="1"/>
    <s v="Y"/>
    <s v="8/30/24 G"/>
    <d v="2024-08-28T00:00:00"/>
    <s v="AUGUST"/>
    <s v="Liliana Jackson"/>
    <d v="2024-08-29T00:00:00"/>
    <n v="17"/>
    <s v="Alycia Jackson"/>
    <s v="707-863-0807"/>
    <s v="botwithaprice@gmail.com"/>
    <s v="lilianajackson277@gmail.com"/>
    <s v="Not applicable"/>
    <s v="Photography 1A | High School"/>
    <s v="I am a part of a charter school/ESA/EAN that will fund my tuition."/>
    <m/>
    <s v="Compass Charter Schools"/>
    <x v="5"/>
    <x v="26"/>
    <x v="0"/>
  </r>
  <r>
    <x v="0"/>
    <x v="6"/>
    <n v="387"/>
    <n v="1"/>
    <s v="Y"/>
    <s v="9/3/24 G"/>
    <d v="2024-08-28T00:00:00"/>
    <s v="AUGUST"/>
    <s v="Luba Martyniuk"/>
    <d v="2024-09-03T00:00:00"/>
    <n v="15"/>
    <s v="Valentina"/>
    <n v="9163389592"/>
    <s v="lmartyniuk106136@iemschools.org"/>
    <s v="valentinamart72@icloud.com"/>
    <s v="Not applicable"/>
    <s v="Photography 1A | High School"/>
    <s v="I am a part of a charter school/ESA/EAN that will fund my tuition."/>
    <m/>
    <s v="South Sutter Charter School"/>
    <x v="5"/>
    <x v="26"/>
    <x v="0"/>
  </r>
  <r>
    <x v="0"/>
    <x v="2"/>
    <n v="387"/>
    <n v="1"/>
    <s v="N"/>
    <s v="9/3/24 G"/>
    <d v="2024-08-28T00:00:00"/>
    <s v="AUGUST"/>
    <s v="Disni Lee"/>
    <d v="2024-09-03T00:00:00"/>
    <n v="14"/>
    <s v="Cindy Lee"/>
    <n v="8013198723"/>
    <s v="rkcjlee@gmail.com"/>
    <s v="disni5377@gmail.com"/>
    <s v="Art 1A | Foundations of Realistic Drawing 1 | High School | Beginner Level"/>
    <s v="Not applicable"/>
    <s v="Venmo. Click the link to pay: https://venmo.com/code?user_id=2615732131069952841"/>
    <m/>
    <s v="N/A"/>
    <x v="5"/>
    <x v="26"/>
    <x v="0"/>
  </r>
  <r>
    <x v="0"/>
    <x v="15"/>
    <n v="387"/>
    <n v="1"/>
    <s v="N"/>
    <s v="9/3/24 G"/>
    <d v="2024-08-29T00:00:00"/>
    <s v="AUGUST"/>
    <s v="Vanessa Peralta"/>
    <d v="2024-08-29T00:00:00"/>
    <n v="15"/>
    <s v="Villamar Ortiz"/>
    <s v="714 631 3716"/>
    <s v="villamarortiz@yahoo.com"/>
    <m/>
    <s v="Art 1A | Foundations of Realistic Drawing 1 | High School | Beginner Level"/>
    <s v="Not applicable"/>
    <s v="I am a part of a charter school/ESA/EAN that will fund my tuition."/>
    <m/>
    <s v="Compass Charter School"/>
    <x v="5"/>
    <x v="16"/>
    <x v="0"/>
  </r>
  <r>
    <x v="0"/>
    <x v="15"/>
    <n v="350"/>
    <n v="1"/>
    <s v="N"/>
    <s v="9/3/24 G"/>
    <d v="2024-08-30T00:00:00"/>
    <s v="AUGUST"/>
    <s v="Adriel Navarrete"/>
    <d v="2024-09-02T00:00:00"/>
    <n v="11"/>
    <s v="Tamika Ponce"/>
    <n v="7074956659"/>
    <s v="Poncetamika86@yahoo.com"/>
    <m/>
    <s v="Principles of Animation With Procreate"/>
    <s v="Not applicable"/>
    <s v="I am a part of a charter school/ESA/EAN that will fund my tuition."/>
    <m/>
    <s v="Compass Charter"/>
    <x v="5"/>
    <x v="27"/>
    <x v="0"/>
  </r>
  <r>
    <x v="0"/>
    <x v="1"/>
    <n v="387"/>
    <n v="1"/>
    <s v="Y"/>
    <s v="9/4/24 G"/>
    <d v="2024-08-31T00:00:00"/>
    <s v="AUGUST"/>
    <s v="Logan Langford"/>
    <d v="2024-09-03T00:00:00"/>
    <n v="15"/>
    <s v="Andrea Langford"/>
    <s v="669-238-1173"/>
    <s v="a.v.langford@gmail.com"/>
    <s v="a.v.langford@gmail.com, loganschool992@gmail.com"/>
    <s v="Art 1A | Foundations of Realistic Drawing 1 | High School | Beginner Level"/>
    <s v="Not applicable"/>
    <s v="I am a part of a charter school/ESA/EAN that will fund my tuition."/>
    <m/>
    <s v="Ocean Grove"/>
    <x v="5"/>
    <x v="4"/>
    <x v="0"/>
  </r>
  <r>
    <x v="0"/>
    <x v="0"/>
    <n v="350"/>
    <n v="1"/>
    <s v="Y"/>
    <s v="9/23/24 G - has a PO for September + October + November + December - HEARTLAND"/>
    <d v="2024-09-04T00:00:00"/>
    <s v="SEPTEMBER"/>
    <s v="Mason Charlesworth"/>
    <d v="2024-09-23T00:00:00"/>
    <n v="9"/>
    <s v="Sarah Charlesworth"/>
    <n v="2082014191"/>
    <s v="conwaysarah590@gmail.com"/>
    <m/>
    <s v="Draw Dragons Inspired by Wings of Fire | Part 1"/>
    <s v="Not applicable"/>
    <s v="I am a part of a charter school/ESA/EAN that will fund my tuition."/>
    <m/>
    <s v="Heartland Charter School"/>
    <x v="6"/>
    <x v="17"/>
    <x v="0"/>
  </r>
  <r>
    <x v="0"/>
    <x v="0"/>
    <n v="387"/>
    <n v="1"/>
    <s v="Y"/>
    <s v="9/6/24 G"/>
    <d v="2024-09-05T00:00:00"/>
    <s v="SEPTEMBER"/>
    <s v="Victoria Glover"/>
    <d v="2024-09-05T00:00:00"/>
    <n v="14"/>
    <s v="Harmoney Glover"/>
    <s v="760-382-6294"/>
    <s v="harmoney.glover@gmail.com"/>
    <s v="vglover2022@gmail.com"/>
    <s v="Not applicable"/>
    <s v="A-G / VAPA | Photography 1A | High School"/>
    <s v="I am a part of a charter school/ESA/EAN that will fund my tuition."/>
    <m/>
    <s v="Heartland Charter School"/>
    <x v="6"/>
    <x v="18"/>
    <x v="0"/>
  </r>
  <r>
    <x v="0"/>
    <x v="0"/>
    <n v="350"/>
    <n v="1"/>
    <s v="N"/>
    <s v="10/1/24 G - HEARTLAND - has PO for 2 months"/>
    <d v="2024-09-06T00:00:00"/>
    <s v="SEPTEMBER"/>
    <s v="HADASSAH PEREZ"/>
    <d v="2024-10-01T00:00:00"/>
    <n v="12"/>
    <s v="YULIA PEREZ"/>
    <n v="5597888386"/>
    <s v="palomina_07@hotmail.com"/>
    <m/>
    <s v="Manga and Anime Drawing"/>
    <s v="Not applicable"/>
    <s v="I am a part of a charter school/ESA/EAN that will fund my tuition."/>
    <m/>
    <s v="HEARTLAND CHARTER SCHOOL"/>
    <x v="6"/>
    <x v="8"/>
    <x v="0"/>
  </r>
  <r>
    <x v="0"/>
    <x v="1"/>
    <n v="387"/>
    <n v="1"/>
    <s v="Y"/>
    <s v="9/17/24 G"/>
    <d v="2024-09-10T00:00:00"/>
    <s v="SEPTEMBER"/>
    <s v="Melania Dingman"/>
    <d v="2024-09-17T00:00:00"/>
    <n v="16"/>
    <s v="Yevette Dingman"/>
    <n v="8312522284"/>
    <s v="yevettedingman@gmail.com"/>
    <s v="melaniadingman717@gmail.com"/>
    <s v="Art 1A | Foundations of Realistic Drawing 1 | High School | Beginner Level"/>
    <s v="Not applicable"/>
    <s v="I am a part of a charter school/ESA/EAN that will fund my tuition."/>
    <m/>
    <s v="Ocean Grove Charter School"/>
    <x v="6"/>
    <x v="9"/>
    <x v="0"/>
  </r>
  <r>
    <x v="0"/>
    <x v="15"/>
    <n v="387"/>
    <n v="1"/>
    <s v="N"/>
    <s v="9/30/24 G - Photo 1B - already got credits from digital photog a last semester"/>
    <d v="2024-09-11T00:00:00"/>
    <s v="SEPTEMBER"/>
    <s v="Jazmine Sotelo"/>
    <d v="2024-09-30T00:00:00"/>
    <n v="14"/>
    <s v="Daisy Cortez"/>
    <s v="(619) 273-1235"/>
    <s v="sotelocortez0509@gmail.com"/>
    <s v="jazmine.sotelo@scholars.compasscharters.org, sotelocortez0509@gmail.com"/>
    <s v="Not applicable"/>
    <s v="A-G / VAPA | Photography 1B (AKA Photography 2) | High School"/>
    <s v="I am a part of a charter school/ESA/EAN that will fund my tuition."/>
    <m/>
    <s v="Compass"/>
    <x v="6"/>
    <x v="10"/>
    <x v="0"/>
  </r>
  <r>
    <x v="0"/>
    <x v="15"/>
    <n v="350"/>
    <n v="1"/>
    <s v="N"/>
    <s v="9/15/24 G"/>
    <d v="2024-09-11T00:00:00"/>
    <s v="SEPTEMBER"/>
    <s v="Eli Arocha"/>
    <d v="2024-09-15T00:00:00"/>
    <n v="11"/>
    <s v="Regina Arocha"/>
    <s v="714-392-6911"/>
    <s v="regina_arocha@yahoo.com"/>
    <m/>
    <s v="Not applicable"/>
    <s v="Creative Photography 1 | Age 8 - 13"/>
    <s v="I am a part of a charter school/ESA/EAN that will fund my tuition."/>
    <m/>
    <s v="Compass Charter Schools"/>
    <x v="6"/>
    <x v="10"/>
    <x v="0"/>
  </r>
  <r>
    <x v="0"/>
    <x v="12"/>
    <n v="350"/>
    <n v="1"/>
    <s v="N"/>
    <s v="9/16/24 G"/>
    <d v="2024-09-11T00:00:00"/>
    <s v="SEPTEMBER"/>
    <s v="Allison Gutierrez"/>
    <d v="2024-09-16T00:00:00"/>
    <n v="11"/>
    <s v="Jennifer Gutierrez"/>
    <n v="3236914651"/>
    <s v="Jennifergutierrez2222@gmail.com"/>
    <s v="gutierrez.alli.rox@gmail.com"/>
    <s v="Manga and Anime Drawing"/>
    <s v="Not applicable"/>
    <s v="I am a part of a charter school/ESA/EAN that will fund my tuition."/>
    <m/>
    <s v="iLead Exploration"/>
    <x v="6"/>
    <x v="10"/>
    <x v="0"/>
  </r>
  <r>
    <x v="0"/>
    <x v="6"/>
    <n v="387"/>
    <n v="1"/>
    <s v="N"/>
    <s v="9/16/24 G"/>
    <d v="2024-09-11T00:00:00"/>
    <s v="SEPTEMBER"/>
    <s v="Tacy Doyle"/>
    <d v="2024-09-16T00:00:00"/>
    <n v="13"/>
    <s v="Dena Doyle"/>
    <n v="5306801339"/>
    <s v="doylefam08@gmail.com"/>
    <m/>
    <s v="Fundamentals of Realistic Drawing (ages 10 - 13)"/>
    <s v="Not applicable"/>
    <s v="I am a part of a charter school/ESA/EAN that will fund my tuition."/>
    <m/>
    <s v="South Sutter Charter School"/>
    <x v="6"/>
    <x v="10"/>
    <x v="0"/>
  </r>
  <r>
    <x v="0"/>
    <x v="10"/>
    <n v="350"/>
    <n v="1"/>
    <s v="N"/>
    <s v="9/25/24 G"/>
    <d v="2024-09-11T00:00:00"/>
    <s v="SEPTEMBER"/>
    <s v="Layliana Wilkins"/>
    <d v="2024-09-25T00:00:00"/>
    <n v="12"/>
    <s v="Fallon Wilkins"/>
    <n v="2095008602"/>
    <s v="fallonwilkins@icloud.com"/>
    <m/>
    <s v="Watercolor Pencils and Watercolor Markers | All ages"/>
    <s v="Not applicable"/>
    <s v="I am a part of a charter school/ESA/EAN that will fund my tuition."/>
    <m/>
    <s v="Yosemite valley charter school"/>
    <x v="6"/>
    <x v="10"/>
    <x v="0"/>
  </r>
  <r>
    <x v="0"/>
    <x v="12"/>
    <n v="387"/>
    <n v="1"/>
    <s v="Y"/>
    <s v="9/13/24 G"/>
    <d v="2024-09-12T00:00:00"/>
    <s v="SEPTEMBER"/>
    <s v="Alejandro Gomez"/>
    <d v="2024-09-12T00:00:00"/>
    <n v="17"/>
    <s v="Maria Gomez"/>
    <s v="(818) 462-6869"/>
    <s v="mariadegesus1968@gmail.com"/>
    <s v="alexgomeez556@gmail.com"/>
    <s v="A-G / VAPA Art 1A | Foundations of Realistic Drawing 1 | High School"/>
    <s v="Not applicable"/>
    <s v="I am a part of a charter school/ESA/EAN that will fund my tuition."/>
    <m/>
    <s v="iLEAD Exploration Hybrid"/>
    <x v="6"/>
    <x v="22"/>
    <x v="0"/>
  </r>
  <r>
    <x v="0"/>
    <x v="20"/>
    <n v="350"/>
    <n v="1"/>
    <s v="N"/>
    <s v="9/18/24 G"/>
    <d v="2024-09-12T00:00:00"/>
    <s v="SEPTEMBER"/>
    <s v="Romey Galan"/>
    <d v="2024-09-16T00:00:00"/>
    <n v="13"/>
    <s v="Natalie Galan"/>
    <n v="5108258193"/>
    <s v="g5homeschooling@gmail.com"/>
    <s v="romeygalan@gmail.com"/>
    <s v="Manga and Anime Drawing"/>
    <s v="Not applicable"/>
    <s v="I am a part of a charter school/ESA/EAN that will fund my tuition."/>
    <m/>
    <s v="Rio Valley"/>
    <x v="6"/>
    <x v="22"/>
    <x v="0"/>
  </r>
  <r>
    <x v="0"/>
    <x v="6"/>
    <n v="387"/>
    <n v="1"/>
    <s v="Y"/>
    <s v="9/13/24 G"/>
    <d v="2024-09-12T00:00:00"/>
    <s v="SEPTEMBER"/>
    <s v="Natalie Sanchez"/>
    <d v="2024-09-13T00:00:00"/>
    <n v="11"/>
    <s v="Yesenia Sanchez"/>
    <n v="5302043105"/>
    <s v="Ysanchez001@gmail.com"/>
    <m/>
    <s v="Fundamentals of Realistic Drawing (ages 10 - 13)"/>
    <s v="Not applicable"/>
    <s v="I am a part of a charter school/ESA/EAN that will fund my tuition."/>
    <m/>
    <s v="South Sutter charter school"/>
    <x v="6"/>
    <x v="22"/>
    <x v="0"/>
  </r>
  <r>
    <x v="0"/>
    <x v="4"/>
    <n v="387"/>
    <n v="1"/>
    <s v="N"/>
    <s v="9/17/24 G"/>
    <d v="2024-09-16T00:00:00"/>
    <s v="SEPTEMBER"/>
    <s v="Rilyn Whitney Vazquez"/>
    <d v="2024-09-16T00:00:00"/>
    <n v="16"/>
    <s v="Stephanie"/>
    <s v="714-614-0346"/>
    <s v="stephanieswhitney@gmail.com"/>
    <s v="rilyn.w8@gmail.com"/>
    <s v="A-G / VAPA Art 1A | Foundations of Realistic Drawing 1 | High School"/>
    <s v="Not applicable"/>
    <s v="I am a part of a charter school/ESA/EAN that will fund my tuition."/>
    <m/>
    <s v="N/A"/>
    <x v="6"/>
    <x v="0"/>
    <x v="0"/>
  </r>
  <r>
    <x v="0"/>
    <x v="21"/>
    <n v="350"/>
    <n v="1"/>
    <s v="N"/>
    <s v="10/2/24 G"/>
    <d v="2024-09-17T00:00:00"/>
    <s v="SEPTEMBER"/>
    <s v="Daylan Isaacs"/>
    <d v="2024-09-23T00:00:00"/>
    <n v="13"/>
    <s v="Rebecca Boyens"/>
    <s v="805-420-8777"/>
    <s v="beckness999@gmail.com"/>
    <s v="disaacs@peakprepstudent.com, disaacs.24edu@gmail.com"/>
    <s v="Not applicable"/>
    <s v="Photography for Ages 10 to 14"/>
    <s v="I am a part of a charter school/ESA/EAN that will fund my tuition."/>
    <m/>
    <s v="peak prep"/>
    <x v="6"/>
    <x v="1"/>
    <x v="0"/>
  </r>
  <r>
    <x v="0"/>
    <x v="3"/>
    <n v="350"/>
    <n v="1"/>
    <s v="N"/>
    <s v="9/23/24 G"/>
    <d v="2024-09-19T00:00:00"/>
    <s v="SEPTEMBER"/>
    <s v="Dean Landeros"/>
    <d v="2024-09-23T00:00:00"/>
    <n v="17"/>
    <s v="Agustina Landeros"/>
    <n v="9515454075"/>
    <s v="aklanderos@gmail.com"/>
    <m/>
    <s v="Not applicable"/>
    <s v="Creative Photography 1 | Age 8 - 13"/>
    <s v="I am a part of a charter school/ESA/EAN that will fund my tuition."/>
    <m/>
    <s v="Sky mountain"/>
    <x v="6"/>
    <x v="2"/>
    <x v="0"/>
  </r>
  <r>
    <x v="0"/>
    <x v="0"/>
    <m/>
    <n v="1"/>
    <s v="N"/>
    <s v="HEARTLAND - PO for 1 mo._x000a__x000a_9/23/24 G- Manga_x000a_10/12/24 - Animal Drawing - Intermediate"/>
    <d v="2024-09-20T00:00:00"/>
    <s v="SEPTEMBER"/>
    <s v="Athena Hall"/>
    <d v="2024-09-23T00:00:00"/>
    <n v="16"/>
    <s v="Priscilla Hall"/>
    <s v="760-382-7519"/>
    <s v="pcarefoot19@gmail.com"/>
    <s v="ah950555@gmail.com"/>
    <s v="Art 1A | Foundations of Realistic Drawing 1 | High School | Beginner Level"/>
    <s v="Not applicable"/>
    <s v="I am a part of a charter school/ESA/EAN that will fund my tuition."/>
    <m/>
    <s v="Heartland Charter School"/>
    <x v="6"/>
    <x v="24"/>
    <x v="0"/>
  </r>
  <r>
    <x v="0"/>
    <x v="18"/>
    <n v="387"/>
    <n v="1"/>
    <s v="N"/>
    <s v="10/2/24 G"/>
    <d v="2024-09-26T00:00:00"/>
    <s v="SEPTEMBER"/>
    <s v="Elias Galligan"/>
    <d v="2024-10-01T00:00:00"/>
    <n v="18"/>
    <s v="Lisa Galligan"/>
    <s v="707 508-9338"/>
    <s v="myhouseofboys@gmail.com"/>
    <s v="eliasngalligan@gmail.com"/>
    <s v="Not applicable"/>
    <s v="Photography 1A | High School"/>
    <s v="I am a part of a charter school/ESA/EAN that will fund my tuition."/>
    <m/>
    <s v="Heartwood Charter"/>
    <x v="6"/>
    <x v="25"/>
    <x v="0"/>
  </r>
  <r>
    <x v="0"/>
    <x v="20"/>
    <n v="350"/>
    <n v="1"/>
    <s v="N"/>
    <s v="10/7/24 G"/>
    <d v="2024-09-27T00:00:00"/>
    <s v="SEPTEMBER"/>
    <s v="Elijah jack Allen"/>
    <d v="2024-10-08T00:00:00"/>
    <n v="17"/>
    <s v="Mecarla"/>
    <s v="209 400 2757"/>
    <s v="mecarlaallen@gmail.com"/>
    <s v="ElijahJackAllen@gmail.com, Elijah.Allen@student.pacificcharters.org"/>
    <s v="Manga and Anime Drawing"/>
    <s v="Not applicable"/>
    <s v="I am a part of a charter school/ESA/EAN that will fund my tuition."/>
    <m/>
    <s v="Rio Valley Charter"/>
    <x v="6"/>
    <x v="5"/>
    <x v="0"/>
  </r>
  <r>
    <x v="0"/>
    <x v="19"/>
    <n v="387"/>
    <n v="1"/>
    <s v="Y"/>
    <s v="will take the class on Outschool"/>
    <d v="2024-10-01T00:00:00"/>
    <s v="OCTOBER"/>
    <s v="Dylan Alvarado"/>
    <d v="2024-10-11T00:00:00"/>
    <n v="13"/>
    <s v="Jamie Alvarado"/>
    <n v="6265562758"/>
    <s v="alva.jj@yahoo.com"/>
    <s v="10598@granitemountainschool.com"/>
    <s v="Fundamentals of Realistic Drawing (ages 10 - 13)"/>
    <s v="Not applicable"/>
    <s v="I am a part of a charter school/ESA/EAN that will fund my tuition."/>
    <m/>
    <s v="Granite Mountain School"/>
    <x v="7"/>
    <x v="6"/>
    <x v="0"/>
  </r>
  <r>
    <x v="0"/>
    <x v="15"/>
    <n v="387"/>
    <n v="1"/>
    <s v="N"/>
    <s v="10/4/24 G"/>
    <d v="2024-10-02T00:00:00"/>
    <s v="OCTOBER"/>
    <s v="Ryland Enriquez"/>
    <d v="2024-10-04T00:00:00"/>
    <n v="16"/>
    <s v="Summer Reese"/>
    <n v="9494446837"/>
    <s v="summerreese01@yahoo.com"/>
    <s v="summerreese01@yahoo.com"/>
    <s v="Art 1B | Foundations of Realistic Drawing 2 | High School"/>
    <s v="Not applicable"/>
    <s v="I am a part of a charter school/ESA/EAN that will fund my tuition."/>
    <m/>
    <s v="Compass charter"/>
    <x v="7"/>
    <x v="7"/>
    <x v="0"/>
  </r>
  <r>
    <x v="0"/>
    <x v="22"/>
    <n v="350"/>
    <n v="1"/>
    <s v="N"/>
    <s v="10/7/24 G"/>
    <d v="2024-10-03T00:00:00"/>
    <s v="OCTOBER"/>
    <s v="Samantha Flores"/>
    <d v="2024-10-07T00:00:00"/>
    <n v="14"/>
    <s v="Marlene"/>
    <s v="951-457-9246"/>
    <s v="marlenedruiz001@gmail.com"/>
    <s v="amariahsam2@gmail.com"/>
    <s v="Not applicable"/>
    <s v="Photography for Ages 10 to 14"/>
    <s v="I am a part of a charter school/ESA/EAN that will fund my tuition."/>
    <m/>
    <s v="Mission Vista Academy"/>
    <x v="7"/>
    <x v="28"/>
    <x v="0"/>
  </r>
  <r>
    <x v="0"/>
    <x v="1"/>
    <n v="350"/>
    <n v="1"/>
    <s v="N"/>
    <s v="10/10/24 G"/>
    <d v="2024-10-08T00:00:00"/>
    <s v="OCTOBER"/>
    <s v="Nathan Imperial"/>
    <d v="2024-10-10T00:00:00"/>
    <n v="12"/>
    <s v="Alba Otero"/>
    <n v="8315780102"/>
    <s v="oteroa777@gmail.com"/>
    <s v="oteroa777@gmail.com"/>
    <s v="Draw Minecraft Animals"/>
    <s v="Not applicable"/>
    <s v="I am a part of a charter school/ESA/EAN that will fund my tuition."/>
    <m/>
    <s v="Ocean Grove Charter School"/>
    <x v="7"/>
    <x v="20"/>
    <x v="0"/>
  </r>
  <r>
    <x v="0"/>
    <x v="1"/>
    <n v="387"/>
    <n v="1"/>
    <s v="N"/>
    <s v="10/10/24 G"/>
    <d v="2024-10-08T00:00:00"/>
    <s v="OCTOBER"/>
    <s v="Nicole Imperial"/>
    <d v="2024-10-10T00:00:00"/>
    <n v="10"/>
    <s v="Alba Otero"/>
    <n v="8315780102"/>
    <s v="oteroa777@gmail.com"/>
    <s v="oteroa777@gmail.com"/>
    <s v="Fundamentals of Realistic Drawing (ages 10 - 13)"/>
    <s v="Not applicable"/>
    <s v="I am a part of a charter school/ESA/EAN that will fund my tuition."/>
    <m/>
    <s v="Ocean Grove Charter School"/>
    <x v="7"/>
    <x v="20"/>
    <x v="0"/>
  </r>
  <r>
    <x v="0"/>
    <x v="15"/>
    <n v="350"/>
    <n v="1"/>
    <s v="N"/>
    <s v="10/10/24 G"/>
    <d v="2024-10-09T00:00:00"/>
    <s v="OCTOBER"/>
    <s v="Deandra Novoa"/>
    <d v="2024-10-10T00:00:00"/>
    <n v="12"/>
    <s v="Alejandra Valdez"/>
    <n v="2134715880"/>
    <s v="turqouisespongecake@gmail.com"/>
    <m/>
    <s v="Draw Dragons Inspired by Wings of Fire | Part 1"/>
    <s v="Not applicable"/>
    <s v="I am a part of a charter school/ESA/EAN that will fund my tuition."/>
    <m/>
    <s v="Compass charter"/>
    <x v="7"/>
    <x v="21"/>
    <x v="0"/>
  </r>
  <r>
    <x v="0"/>
    <x v="10"/>
    <n v="350"/>
    <n v="1"/>
    <s v="Y"/>
    <s v="10/29/24 G"/>
    <d v="2024-10-25T00:00:00"/>
    <s v="OCTOBER"/>
    <s v="Olive Tannehill"/>
    <d v="2024-10-29T00:00:00"/>
    <n v="13"/>
    <s v="Stella Tannehill"/>
    <s v="408-712-5360"/>
    <s v="stelalyn@gmail.com"/>
    <s v="ot6281@viedu.org"/>
    <s v="Manga and Anime Drawing"/>
    <s v="Not applicable"/>
    <s v="I am a part of a charter school/ESA/EAN that will fund my tuition."/>
    <m/>
    <s v="Visions in Education"/>
    <x v="7"/>
    <x v="15"/>
    <x v="0"/>
  </r>
  <r>
    <x v="0"/>
    <x v="5"/>
    <n v="350"/>
    <n v="1"/>
    <s v="Y"/>
    <s v="11/4/24 G"/>
    <d v="2024-11-02T00:00:00"/>
    <s v="NOVEMBER"/>
    <s v="Evelyn Trautman"/>
    <d v="2024-11-04T00:00:00"/>
    <n v="9"/>
    <s v="Katrina Trautman"/>
    <s v="662-356-1853"/>
    <s v="heartkt2@hotmail.com"/>
    <m/>
    <s v="Watercolor Landscapes, Flowers, and Animals (Watercolor Animal Painting/ Watercolor Animals in Nature) | Ages 9 - 18"/>
    <s v="Not applicable"/>
    <s v="I am a part of a charter school/ESA/EAN that will fund my tuition."/>
    <m/>
    <s v="Blue Ridge Academy"/>
    <x v="8"/>
    <x v="7"/>
    <x v="0"/>
  </r>
  <r>
    <x v="1"/>
    <x v="23"/>
    <n v="350"/>
    <n v="1"/>
    <s v="N"/>
    <s v="1/4/25 G"/>
    <d v="2024-11-04T00:00:00"/>
    <s v="NOVEMBER"/>
    <s v="August Westfall"/>
    <d v="2025-01-08T00:00:00"/>
    <n v="10"/>
    <s v="Leah Westfall"/>
    <n v="7159770214"/>
    <s v="leahjwestfall@gmail.com"/>
    <m/>
    <s v="Draw Dragons Inspired by Wings of Fire | Part 1"/>
    <s v="Not applicable"/>
    <s v="I am a part of a charter school/ESA/EAN that will fund my tuition."/>
    <m/>
    <s v="Niles"/>
    <x v="8"/>
    <x v="17"/>
    <x v="0"/>
  </r>
  <r>
    <x v="0"/>
    <x v="6"/>
    <n v="350"/>
    <n v="1"/>
    <s v="N"/>
    <s v="12/17/24 G - student prefers to be called &quot;Ines&quot;"/>
    <d v="2024-11-04T00:00:00"/>
    <s v="NOVEMBER"/>
    <s v="Susana Ines Calderon"/>
    <d v="2024-11-08T00:00:00"/>
    <n v="13"/>
    <s v="Susana Ruvio"/>
    <n v="5108602319"/>
    <s v="susana.ruvio@gmail.com"/>
    <m/>
    <s v="Manga and Anime Drawing"/>
    <s v="Not applicable"/>
    <s v="I am a part of a charter school/ESA/EAN that will fund my tuition."/>
    <m/>
    <s v="South Sutter charter school"/>
    <x v="8"/>
    <x v="17"/>
    <x v="0"/>
  </r>
  <r>
    <x v="0"/>
    <x v="5"/>
    <n v="387"/>
    <n v="1"/>
    <s v="N"/>
    <s v="11/14/24 G"/>
    <d v="2024-11-09T00:00:00"/>
    <s v="NOVEMBER"/>
    <s v="Lucas Elliff"/>
    <d v="2024-11-09T00:00:00"/>
    <n v="9"/>
    <s v="Joey Elliff"/>
    <n v="9402180659"/>
    <s v="mrsjoeyelliff@gmail.com"/>
    <s v="mrsjoeyelliff@gmail.com"/>
    <s v="Fundamentals of Realistic Drawing (ages 10 - 13)"/>
    <s v="Not applicable"/>
    <s v="I am a part of a charter school/ESA/EAN that will fund my tuition."/>
    <m/>
    <s v="Blue Ridge Academy"/>
    <x v="8"/>
    <x v="21"/>
    <x v="0"/>
  </r>
  <r>
    <x v="1"/>
    <x v="0"/>
    <n v="381"/>
    <n v="1"/>
    <s v="Y"/>
    <s v="1/13/25 G - HEARTLAND - 3 POs"/>
    <d v="2024-11-09T00:00:00"/>
    <s v="NOVEMBER"/>
    <s v="Caitlin Stewart"/>
    <d v="2025-01-13T00:00:00"/>
    <n v="15"/>
    <s v="Jennifer Stewart"/>
    <s v="661 808 3095"/>
    <s v="mamagabe01@gmail.com"/>
    <s v="human1313291981@gmail.com"/>
    <s v="Not applicable"/>
    <s v="Spectacular Photography 1 | Photography 2A | Teens (pre-requisite: any of Meg's photography classes or permission)"/>
    <s v="I am a part of a charter school/ESA/EAN that will fund my tuition."/>
    <m/>
    <s v="Heartland Charter"/>
    <x v="8"/>
    <x v="21"/>
    <x v="0"/>
  </r>
  <r>
    <x v="0"/>
    <x v="5"/>
    <n v="350"/>
    <n v="1"/>
    <s v="N"/>
    <s v="11/14/24 G"/>
    <d v="2024-11-10T00:00:00"/>
    <s v="NOVEMBER"/>
    <s v="Eden Elliff"/>
    <d v="2024-11-10T00:00:00"/>
    <n v="5"/>
    <s v="Joey Elliff"/>
    <n v="9402180659"/>
    <s v="mrsjoeyelliff@gmail.com"/>
    <m/>
    <s v="Animal Drawing - Fun and Easy | Ages 5 - 12"/>
    <s v="Not applicable"/>
    <s v="I am a part of a charter school/ESA/EAN that will fund my tuition."/>
    <m/>
    <s v="Blue Ridge Academy"/>
    <x v="8"/>
    <x v="9"/>
    <x v="0"/>
  </r>
  <r>
    <x v="0"/>
    <x v="5"/>
    <n v="350"/>
    <n v="1"/>
    <s v="N"/>
    <s v="11/14/24 G"/>
    <d v="2024-11-11T00:00:00"/>
    <s v="NOVEMBER"/>
    <s v="Zion Elliff"/>
    <d v="2024-11-10T00:00:00"/>
    <n v="7"/>
    <s v="Joey Elliff"/>
    <n v="9402180659"/>
    <s v="mrsjoeyelliff@gmail.com"/>
    <s v="mrsjoeyelliff@gmail.com"/>
    <s v="Animal Drawing - Intermediate | Age 9 - 18"/>
    <s v="Not applicable"/>
    <s v="I am a part of a charter school/ESA/EAN that will fund my tuition."/>
    <m/>
    <s v="Blue Ridge Academy"/>
    <x v="8"/>
    <x v="10"/>
    <x v="0"/>
  </r>
  <r>
    <x v="1"/>
    <x v="0"/>
    <n v="387"/>
    <n v="1"/>
    <s v="Y"/>
    <s v="1/7/25 G"/>
    <d v="2024-11-11T00:00:00"/>
    <s v="NOVEMBER"/>
    <s v="Jeramiah Guyton"/>
    <d v="2025-01-13T00:00:00"/>
    <n v="15"/>
    <s v="Tara Guyton"/>
    <n v="6612400283"/>
    <s v="Guytontara99@icloud.com"/>
    <s v="Guytonjeramiah08@gmail.com"/>
    <s v="Not applicable"/>
    <s v="A-G / VAPA | Photography 1B (AKA Photography 2) | High School"/>
    <s v="I am a part of a charter school/ESA/EAN that will fund my tuition."/>
    <m/>
    <s v="Heartland Charter"/>
    <x v="8"/>
    <x v="10"/>
    <x v="0"/>
  </r>
  <r>
    <x v="1"/>
    <x v="0"/>
    <n v="387"/>
    <n v="1"/>
    <s v="Y"/>
    <s v="1/7/25 G"/>
    <d v="2024-11-11T00:00:00"/>
    <s v="NOVEMBER"/>
    <s v="Johnathen Guyton"/>
    <d v="2025-01-13T00:00:00"/>
    <n v="15"/>
    <s v="Tara Guyton"/>
    <n v="6612400283"/>
    <s v="Guytontara99@icloud.com"/>
    <s v="Guytonjohnathen08@gmail.com"/>
    <s v="Not applicable"/>
    <s v="A-G / VAPA | Photography 1B (AKA Photography 2) | High School"/>
    <s v="I am a part of a charter school/ESA/EAN that will fund my tuition."/>
    <m/>
    <s v="Heartland Charter"/>
    <x v="8"/>
    <x v="10"/>
    <x v="0"/>
  </r>
  <r>
    <x v="1"/>
    <x v="0"/>
    <n v="350"/>
    <n v="1"/>
    <s v="N"/>
    <s v="1/13/25 G - HEARTLAND - 4 POs"/>
    <d v="2024-11-13T00:00:00"/>
    <s v="NOVEMBER"/>
    <s v="Adella Wolfarth"/>
    <d v="2025-01-13T00:00:00"/>
    <n v="12"/>
    <s v="Amanda Wolfarth"/>
    <n v="8055503939"/>
    <s v="mandi.04@hotmail.com"/>
    <s v="wolfarthadella@gmail.com"/>
    <s v="Not applicable"/>
    <s v="Photography for Ages 10 to 14"/>
    <s v="I am a part of a charter school/ESA/EAN that will fund my tuition."/>
    <m/>
    <s v="Heartland"/>
    <x v="8"/>
    <x v="23"/>
    <x v="0"/>
  </r>
  <r>
    <x v="1"/>
    <x v="0"/>
    <n v="387"/>
    <n v="1"/>
    <s v="Y"/>
    <s v="1/13/25 G"/>
    <d v="2024-11-13T00:00:00"/>
    <s v="NOVEMBER"/>
    <s v="Isaac Otto"/>
    <d v="2025-01-13T00:00:00"/>
    <n v="15"/>
    <s v="Evalina Otto"/>
    <s v="661-246-9001"/>
    <s v="Evalinaotto@hotmail.com"/>
    <s v="20941@heartlandcharterschool.com, isaacoho8@icloud.com"/>
    <s v="Not applicable"/>
    <s v="A-G / VAPA | Photography 1B (AKA Photography 2) | High School"/>
    <s v="I am a part of a charter school/ESA/EAN that will fund my tuition."/>
    <m/>
    <s v="Heartland Charter School"/>
    <x v="8"/>
    <x v="23"/>
    <x v="0"/>
  </r>
  <r>
    <x v="1"/>
    <x v="0"/>
    <n v="387"/>
    <n v="1"/>
    <s v="Y"/>
    <s v="1/13/25 G"/>
    <d v="2024-11-14T00:00:00"/>
    <s v="NOVEMBER"/>
    <s v="Benjamin Ybarra"/>
    <d v="2025-01-13T00:00:00"/>
    <n v="16"/>
    <s v="Katrina Aguiñaga"/>
    <s v="805-354-3922"/>
    <s v="Katrina.aguinaga@aol.com"/>
    <s v="Mylovejakie@aol.com"/>
    <s v="A-G / VAPA Art 1B | Foundations of Realistic Drawing 1 | High School"/>
    <s v="Not applicable"/>
    <s v="I am a part of a charter school/ESA/EAN that will fund my tuition."/>
    <m/>
    <s v="Heartland Charter School"/>
    <x v="8"/>
    <x v="29"/>
    <x v="0"/>
  </r>
  <r>
    <x v="0"/>
    <x v="15"/>
    <n v="387"/>
    <n v="1"/>
    <s v="Y"/>
    <s v="11/18/24 G"/>
    <d v="2024-11-14T00:00:00"/>
    <s v="NOVEMBER"/>
    <s v="Giselle Tepetla"/>
    <d v="2024-11-18T00:00:00"/>
    <n v="16"/>
    <s v="Elizabeth Gonzalez"/>
    <s v="(619) 791-8580"/>
    <s v="egonzalezenero1983@gmail.com"/>
    <s v="giselle.tepetla@scholars.compasscharters.org, gisitg1@gmail.com"/>
    <s v="Art 1A | Foundations of Realistic Drawing 1 | High School | Beginner Level"/>
    <s v="Not applicable"/>
    <s v="I am a part of a charter school/ESA/EAN that will fund my tuition."/>
    <m/>
    <s v="compass charters school"/>
    <x v="8"/>
    <x v="29"/>
    <x v="0"/>
  </r>
  <r>
    <x v="1"/>
    <x v="0"/>
    <n v="387"/>
    <n v="1"/>
    <s v="Y"/>
    <s v="1/13/25 G"/>
    <d v="2024-11-14T00:00:00"/>
    <s v="NOVEMBER"/>
    <s v="Megan Shockey"/>
    <d v="2025-01-13T00:00:00"/>
    <n v="14"/>
    <s v="Elaine Shockey"/>
    <s v="951-595-3363"/>
    <s v="etrautman@hotmail.com"/>
    <s v="meganjshockey@gmail.com"/>
    <s v="A-G / VAPA Art 1B | Foundations of Realistic Drawing 1 | High School"/>
    <s v="Not applicable"/>
    <s v="I am a part of a charter school/ESA/EAN that will fund my tuition."/>
    <m/>
    <s v="Heartland Charter School"/>
    <x v="8"/>
    <x v="29"/>
    <x v="0"/>
  </r>
  <r>
    <x v="1"/>
    <x v="0"/>
    <n v="387"/>
    <n v="1"/>
    <s v="Y"/>
    <s v="1/13/25 G"/>
    <d v="2024-11-14T00:00:00"/>
    <s v="NOVEMBER"/>
    <s v="Nicolas O'Connor"/>
    <d v="2025-01-13T00:00:00"/>
    <n v="15"/>
    <s v="Annabell O'Connor"/>
    <s v="805-286-2601"/>
    <s v="annarabea@att.net"/>
    <s v="11372@heartlandcharterschool.com; nicoconnor2009@gmail.com"/>
    <s v="A-G / VAPA Art 1B | Foundations of Realistic Drawing 1 | High School"/>
    <s v="Not applicable"/>
    <s v="I am a part of a charter school/ESA/EAN that will fund my tuition."/>
    <m/>
    <s v="Heartland Charter School"/>
    <x v="8"/>
    <x v="29"/>
    <x v="0"/>
  </r>
  <r>
    <x v="0"/>
    <x v="16"/>
    <n v="387"/>
    <n v="1"/>
    <s v="N"/>
    <s v="12/1/24 G"/>
    <d v="2024-11-20T00:00:00"/>
    <s v="NOVEMBER"/>
    <s v="Leia Frey"/>
    <d v="2024-12-01T00:00:00"/>
    <n v="15"/>
    <s v="Melissa Frey"/>
    <s v="310-989-9615"/>
    <s v="mellyjean@sbcglobal.net"/>
    <s v="leianoellefrey@gmail.com, 116640@cabrillopointacademy.org"/>
    <s v="Not applicable"/>
    <s v="Photography 1A | High School"/>
    <s v="I am a part of a charter school/ESA/EAN that will fund my tuition."/>
    <m/>
    <s v="Cabrillo Point Academy"/>
    <x v="8"/>
    <x v="24"/>
    <x v="0"/>
  </r>
  <r>
    <x v="1"/>
    <x v="0"/>
    <n v="387"/>
    <n v="1"/>
    <s v="Y"/>
    <s v="1/13/25 G"/>
    <d v="2024-11-21T00:00:00"/>
    <s v="NOVEMBER"/>
    <s v="Lisette Barnes"/>
    <d v="2025-01-13T00:00:00"/>
    <n v="15"/>
    <s v="Valarie Barnes"/>
    <n v="6614445555"/>
    <s v="Ibponygirl2@yahoo.com"/>
    <s v="19098@heartlandcharterschool.com, Lisettefbarnes@gmail.com"/>
    <s v="Art 1B | Foundations of Realistic Drawing 2 | High School"/>
    <s v="Not applicable"/>
    <s v="I am a part of a charter school/ESA/EAN that will fund my tuition."/>
    <m/>
    <s v="Heartland Charter School"/>
    <x v="8"/>
    <x v="3"/>
    <x v="0"/>
  </r>
  <r>
    <x v="0"/>
    <x v="4"/>
    <n v="350"/>
    <n v="1"/>
    <s v="N"/>
    <s v="11/25/24 G"/>
    <d v="2024-11-23T00:00:00"/>
    <s v="NOVEMBER"/>
    <s v="Theodore Searle"/>
    <d v="2024-11-25T00:00:00"/>
    <n v="5"/>
    <s v="Tatiana Searle"/>
    <n v="9513961270"/>
    <s v="Tatiana_lainez@yahoo.com"/>
    <s v="Tatiana_lainez@yahoo.com"/>
    <s v="Watercolor Painting - Fun and Easy | All ages"/>
    <s v="Not applicable"/>
    <s v="I am a part of a charter school/ESA/EAN that will fund my tuition."/>
    <m/>
    <s v="NA"/>
    <x v="8"/>
    <x v="13"/>
    <x v="0"/>
  </r>
  <r>
    <x v="1"/>
    <x v="6"/>
    <n v="387"/>
    <n v="1"/>
    <s v="Y"/>
    <s v="1/13/25 G"/>
    <d v="2024-11-27T00:00:00"/>
    <s v="NOVEMBER"/>
    <s v="Nolan Reynolds"/>
    <d v="2025-01-13T00:00:00"/>
    <n v="16"/>
    <s v="Ashley Reynolds"/>
    <s v="916-223-4080"/>
    <s v="ashleyreynolds1@hotmail.com"/>
    <s v="nolanreynolds19@gmail.com"/>
    <s v="Not applicable"/>
    <s v="A-G / VAPA | Photography 1B (AKA Photography 2) | High School"/>
    <s v="I am a part of a charter school/ESA/EAN that will fund my tuition."/>
    <m/>
    <s v="South Sutter"/>
    <x v="8"/>
    <x v="5"/>
    <x v="0"/>
  </r>
  <r>
    <x v="1"/>
    <x v="0"/>
    <n v="387"/>
    <n v="1"/>
    <s v="Y"/>
    <s v="1/13/25 G"/>
    <d v="2024-12-02T00:00:00"/>
    <s v="DECEMBER"/>
    <s v="Aiden Hetrick"/>
    <d v="2025-01-13T00:00:00"/>
    <n v="14"/>
    <s v="Janae Hetrick"/>
    <n v="6618179830"/>
    <s v="jjhetrick@msn.com"/>
    <s v="jjhetrick@msn.com"/>
    <s v="A-G / VAPA Art 1B | Foundations of Realistic Drawing 1 | High School"/>
    <s v="Not applicable"/>
    <s v="I am a part of a charter school/ESA/EAN that will fund my tuition."/>
    <m/>
    <s v="Heartland charter school"/>
    <x v="9"/>
    <x v="7"/>
    <x v="0"/>
  </r>
  <r>
    <x v="1"/>
    <x v="0"/>
    <n v="387"/>
    <n v="1"/>
    <s v="Y"/>
    <s v="1/13/25 G"/>
    <d v="2024-12-02T00:00:00"/>
    <s v="DECEMBER"/>
    <s v="Laila Hetrick"/>
    <d v="2025-01-13T00:00:00"/>
    <n v="15"/>
    <s v="Janae Hetrick"/>
    <n v="6618179830"/>
    <s v="jjhetrick@msn.com"/>
    <s v="jjhetrick@msn.com"/>
    <s v="A-G / VAPA Art 1B | Foundations of Realistic Drawing 1 | High School"/>
    <s v="Not applicable"/>
    <s v="I am a part of a charter school/ESA/EAN that will fund my tuition."/>
    <m/>
    <s v="Heartland charter school"/>
    <x v="9"/>
    <x v="7"/>
    <x v="0"/>
  </r>
  <r>
    <x v="1"/>
    <x v="12"/>
    <n v="387"/>
    <n v="1"/>
    <s v="Y"/>
    <s v="1/20/25 G"/>
    <d v="2024-12-02T00:00:00"/>
    <s v="DECEMBER"/>
    <s v="Marlise Nguyen"/>
    <d v="2025-01-20T00:00:00"/>
    <n v="16"/>
    <s v="Katie Nguyen"/>
    <n v="7146555760"/>
    <s v="kangacoo@hotmail.com"/>
    <s v="mnguy@ileadexploration.org marlisednguyen@icloud.com"/>
    <s v="Not applicable"/>
    <s v="Spectacular Photography 1 | Photography 2A | Teens (pre-requisite: any of Meg's photography classes or permission)"/>
    <s v="I am a part of a charter school/ESA/EAN that will fund my tuition."/>
    <m/>
    <s v="iLead"/>
    <x v="9"/>
    <x v="7"/>
    <x v="0"/>
  </r>
  <r>
    <x v="1"/>
    <x v="17"/>
    <n v="350"/>
    <n v="1"/>
    <s v="Y"/>
    <s v="12/12/24 G"/>
    <d v="2024-12-03T00:00:00"/>
    <s v="DECEMBER"/>
    <s v="Greyson Grncarevski"/>
    <d v="2024-12-12T00:00:00"/>
    <n v="20"/>
    <s v="Holly Grncarevski"/>
    <s v="213-268-5971"/>
    <s v="grncarevskikids@gmail.com"/>
    <s v="grncarevskikids@gmail.com"/>
    <s v="Acrylic Painting - Animals in Nature"/>
    <s v="Not applicable"/>
    <s v="I am a part of a charter school/ESA/EAN that will fund my tuition."/>
    <m/>
    <s v="Pacific Coast Academy"/>
    <x v="9"/>
    <x v="28"/>
    <x v="0"/>
  </r>
  <r>
    <x v="1"/>
    <x v="0"/>
    <n v="448"/>
    <n v="1"/>
    <s v="Y"/>
    <s v="12/11/24 - HEARTLAND -_x000a_2 POs for Fundamentals_x000a_2 POs for Dragons"/>
    <d v="2024-12-03T00:00:00"/>
    <s v="DECEMBER"/>
    <s v="Kiera Morrison"/>
    <d v="2024-12-16T00:00:00"/>
    <n v="10"/>
    <s v="Laura Morrison"/>
    <s v="661-805-4705"/>
    <s v="lmmorrison74@gmail.com"/>
    <s v="18522@heartlandcharterschool.com"/>
    <s v="Draw Dragons Inspired by Wings of Fire | Part 1"/>
    <s v="Not applicable"/>
    <s v="I am a part of a charter school/ESA/EAN that will fund my tuition."/>
    <m/>
    <s v="Heartland Charter School"/>
    <x v="9"/>
    <x v="28"/>
    <x v="0"/>
  </r>
  <r>
    <x v="1"/>
    <x v="0"/>
    <n v="448"/>
    <n v="1"/>
    <s v="Y"/>
    <s v="12/11/24 - HEARTLAND -_x000a_2 POs for Fundamentals_x000a_2 POs for Dragons"/>
    <d v="2024-12-03T00:00:00"/>
    <s v="DECEMBER"/>
    <s v="Kiera Morrison"/>
    <d v="2024-12-16T00:00:00"/>
    <n v="10"/>
    <s v="Laura Morrison"/>
    <s v="661-805-4705"/>
    <s v="lmmorrison74@gmail.com"/>
    <s v="18522@heartlandcharterschool.com"/>
    <s v="Fundamentals of Realistic Drawing (ages 10 - 13)"/>
    <s v="Not applicable"/>
    <s v="I am a part of a charter school/ESA/EAN that will fund my tuition."/>
    <m/>
    <s v="Heartland Charter School"/>
    <x v="9"/>
    <x v="28"/>
    <x v="0"/>
  </r>
  <r>
    <x v="1"/>
    <x v="12"/>
    <n v="387"/>
    <n v="1"/>
    <s v="Y"/>
    <s v="1/13/25 G"/>
    <d v="2024-12-06T00:00:00"/>
    <s v="DECEMBER"/>
    <s v="Jadyn Galyean"/>
    <d v="2025-01-13T00:00:00"/>
    <n v="15"/>
    <s v="Erin Aase"/>
    <n v="3109680102"/>
    <s v="erinmichelleaase@gmail.com"/>
    <s v="erinmichelleaase@gmail.com"/>
    <s v="A-G / VAPA Art 1B | Foundations of Realistic Drawing 1 | High School"/>
    <s v="Not applicable"/>
    <s v="I am a part of a charter school/ESA/EAN that will fund my tuition."/>
    <m/>
    <s v="ilead exploration"/>
    <x v="9"/>
    <x v="8"/>
    <x v="0"/>
  </r>
  <r>
    <x v="1"/>
    <x v="14"/>
    <n v="350"/>
    <n v="1"/>
    <s v="N"/>
    <s v="1/1/25 G"/>
    <d v="2024-12-10T00:00:00"/>
    <s v="DECEMBER"/>
    <s v="Riley Tourgelis"/>
    <d v="2025-01-01T00:00:00"/>
    <n v="13"/>
    <s v="Trisha Tourgelis"/>
    <n v="9097442916"/>
    <s v="Cosmos882000@hotmail.com"/>
    <m/>
    <s v="Principles of Animation With Procreate"/>
    <s v="Not applicable"/>
    <s v="I am a part of a charter school/ESA/EAN that will fund my tuition."/>
    <m/>
    <s v="Gorman Learning Center"/>
    <x v="9"/>
    <x v="9"/>
    <x v="0"/>
  </r>
  <r>
    <x v="1"/>
    <x v="0"/>
    <n v="387"/>
    <n v="1"/>
    <s v="Y"/>
    <s v="12/12/24 G - will start the class on 1/13 instead"/>
    <d v="2024-12-11T00:00:00"/>
    <s v="DECEMBER"/>
    <s v="Abraham Lozano"/>
    <d v="2025-01-13T00:00:00"/>
    <n v="15"/>
    <s v="Sally Lozano"/>
    <s v="408-841-2427"/>
    <s v="sallylozano79@gmail.com"/>
    <m/>
    <s v="Not applicable"/>
    <s v="A-G / VAPA | Photography 1B (AKA Photography 2) | High School"/>
    <s v="I am a part of a charter school/ESA/EAN that will fund my tuition."/>
    <m/>
    <s v="Heartland Charter school"/>
    <x v="9"/>
    <x v="10"/>
    <x v="0"/>
  </r>
  <r>
    <x v="1"/>
    <x v="0"/>
    <n v="387"/>
    <n v="1"/>
    <s v="Y"/>
    <s v="12/12/24 G - will start the class on 1/13 instead"/>
    <d v="2024-12-11T00:00:00"/>
    <s v="DECEMBER"/>
    <s v="Adam Lozano"/>
    <d v="2025-01-13T00:00:00"/>
    <n v="17"/>
    <s v="Sally Lozano"/>
    <s v="408-841-2427"/>
    <s v="sallylozano79@gmail.com"/>
    <m/>
    <s v="Not applicable"/>
    <s v="A-G / VAPA | Photography 1B (AKA Photography 2) | High School"/>
    <s v="I am a part of a charter school/ESA/EAN that will fund my tuition."/>
    <m/>
    <s v="Heartland Charter school"/>
    <x v="9"/>
    <x v="10"/>
    <x v="0"/>
  </r>
  <r>
    <x v="1"/>
    <x v="7"/>
    <n v="387"/>
    <n v="1"/>
    <s v="Y"/>
    <s v="1/6/25 G"/>
    <d v="2024-12-11T00:00:00"/>
    <s v="DECEMBER"/>
    <s v="Broderick Radford Bringas"/>
    <d v="2025-01-06T00:00:00"/>
    <n v="17"/>
    <s v="Jennifer Radford"/>
    <n v="9168732677"/>
    <s v="radfordjennifer61@gmail.com"/>
    <s v="jenniferradford23@yahoo.com"/>
    <s v="Not applicable"/>
    <s v="Photography 1B (AKA Photography 2) | High School"/>
    <s v="I am a part of a charter school/ESA/EAN that will fund my tuition."/>
    <m/>
    <s v="The Cottonwood School"/>
    <x v="9"/>
    <x v="10"/>
    <x v="0"/>
  </r>
  <r>
    <x v="1"/>
    <x v="6"/>
    <n v="387"/>
    <n v="1"/>
    <s v="Y"/>
    <s v="1/6/25 G"/>
    <d v="2024-12-11T00:00:00"/>
    <s v="DECEMBER"/>
    <s v="Esther Araujo"/>
    <d v="2025-01-06T00:00:00"/>
    <n v="16"/>
    <s v="Zaida Araujo"/>
    <n v="9167055616"/>
    <s v="zaidamaraujo@gmail.com"/>
    <m/>
    <s v="Not applicable"/>
    <s v="A-G / VAPA | Photography 1B (AKA Photography 2) | High School"/>
    <s v="I am a part of a charter school/ESA/EAN that will fund my tuition."/>
    <m/>
    <s v="South Sutter Charter School"/>
    <x v="9"/>
    <x v="10"/>
    <x v="0"/>
  </r>
  <r>
    <x v="1"/>
    <x v="6"/>
    <n v="387"/>
    <n v="1"/>
    <s v="N"/>
    <s v="1/6/25 G - PO for the Photo 1B class"/>
    <d v="2024-12-11T00:00:00"/>
    <s v="DECEMBER"/>
    <s v="Maggie Carrera"/>
    <d v="2025-01-06T00:00:00"/>
    <n v="17"/>
    <s v="Emily Carrera"/>
    <s v="949614-9392"/>
    <s v="Emilycarrera13@gmail.com"/>
    <s v="likepurple3681@gmail.com"/>
    <s v="Not applicable"/>
    <s v="A-G / VAPA | Photography 1B (AKA Photography 2) | High School"/>
    <s v="I am a part of a charter school/ESA/EAN that will fund my tuition."/>
    <m/>
    <s v="South Sutter"/>
    <x v="9"/>
    <x v="10"/>
    <x v="0"/>
  </r>
  <r>
    <x v="1"/>
    <x v="0"/>
    <n v="387"/>
    <n v="1"/>
    <s v="Y"/>
    <s v="1/13/25 G"/>
    <d v="2024-12-11T00:00:00"/>
    <s v="DECEMBER"/>
    <s v="Victoria Glover"/>
    <d v="2025-01-13T00:00:00"/>
    <n v="14"/>
    <s v="Harmoney Glover"/>
    <s v="760-382-6294"/>
    <s v="harmoney.glover@gmail.com"/>
    <s v="vglover2022@gmail.com"/>
    <s v="Not applicable"/>
    <s v="A-G / VAPA | Photography 1B (AKA Photography 2) | High School"/>
    <s v="I am a part of a charter school/ESA/EAN that will fund my tuition."/>
    <m/>
    <s v="Heartland Charter School"/>
    <x v="9"/>
    <x v="10"/>
    <x v="0"/>
  </r>
  <r>
    <x v="1"/>
    <x v="18"/>
    <n v="387"/>
    <n v="1"/>
    <s v="N"/>
    <s v="12/13/24 G - has 3 POs for $77.40"/>
    <d v="2024-12-13T00:00:00"/>
    <s v="DECEMBER"/>
    <s v="Esmee Enberg"/>
    <d v="2024-12-13T00:00:00"/>
    <n v="11"/>
    <s v="Candice Enberg"/>
    <n v="7075914281"/>
    <s v="Candicecaballerophotography@gmail.com"/>
    <m/>
    <s v="Fundamentals of Realistic Drawing (ages 10 - 13)"/>
    <s v="Not applicable"/>
    <s v="I am a part of a charter school/ESA/EAN that will fund my tuition."/>
    <m/>
    <s v="Charter school"/>
    <x v="9"/>
    <x v="23"/>
    <x v="0"/>
  </r>
  <r>
    <x v="1"/>
    <x v="0"/>
    <n v="387"/>
    <n v="1"/>
    <s v="N"/>
    <s v="1/10/25 G"/>
    <d v="2024-12-14T00:00:00"/>
    <s v="DECEMBER"/>
    <s v="Lillianna Dorsett"/>
    <d v="2025-01-10T00:00:00"/>
    <n v="18"/>
    <s v="Amy Dorsett"/>
    <s v="661 477 4405"/>
    <s v="Ldolivia661@gmail.com"/>
    <s v="16596@heartlandcharterschool.com"/>
    <s v="Art 1A | Foundations of Realistic Drawing 1 | High School | Beginner Level"/>
    <s v="Not applicable"/>
    <s v="I am a part of a charter school/ESA/EAN that will fund my tuition."/>
    <m/>
    <s v="Heartland Charter School"/>
    <x v="9"/>
    <x v="29"/>
    <x v="0"/>
  </r>
  <r>
    <x v="1"/>
    <x v="0"/>
    <n v="387"/>
    <n v="1"/>
    <s v="Y"/>
    <s v="1/13/25 G"/>
    <d v="2024-12-14T00:00:00"/>
    <s v="DECEMBER"/>
    <s v="Isabelle Estrada"/>
    <d v="2025-01-13T00:00:00"/>
    <n v="14"/>
    <s v="Miranda Estrada"/>
    <n v="8055919834"/>
    <s v="mirandaestrada21280@gmail.com"/>
    <s v="21667@heartlandcharterschool.com"/>
    <s v="Not applicable"/>
    <s v="A-G / VAPA | Photography 1B (AKA Photography 2) | High School"/>
    <s v="I am a part of a charter school/ESA/EAN that will fund my tuition."/>
    <m/>
    <s v="Heartland charter school."/>
    <x v="9"/>
    <x v="29"/>
    <x v="0"/>
  </r>
  <r>
    <x v="1"/>
    <x v="0"/>
    <n v="387"/>
    <n v="1"/>
    <s v="N"/>
    <s v="1/13/25 G (dropped the class but we'll still get paid - withdrew from the charter"/>
    <d v="2024-12-20T00:00:00"/>
    <s v="DECEMBER"/>
    <s v="Pili Serrano"/>
    <d v="2025-01-13T00:00:00"/>
    <n v="15"/>
    <s v="Ashley Juarez"/>
    <s v="661-687-8984"/>
    <s v="kiddqo@gmail.com"/>
    <s v="School email: 23462@heartlandcharterschool.com Regular email: Jarisa2509@gmail.com"/>
    <s v="A-G / VAPA Art 1A | Foundations of Realistic Drawing 1 | High School"/>
    <s v="Not applicable"/>
    <s v="I am a part of a charter school/ESA/EAN that will fund my tuition."/>
    <m/>
    <s v="Heartland Charter School"/>
    <x v="9"/>
    <x v="24"/>
    <x v="0"/>
  </r>
  <r>
    <x v="1"/>
    <x v="1"/>
    <n v="387"/>
    <n v="1"/>
    <s v="Y"/>
    <s v="1/7/25 G"/>
    <d v="2024-12-20T00:00:00"/>
    <s v="DECEMBER"/>
    <s v="Melania Dingman"/>
    <d v="2025-01-06T00:00:00"/>
    <n v="16"/>
    <s v="Yevette"/>
    <s v="831-252-2284"/>
    <s v="yevettedingman@gmail.com"/>
    <m/>
    <s v="Art 1B | Foundations of Realistic Drawing 2 | High School"/>
    <s v="Not applicable"/>
    <s v="I am a part of a charter school/ESA/EAN that will fund my tuition."/>
    <m/>
    <s v="Ocean Grove"/>
    <x v="9"/>
    <x v="24"/>
    <x v="0"/>
  </r>
  <r>
    <x v="1"/>
    <x v="6"/>
    <n v="350"/>
    <n v="1"/>
    <s v="N"/>
    <s v="1/6/25 G"/>
    <d v="2024-12-27T00:00:00"/>
    <s v="DECEMBER"/>
    <s v="Alexis Knodt (Lexi)"/>
    <d v="2025-01-06T00:00:00"/>
    <n v="9"/>
    <s v="Nicole Knodt"/>
    <n v="3152441149"/>
    <s v="pharmercolee@yahoo.com"/>
    <s v="nicolemariesmc@gmail.com"/>
    <s v="Animal Drawing - Intermediate | Age 9 - 18"/>
    <s v="Not applicable"/>
    <s v="I am a part of a charter school/ESA/EAN that will fund my tuition."/>
    <m/>
    <s v="South Sutter"/>
    <x v="9"/>
    <x v="5"/>
    <x v="0"/>
  </r>
  <r>
    <x v="1"/>
    <x v="5"/>
    <n v="387"/>
    <n v="1"/>
    <s v="Y"/>
    <s v="1/17/25 G"/>
    <d v="2024-12-30T00:00:00"/>
    <s v="DECEMBER"/>
    <s v="Chesed Harp San Luis"/>
    <d v="2025-01-17T00:00:00"/>
    <n v="18"/>
    <s v="Keith San Luis"/>
    <s v="562-529-6839"/>
    <s v="keithsusansl@gmail.com"/>
    <s v="chesedharp@gmail.com"/>
    <s v="Not applicable"/>
    <s v="Spectacular Photography 1 | Photography 2A | Teens (pre-requisite: any of Meg's photography classes or permission)"/>
    <s v="I am a part of a charter school/ESA/EAN that will fund my tuition."/>
    <m/>
    <s v="The Blue Ridge Academy"/>
    <x v="9"/>
    <x v="27"/>
    <x v="0"/>
  </r>
  <r>
    <x v="1"/>
    <x v="6"/>
    <n v="387"/>
    <n v="1"/>
    <s v="Y"/>
    <s v="1/13/25 G"/>
    <d v="2024-12-30T00:00:00"/>
    <s v="DECEMBER"/>
    <s v="Luba Martyniuk"/>
    <d v="2025-01-13T00:00:00"/>
    <n v="15"/>
    <s v="Valentina"/>
    <n v="9163389592"/>
    <s v="lmartyniuk106136@iemschools.org"/>
    <s v="valentinamart72@icloud.com"/>
    <s v="Not applicable"/>
    <s v="Photography 1B (AKA Photography 2) | High School"/>
    <s v="I am a part of a charter school/ESA/EAN that will fund my tuition."/>
    <m/>
    <s v="South Sutter Charter School"/>
    <x v="9"/>
    <x v="27"/>
    <x v="0"/>
  </r>
  <r>
    <x v="1"/>
    <x v="0"/>
    <n v="387"/>
    <n v="1"/>
    <s v="Y"/>
    <s v="1/10/25 G"/>
    <d v="2025-01-06T00:00:00"/>
    <s v="JANUARY"/>
    <s v="Felicity Van Sciver"/>
    <d v="2025-01-10T00:00:00"/>
    <n v="17"/>
    <s v="Megan Van Sciver"/>
    <s v="661-364-1064"/>
    <s v="mvansciver@gmail.com"/>
    <s v="theponyway@gmail.com"/>
    <s v="Not applicable"/>
    <s v="A-G / VAPA | Photography 1B (AKA Photography 2) | High School"/>
    <s v="I am a part of a charter school/ESA/EAN that will fund my tuition."/>
    <m/>
    <s v="Heartland Charter"/>
    <x v="10"/>
    <x v="8"/>
    <x v="1"/>
  </r>
  <r>
    <x v="1"/>
    <x v="0"/>
    <n v="387"/>
    <n v="1"/>
    <s v="N"/>
    <s v="1/6/25 G"/>
    <d v="2025-01-06T00:00:00"/>
    <s v="JANUARY"/>
    <s v="Alexzander Ramirez"/>
    <d v="2025-01-06T00:00:00"/>
    <n v="16"/>
    <s v="Jen Ramirez"/>
    <n v="6613402272"/>
    <s v="ramirezsoaracademy@gmail.com"/>
    <s v="zander0108@yahoo.com"/>
    <s v="A-G / VAPA Art 1A | Foundations of Realistic Drawing 1 | High School"/>
    <s v="Not applicable"/>
    <s v="I am a part of a charter school/ESA/EAN that will fund my tuition."/>
    <m/>
    <s v="Heartland"/>
    <x v="10"/>
    <x v="8"/>
    <x v="1"/>
  </r>
  <r>
    <x v="1"/>
    <x v="6"/>
    <n v="387"/>
    <n v="1"/>
    <s v="Y"/>
    <s v="1/13/25 G"/>
    <d v="2025-01-06T00:00:00"/>
    <s v="JANUARY"/>
    <s v="Hannah Parks"/>
    <d v="2025-01-13T00:00:00"/>
    <n v="14"/>
    <s v="Rachel Parks"/>
    <s v="916-532-6693"/>
    <s v="parks_re83@yahoo.com"/>
    <s v="hannahp0074@gmail.com"/>
    <s v="Not applicable"/>
    <s v="A-G / VAPA | Photography 1B (AKA Photography 2) | High School"/>
    <s v="I am a part of a charter school/ESA/EAN that will fund my tuition."/>
    <m/>
    <s v="South Sutter Charter School"/>
    <x v="10"/>
    <x v="8"/>
    <x v="1"/>
  </r>
  <r>
    <x v="1"/>
    <x v="8"/>
    <n v="700"/>
    <n v="1"/>
    <s v="Y"/>
    <s v="2/1/25 G - ESA - received payment via ClassWallet - switched to Creative Photography &amp; Watercolor Animals in Nature"/>
    <d v="2025-01-06T00:00:00"/>
    <s v="JANUARY"/>
    <s v="Izabelle Wiscombe"/>
    <d v="2025-02-01T00:00:00"/>
    <n v="12"/>
    <s v="Pamela Wiscombe"/>
    <n v="8016363513"/>
    <s v="pamela.wiscombe@gmail.com"/>
    <m/>
    <s v="Watercolor Painting - Fun and Easy | All ages"/>
    <s v="Not applicable"/>
    <s v="I am a part of a charter school/ESA/EAN that will fund my tuition."/>
    <m/>
    <s v="UFA ( the new Utah scholarship)"/>
    <x v="10"/>
    <x v="8"/>
    <x v="1"/>
  </r>
  <r>
    <x v="1"/>
    <x v="8"/>
    <n v="700"/>
    <n v="1"/>
    <s v="Y"/>
    <s v="2/1/25 G - ESA - received payment via ClassWallet - switched to Creative Photography &amp; Watercolor Animals in Nature"/>
    <d v="2025-01-06T00:00:00"/>
    <s v="JANUARY"/>
    <s v="Izabelle Wiscombe"/>
    <d v="2025-02-01T00:00:00"/>
    <n v="12"/>
    <s v="Pamela Wiscombe"/>
    <n v="8016363513"/>
    <s v="pamela.wiscombe@gmail.com"/>
    <m/>
    <s v="Dinosaur Drawing - Fun and Easy | Ages 5 - 12"/>
    <s v="Not applicable"/>
    <s v="I am a part of a charter school/ESA/EAN that will fund my tuition."/>
    <m/>
    <s v="UFA ( the new Utah scholarship)"/>
    <x v="10"/>
    <x v="8"/>
    <x v="1"/>
  </r>
  <r>
    <x v="1"/>
    <x v="3"/>
    <n v="387"/>
    <n v="1"/>
    <s v="N"/>
    <s v="1/13/25 G"/>
    <d v="2025-01-06T00:00:00"/>
    <s v="JANUARY"/>
    <s v="Elianna Perez"/>
    <d v="2025-01-13T00:00:00"/>
    <n v="14"/>
    <s v="Bethany Perez"/>
    <s v="909-952-0608"/>
    <s v="bethanyperez83@gmail.com"/>
    <s v="perezerae@gmail.com"/>
    <s v="Not applicable"/>
    <s v="A-G / VAPA | Photography 1A | High School"/>
    <s v="I am a part of a charter school/ESA/EAN that will fund my tuition."/>
    <m/>
    <s v="Sky Mountain"/>
    <x v="10"/>
    <x v="8"/>
    <x v="1"/>
  </r>
  <r>
    <x v="1"/>
    <x v="6"/>
    <n v="387"/>
    <n v="1"/>
    <s v="Y"/>
    <s v="1/20/25 G"/>
    <d v="2025-01-07T00:00:00"/>
    <s v="JANUARY"/>
    <s v="Joshua Pappani"/>
    <d v="2025-01-20T00:00:00"/>
    <n v="16"/>
    <s v="Jennifer Pappani"/>
    <s v="916-205-9550"/>
    <s v="njpappani@msn.com"/>
    <s v="jpappani65234@iemschools.org"/>
    <s v="Not applicable"/>
    <s v="A-G / VAPA | Photography 1A | High School"/>
    <s v="I am a part of a charter school/ESA/EAN that will fund my tuition."/>
    <m/>
    <s v="South Sutter"/>
    <x v="10"/>
    <x v="19"/>
    <x v="1"/>
  </r>
  <r>
    <x v="1"/>
    <x v="6"/>
    <n v="387"/>
    <n v="1"/>
    <s v="N"/>
    <s v="1/13/25 G"/>
    <d v="2025-01-07T00:00:00"/>
    <s v="JANUARY"/>
    <s v="Greyson Finch"/>
    <d v="2025-01-13T00:00:00"/>
    <n v="14"/>
    <s v="Gwynndolyn"/>
    <s v="805-729-0331"/>
    <s v="Gwyfin@me.com"/>
    <s v="Tridentson@icloud.com"/>
    <s v="Not applicable"/>
    <s v="A-G / VAPA | Photography 1A | High School"/>
    <s v="I am a part of a charter school/ESA/EAN that will fund my tuition."/>
    <m/>
    <s v="South Sutter IEM Charter School"/>
    <x v="10"/>
    <x v="19"/>
    <x v="1"/>
  </r>
  <r>
    <x v="1"/>
    <x v="9"/>
    <n v="387"/>
    <n v="1"/>
    <s v="Y"/>
    <s v="1/15/25 G - has 4 POs w/ $96.75 each"/>
    <d v="2025-01-08T00:00:00"/>
    <s v="JANUARY"/>
    <s v="Lenoria Wilson"/>
    <d v="2025-01-13T00:00:00"/>
    <n v="16"/>
    <s v="Temenuzhka Mitreva"/>
    <n v="9517053183"/>
    <s v="8schooladventure@gmail.com"/>
    <s v="tedi2323@gmail.com"/>
    <s v="Not applicable"/>
    <s v="A-G / VAPA | Photography 1B (AKA Photography 2) | High School"/>
    <s v="I am a part of a charter school/ESA/EAN that will fund my tuition."/>
    <m/>
    <s v="Suncoast Prep. Academy"/>
    <x v="10"/>
    <x v="20"/>
    <x v="1"/>
  </r>
  <r>
    <x v="1"/>
    <x v="2"/>
    <n v="350"/>
    <n v="1"/>
    <s v="N"/>
    <s v="1/13/25 G - fully paid via Venmo - $350"/>
    <d v="2025-01-08T00:00:00"/>
    <s v="JANUARY"/>
    <s v="Sanjana Rapolu"/>
    <d v="2025-01-08T00:00:00"/>
    <n v="11"/>
    <s v="Sandya Rapolu"/>
    <n v="9193975622"/>
    <s v="sandya.rapolu@gmail.com"/>
    <m/>
    <s v="Draw Dragons Inspired by Wings of Fire | Part 1"/>
    <s v="Not applicable"/>
    <s v="Venmo. Click the link to pay: https://venmo.com/code?user_id=2615732131069952841"/>
    <m/>
    <s v="N/A"/>
    <x v="10"/>
    <x v="20"/>
    <x v="1"/>
  </r>
  <r>
    <x v="1"/>
    <x v="16"/>
    <n v="350"/>
    <n v="1"/>
    <s v="N"/>
    <s v="1/10/25 G"/>
    <d v="2025-01-10T00:00:00"/>
    <s v="JANUARY"/>
    <s v="Margot Cuevas"/>
    <d v="2025-01-10T00:00:00"/>
    <n v="5"/>
    <s v="Bethany Brill"/>
    <n v="5858807373"/>
    <s v="brillbethany@gmail.com"/>
    <s v="jorgecuevasjr@gmail.com"/>
    <s v="Animal Drawing - Fun and Easy | Ages 5 - 12"/>
    <s v="Not applicable"/>
    <s v="I am a part of a charter school/ESA/EAN that will fund my tuition."/>
    <m/>
    <s v="Cabrillo Point"/>
    <x v="10"/>
    <x v="9"/>
    <x v="1"/>
  </r>
  <r>
    <x v="1"/>
    <x v="3"/>
    <n v="350"/>
    <n v="1"/>
    <s v="N"/>
    <s v="B - 1/22/25 G - gave access to the Photo 10 class"/>
    <d v="2025-01-10T00:00:00"/>
    <s v="JANUARY"/>
    <s v="Noel Almonaci"/>
    <d v="2025-01-20T00:00:00"/>
    <n v="12"/>
    <s v="dulce tellez"/>
    <n v="6616065577"/>
    <s v="deeamour21@gmail.com"/>
    <s v="skyparents@ieminc.org"/>
    <m/>
    <s v="Photography for Ages 10 to 14"/>
    <s v="I am a part of a charter school/ESA/EAN that will fund my tuition."/>
    <m/>
    <s v="N/A"/>
    <x v="10"/>
    <x v="9"/>
    <x v="1"/>
  </r>
  <r>
    <x v="1"/>
    <x v="10"/>
    <n v="387"/>
    <n v="1"/>
    <s v="Y"/>
    <s v="2/4/25 G"/>
    <d v="2025-01-11T00:00:00"/>
    <s v="JANUARY"/>
    <s v="Olive Tannehill"/>
    <d v="2025-02-04T00:00:00"/>
    <n v="13"/>
    <s v="Stella Tannehill (grandmother)"/>
    <s v="408-712-5360"/>
    <s v="stelalyn@gmail.com"/>
    <s v="ot6281@viedu.org"/>
    <s v="Fundamentals of Realistic Drawing (ages 10 - 13)"/>
    <s v="Not applicable"/>
    <s v="I am a part of a charter school/ESA/EAN that will fund my tuition."/>
    <m/>
    <s v="Visions in Education"/>
    <x v="10"/>
    <x v="10"/>
    <x v="1"/>
  </r>
  <r>
    <x v="1"/>
    <x v="1"/>
    <n v="700"/>
    <n v="1"/>
    <s v="Y"/>
    <s v="1/16/25 G"/>
    <d v="2025-01-12T00:00:00"/>
    <s v="JANUARY"/>
    <s v="Paisley Moon, Charlotte Moon"/>
    <d v="2025-01-15T00:00:00"/>
    <n v="5"/>
    <s v="Michelle Moon"/>
    <n v="4087100498"/>
    <s v="michelle_moon@ymail.com"/>
    <s v="oneaddmommy@gmail.com"/>
    <s v="Watercolor Painting - Fun and Easy | All ages"/>
    <s v="Not applicable"/>
    <s v="I am a part of a charter school/ESA/EAN that will fund my tuition."/>
    <m/>
    <s v="Ocean Grove Charter School"/>
    <x v="10"/>
    <x v="22"/>
    <x v="1"/>
  </r>
  <r>
    <x v="1"/>
    <x v="1"/>
    <n v="700"/>
    <n v="1"/>
    <s v="N"/>
    <s v="1/16/25 G"/>
    <d v="2025-01-12T00:00:00"/>
    <s v="JANUARY"/>
    <s v="Paisley Moon, Charlotte Moon"/>
    <d v="2025-01-15T00:00:00"/>
    <n v="7"/>
    <s v="Michelle Moon"/>
    <n v="4087100498"/>
    <s v="michelle_moon@ymail.com"/>
    <s v="oneaddmommy@gmail.com"/>
    <s v="Watercolor Painting - Fun and Easy | All ages"/>
    <s v="Not applicable"/>
    <s v="I am a part of a charter school/ESA/EAN that will fund my tuition."/>
    <m/>
    <s v="Ocean Grove Charter School"/>
    <x v="10"/>
    <x v="22"/>
    <x v="1"/>
  </r>
  <r>
    <x v="1"/>
    <x v="16"/>
    <n v="387"/>
    <n v="1"/>
    <s v="Y"/>
    <s v="1/14/25 G"/>
    <d v="2025-01-13T00:00:00"/>
    <s v="JANUARY"/>
    <s v="Gavin Batten"/>
    <d v="2025-01-14T00:00:00"/>
    <n v="16"/>
    <s v="Vanessa Batten"/>
    <s v="714-875-7175"/>
    <s v="vanessabatten@gmail.com"/>
    <s v="gavinbatten2@gmail.com"/>
    <s v="Not applicable"/>
    <s v="Spectacular Photography 2 | Photography 2B | Teens (pre-requisite: any of Meg's photography classes or permission)"/>
    <s v="I am a part of a charter school/ESA/EAN that will fund my tuition."/>
    <m/>
    <s v="Cabrillo Point Academy"/>
    <x v="10"/>
    <x v="23"/>
    <x v="1"/>
  </r>
  <r>
    <x v="1"/>
    <x v="6"/>
    <n v="387"/>
    <n v="1"/>
    <s v="N"/>
    <s v="1/13/25 G"/>
    <d v="2025-01-13T00:00:00"/>
    <s v="JANUARY"/>
    <s v="Aiden Ray Lopez"/>
    <d v="2025-01-13T00:00:00"/>
    <n v="15"/>
    <s v="Sabrina Lopez/ Jesse Lopez"/>
    <s v="530-403-6616/ 530-403-8656"/>
    <s v="Sabrinalopez96@gmail.com"/>
    <s v="Alopez105648@iemschools.org"/>
    <s v="A-G / VAPA Art 1A | Foundations of Realistic Drawing 1 | High School"/>
    <s v="Not applicable"/>
    <s v="I am a part of a charter school/ESA/EAN that will fund my tuition."/>
    <m/>
    <s v="South Sutter Charter School"/>
    <x v="10"/>
    <x v="23"/>
    <x v="1"/>
  </r>
  <r>
    <x v="1"/>
    <x v="6"/>
    <n v="387"/>
    <n v="1"/>
    <s v="N"/>
    <s v="1/13/25 G"/>
    <d v="2025-01-13T00:00:00"/>
    <s v="JANUARY"/>
    <s v="Troy Lynn Higgins"/>
    <d v="2025-01-13T00:00:00"/>
    <n v="14"/>
    <s v="Samantha Williams"/>
    <s v="530-635-4229"/>
    <s v="Williams.homeschool2787@gmail.com"/>
    <s v="thiggins96627@iemschools.org"/>
    <s v="A-G / VAPA Art 1A | Foundations of Realistic Drawing 1 | High School"/>
    <s v="Not applicable"/>
    <s v="I am a part of a charter school/ESA/EAN that will fund my tuition."/>
    <m/>
    <s v="South Sutter Charter School"/>
    <x v="10"/>
    <x v="23"/>
    <x v="1"/>
  </r>
  <r>
    <x v="1"/>
    <x v="6"/>
    <n v="387"/>
    <n v="1"/>
    <s v="Y"/>
    <s v="1/20/25 G"/>
    <d v="2025-01-14T00:00:00"/>
    <s v="JANUARY"/>
    <s v="Artur Hamanov"/>
    <d v="2025-01-20T00:00:00"/>
    <n v="17"/>
    <s v="Oksana Hamanova"/>
    <s v="916-345-6733"/>
    <s v="gamanovaksyu36@gmail.com"/>
    <s v="ahamanov96917@iemschools.org gamanovartur@gmail.com"/>
    <s v="Not applicable"/>
    <s v="Photography 1B (AKA Photography 2) | High School"/>
    <s v="I am a part of a charter school/ESA/EAN that will fund my tuition."/>
    <m/>
    <s v="Charter School"/>
    <x v="10"/>
    <x v="29"/>
    <x v="1"/>
  </r>
  <r>
    <x v="1"/>
    <x v="12"/>
    <n v="387"/>
    <n v="1"/>
    <s v="N"/>
    <s v="1/20/25 G"/>
    <d v="2025-01-14T00:00:00"/>
    <s v="JANUARY"/>
    <s v="Lauren Inchausti"/>
    <d v="2025-01-20T00:00:00"/>
    <n v="18"/>
    <s v="Erin Alvarado"/>
    <s v="(626) 260 0955"/>
    <s v="alvaradoerin333@gmail.com"/>
    <s v="linch@ileadexploration.org, laurenarlene12@gmail.com"/>
    <s v="A-G / VAPA Art 1A | Foundations of Realistic Drawing 1 | High School"/>
    <s v="Not applicable"/>
    <s v="I am a part of a charter school/ESA/EAN that will fund my tuition."/>
    <m/>
    <s v="iLead Online"/>
    <x v="10"/>
    <x v="29"/>
    <x v="1"/>
  </r>
  <r>
    <x v="1"/>
    <x v="15"/>
    <n v="350"/>
    <n v="1"/>
    <s v="Y"/>
    <s v="2/3/25 G - will just continue their access"/>
    <d v="2025-01-14T00:00:00"/>
    <s v="JANUARY"/>
    <s v="Michaiah Knopke"/>
    <d v="2025-02-03T00:00:00"/>
    <n v="8"/>
    <s v="Treva Knopke"/>
    <s v="562-754-9769"/>
    <s v="homemadehomeprayed@gmail.com"/>
    <m/>
    <s v="Animal Drawing - Fun and Easy | Ages 5 - 12"/>
    <s v="Not applicable"/>
    <s v="I am a part of a charter school/ESA/EAN that will fund my tuition."/>
    <m/>
    <s v="Compass Charter"/>
    <x v="10"/>
    <x v="29"/>
    <x v="1"/>
  </r>
  <r>
    <x v="1"/>
    <x v="0"/>
    <n v="387"/>
    <n v="1"/>
    <s v="Y"/>
    <s v="1/20/25 G"/>
    <d v="2025-01-14T00:00:00"/>
    <s v="JANUARY"/>
    <s v="Nicholas Greene"/>
    <d v="2025-01-20T00:00:00"/>
    <n v="16"/>
    <s v="Jennifer Moutrey"/>
    <s v="661-421-7086"/>
    <s v="Hnnjgreene0317@yahoo.com"/>
    <m/>
    <s v="A-G / VAPA Art 1B | Foundations of Realistic Drawing 1 | High School"/>
    <s v="Not applicable"/>
    <s v="I am a part of a charter school/ESA/EAN that will fund my tuition."/>
    <m/>
    <s v="Heartland Charter School"/>
    <x v="10"/>
    <x v="29"/>
    <x v="1"/>
  </r>
  <r>
    <x v="1"/>
    <x v="15"/>
    <n v="350"/>
    <n v="1"/>
    <s v="Y"/>
    <s v="2/3/25 G - will just continue their access"/>
    <d v="2025-01-14T00:00:00"/>
    <s v="JANUARY"/>
    <s v="Shekinah Knopke"/>
    <d v="2025-02-03T00:00:00"/>
    <n v="11"/>
    <s v="Treva Knopke"/>
    <s v="562-754-9769"/>
    <s v="homemadehomeprayed@gmail.com"/>
    <m/>
    <s v="Draw Dragons Inspired by Wings of Fire | Part 1"/>
    <s v="Not applicable"/>
    <s v="I am a part of a charter school/ESA/EAN that will fund my tuition."/>
    <m/>
    <s v="Compass Charter"/>
    <x v="10"/>
    <x v="29"/>
    <x v="1"/>
  </r>
  <r>
    <x v="1"/>
    <x v="23"/>
    <n v="387"/>
    <n v="1"/>
    <s v="N"/>
    <s v="1/20/25 G"/>
    <d v="2025-01-15T00:00:00"/>
    <s v="JANUARY"/>
    <s v="Zachary Smoes"/>
    <d v="2025-01-20T00:00:00"/>
    <n v="13"/>
    <s v="Heather Smoes"/>
    <s v="616-693-0095"/>
    <s v="Hsmoes@gmail.com"/>
    <m/>
    <s v="Fundamentals of Realistic Drawing (ages 10 - 13)"/>
    <s v="Not applicable"/>
    <s v="I am a part of a charter school/ESA/EAN that will fund my tuition."/>
    <m/>
    <s v="Niles Partnership"/>
    <x v="10"/>
    <x v="11"/>
    <x v="1"/>
  </r>
  <r>
    <x v="1"/>
    <x v="17"/>
    <n v="350"/>
    <n v="1"/>
    <s v="N"/>
    <s v="1/15/25 G"/>
    <d v="2025-01-15T00:00:00"/>
    <s v="JANUARY"/>
    <s v="Vincent Snyder"/>
    <d v="2025-01-15T00:00:00"/>
    <n v="8"/>
    <s v="Malea Snyder"/>
    <n v="7608037259"/>
    <s v="mchounard@gmail.com"/>
    <m/>
    <s v="Draw Minecraft Animals"/>
    <s v="Not applicable"/>
    <s v="I am a part of a charter school/ESA/EAN that will fund my tuition."/>
    <m/>
    <s v="Pacific Coast Academy"/>
    <x v="10"/>
    <x v="11"/>
    <x v="1"/>
  </r>
  <r>
    <x v="1"/>
    <x v="24"/>
    <n v="350"/>
    <n v="1"/>
    <s v="N"/>
    <s v="1/17/25 G - PO for Animal Drawing - Fun and Easy | Ages 5 - 12 only"/>
    <d v="2025-01-15T00:00:00"/>
    <s v="JANUARY"/>
    <s v="Adela Abbott"/>
    <d v="2024-01-17T00:00:00"/>
    <n v="11"/>
    <s v="Tessie Abbott"/>
    <n v="5626441308"/>
    <s v="tester637@yahoo.com"/>
    <s v="tester637@yahoo.com, 802558AA@sagestudent.org"/>
    <s v="Animal Drawing - Fun and Easy | Ages 5 - 12"/>
    <s v="Not applicable"/>
    <s v="I am a part of a charter school/ESA/EAN that will fund my tuition."/>
    <m/>
    <s v="Sage Oak"/>
    <x v="10"/>
    <x v="11"/>
    <x v="1"/>
  </r>
  <r>
    <x v="1"/>
    <x v="15"/>
    <n v="350"/>
    <n v="1"/>
    <s v="Y"/>
    <s v="1/20/25 G"/>
    <d v="2025-01-16T00:00:00"/>
    <s v="JANUARY"/>
    <s v="Aubrie Gutierrez"/>
    <d v="2025-01-20T00:00:00"/>
    <n v="12"/>
    <s v="Jessica Gutierrez"/>
    <n v="6266272453"/>
    <s v="Redpants8712@gmail.com"/>
    <s v="Redpants8712@gmail.com"/>
    <s v="Acrylic Painting - Animals in Nature"/>
    <s v="Not applicable"/>
    <s v="I am a part of a charter school/ESA/EAN that will fund my tuition."/>
    <m/>
    <s v="Compass Charter school"/>
    <x v="10"/>
    <x v="0"/>
    <x v="1"/>
  </r>
  <r>
    <x v="1"/>
    <x v="23"/>
    <n v="387"/>
    <n v="1"/>
    <s v="N"/>
    <s v="1/17/25 G"/>
    <d v="2025-01-16T00:00:00"/>
    <s v="JANUARY"/>
    <s v="Caleb R Klein"/>
    <d v="2025-01-16T00:00:00"/>
    <n v="15"/>
    <s v="Tim &amp; Angie Klein"/>
    <s v="231-557-1792"/>
    <s v="trklein@mtu.edu"/>
    <s v="crklein2008@gmail.com, Husky359@gmail.com"/>
    <s v="Not applicable"/>
    <s v="Photography 1B (AKA Photography 2) | High School"/>
    <s v="I am a part of a charter school that will fund my tuition. (See below)."/>
    <s v="Niles Virtual"/>
    <m/>
    <x v="10"/>
    <x v="0"/>
    <x v="1"/>
  </r>
  <r>
    <x v="1"/>
    <x v="3"/>
    <n v="387"/>
    <n v="1"/>
    <s v="N"/>
    <s v="1/21/25 G"/>
    <d v="2025-01-16T00:00:00"/>
    <s v="JANUARY"/>
    <s v="Lillian Bridgewater"/>
    <d v="2025-01-21T00:00:00"/>
    <n v="16"/>
    <s v="Janelle Bridgewater"/>
    <n v="7602219786"/>
    <s v="bridgejanelle@gmail.com"/>
    <s v="bridgewater.girl09@gmail.com"/>
    <s v="Not applicable"/>
    <s v="Photography 1A | High School"/>
    <s v="I am a part of a charter school/ESA/EAN that will fund my tuition."/>
    <m/>
    <s v="Sky Mountain"/>
    <x v="10"/>
    <x v="0"/>
    <x v="1"/>
  </r>
  <r>
    <x v="1"/>
    <x v="6"/>
    <n v="387"/>
    <n v="1"/>
    <s v="Y"/>
    <s v="1/16/24 G"/>
    <d v="2025-01-16T00:00:00"/>
    <s v="JANUARY"/>
    <s v="Phillip Polishchuk"/>
    <d v="2025-01-16T00:00:00"/>
    <n v="14"/>
    <s v="Viktoriya Polishchuk"/>
    <n v="9163099984"/>
    <s v="lovevita.vp@gmail.com"/>
    <s v="lovevita.vp@gmail.com"/>
    <s v="Art 1B | Foundations of Realistic Drawing 2 | High School"/>
    <s v="Not applicable"/>
    <s v="I am a part of a charter school/ESA/EAN that will fund my tuition."/>
    <m/>
    <s v="South Sutter Charter school"/>
    <x v="10"/>
    <x v="0"/>
    <x v="1"/>
  </r>
  <r>
    <x v="1"/>
    <x v="15"/>
    <n v="350"/>
    <n v="1"/>
    <s v="N"/>
    <s v="1/21/25 G"/>
    <d v="2025-01-18T00:00:00"/>
    <s v="JANUARY"/>
    <s v="River Constant"/>
    <d v="2025-01-18T00:00:00"/>
    <n v="6"/>
    <s v="Samantha Nelsen"/>
    <n v="9096326300"/>
    <s v="kerosene2389@gmail.com"/>
    <m/>
    <s v="Animal Drawing - Fun and Easy | Ages 5 - 12"/>
    <s v="Not applicable"/>
    <s v="I am a part of a charter school/ESA/EAN that will fund my tuition."/>
    <m/>
    <s v="Compass Charter School"/>
    <x v="10"/>
    <x v="30"/>
    <x v="1"/>
  </r>
  <r>
    <x v="1"/>
    <x v="15"/>
    <n v="350"/>
    <n v="1"/>
    <s v="N"/>
    <s v="1/21/25 G"/>
    <d v="2025-01-18T00:00:00"/>
    <s v="JANUARY"/>
    <s v="Vidalia Constant"/>
    <d v="2025-01-18T00:00:00"/>
    <n v="5"/>
    <s v="Samantha Nelsen"/>
    <n v="9096326300"/>
    <s v="kerosene2389@gmail.com"/>
    <m/>
    <s v="Animal Drawing - Fun and Easy | Ages 5 - 12"/>
    <s v="Not applicable"/>
    <s v="I am a part of a charter school/ESA/EAN that will fund my tuition."/>
    <m/>
    <s v="Compass Charter School"/>
    <x v="10"/>
    <x v="30"/>
    <x v="1"/>
  </r>
  <r>
    <x v="1"/>
    <x v="19"/>
    <n v="387"/>
    <n v="1"/>
    <s v="Y"/>
    <s v="1/28/25 G"/>
    <d v="2025-01-21T00:00:00"/>
    <s v="JANUARY"/>
    <s v="Evelyn Acosta"/>
    <d v="2025-01-28T00:00:00"/>
    <n v="16"/>
    <s v="Shannon Acosta"/>
    <s v="(760)- 413-3353"/>
    <s v="Acostas74@yahoo.com"/>
    <s v="Acostas74@yahoo.com, 14776@granitemountainschoo.com"/>
    <s v="Not applicable"/>
    <s v="Photography 1B (AKA Photography 2) | High School"/>
    <s v="I am a part of a charter school/ESA/EAN that will fund my tuition."/>
    <m/>
    <s v="Granite Mountain Charter School"/>
    <x v="10"/>
    <x v="3"/>
    <x v="1"/>
  </r>
  <r>
    <x v="1"/>
    <x v="15"/>
    <n v="350"/>
    <n v="1"/>
    <s v="N"/>
    <s v="1/23/25 G"/>
    <d v="2025-01-22T00:00:00"/>
    <s v="JANUARY"/>
    <s v="Dierks Greene"/>
    <d v="2025-01-22T00:00:00"/>
    <n v="8"/>
    <s v="Samantha Nelsen"/>
    <n v="9096326300"/>
    <s v="kerosene2389@gmail.com"/>
    <m/>
    <s v="Draw Minecraft Animals"/>
    <s v="Not applicable"/>
    <s v="I am a part of a charter school/ESA/EAN that will fund my tuition."/>
    <m/>
    <s v="Compass Charter School"/>
    <x v="10"/>
    <x v="12"/>
    <x v="1"/>
  </r>
  <r>
    <x v="1"/>
    <x v="25"/>
    <n v="387"/>
    <n v="1"/>
    <s v="N"/>
    <s v="1/22/25 G - PO for first month - divided PO into 3 months - confirming start date"/>
    <d v="2025-01-22T00:00:00"/>
    <s v="JANUARY"/>
    <s v="Caden Cimo"/>
    <d v="2025-01-22T00:00:00"/>
    <n v="16"/>
    <s v="Kim Buckingham"/>
    <n v="9512148887"/>
    <s v="pinkimkat@gmail.com"/>
    <s v="Cadencimo@gmail.com"/>
    <s v="Not applicable"/>
    <s v="A-G / VAPA | Photography 1A | High School"/>
    <s v="I am a part of a charter school/ESA/EAN that will fund my tuition."/>
    <m/>
    <s v="N/A"/>
    <x v="10"/>
    <x v="12"/>
    <x v="1"/>
  </r>
  <r>
    <x v="1"/>
    <x v="3"/>
    <n v="350"/>
    <n v="1"/>
    <s v="N"/>
    <s v="2/3/25 G"/>
    <d v="2025-01-22T00:00:00"/>
    <s v="JANUARY"/>
    <s v="Conrad Grados"/>
    <d v="2025-02-03T00:00:00"/>
    <n v="13"/>
    <s v="Julie Grados"/>
    <n v="3109409424"/>
    <s v="juliegrados@yahoo.com"/>
    <s v="conradgrados22@gmail.com"/>
    <s v="Not applicable"/>
    <s v="Photography for Ages 10 to 14"/>
    <s v="I am a part of a charter school/ESA/EAN that will fund my tuition."/>
    <m/>
    <s v="Sky Mountain Charter"/>
    <x v="10"/>
    <x v="12"/>
    <x v="1"/>
  </r>
  <r>
    <x v="1"/>
    <x v="26"/>
    <n v="387"/>
    <n v="1"/>
    <s v="N"/>
    <s v="2/1/25 G - ORDER IS IN THE EMA PORTAL - placed an order through Step Up (FL ESA) so the class is prepaid - name is in the EMA portal "/>
    <d v="2025-01-22T00:00:00"/>
    <s v="JANUARY"/>
    <s v="Jennette ghiorso-rennock"/>
    <d v="2025-02-01T00:00:00"/>
    <n v="15"/>
    <s v="Jessica Ghiorso"/>
    <n v="8632881962"/>
    <s v="Jessica.rennock@gmail.com"/>
    <m/>
    <s v="Animal Drawing - Intermediate | Age 9 - 18"/>
    <s v="Not applicable"/>
    <s v="I am a part of a charter school/ESA/EAN that will fund my tuition."/>
    <m/>
    <s v="Prepaid for thought step up for students"/>
    <x v="10"/>
    <x v="12"/>
    <x v="1"/>
  </r>
  <r>
    <x v="1"/>
    <x v="15"/>
    <n v="387"/>
    <n v="1"/>
    <s v="N"/>
    <s v="2/3/25 G"/>
    <d v="2025-01-23T00:00:00"/>
    <s v="JANUARY"/>
    <s v="Austen Peltier"/>
    <d v="2025-02-03T00:00:00"/>
    <n v="17"/>
    <s v="Heather Peltier"/>
    <n v="4422422162"/>
    <s v="peltierh@yahoo.com"/>
    <m/>
    <s v="Not applicable"/>
    <s v="Photography 1B (AKA Photography 2) | High School"/>
    <s v="I am a part of a charter school/ESA/EAN that will fund my tuition."/>
    <m/>
    <s v="Compass Charter School"/>
    <x v="10"/>
    <x v="13"/>
    <x v="1"/>
  </r>
  <r>
    <x v="1"/>
    <x v="11"/>
    <n v="387"/>
    <n v="1"/>
    <s v="N"/>
    <s v="1/28/25 G - name is in the OPS, but Excel hasn't sent a copy of the PO"/>
    <d v="2025-01-23T00:00:00"/>
    <s v="JANUARY"/>
    <s v="Jared Castrejon"/>
    <d v="2025-01-27T00:00:00"/>
    <n v="12"/>
    <s v="Ivet Castrejon"/>
    <n v="3233089712"/>
    <s v="ivetcastrejon@yahoo.com"/>
    <m/>
    <s v="Fundamentals of Realistic Drawing (ages 10 - 13)"/>
    <s v="Not applicable"/>
    <s v="I am a part of a charter school/ESA/EAN that will fund my tuition."/>
    <m/>
    <s v="excel academy charter school"/>
    <x v="10"/>
    <x v="13"/>
    <x v="1"/>
  </r>
  <r>
    <x v="1"/>
    <x v="0"/>
    <n v="387"/>
    <n v="1"/>
    <s v="Y"/>
    <s v="1/23/25 G"/>
    <d v="2025-01-23T00:00:00"/>
    <s v="JANUARY"/>
    <s v="Kendall Shaddy"/>
    <d v="2025-01-23T00:00:00"/>
    <n v="16"/>
    <s v="Joel and Kathy Shaddy"/>
    <n v="8057048330"/>
    <s v="kathyshaddy@gmail.com"/>
    <s v="17772heartlandcharterschool.com, Kendallshaddy@icloud.com"/>
    <s v="Not applicable"/>
    <s v="A-G / VAPA | Photography 1B (AKA Photography 2) | High School"/>
    <s v="I am a part of a charter school/ESA/EAN that will fund my tuition."/>
    <m/>
    <s v="Heartland Charter School"/>
    <x v="10"/>
    <x v="13"/>
    <x v="1"/>
  </r>
  <r>
    <x v="1"/>
    <x v="12"/>
    <n v="387"/>
    <n v="1"/>
    <s v="N"/>
    <s v="1/23/25 G"/>
    <d v="2025-01-23T00:00:00"/>
    <s v="JANUARY"/>
    <s v="Albert Pham"/>
    <d v="2025-01-23T00:00:00"/>
    <n v="14"/>
    <s v="Jessie Wilson"/>
    <n v="7076951027"/>
    <s v="Wilsonsbest8543@gmail.com"/>
    <s v="Alpha@ileadexploration.org"/>
    <s v="Art 1B | Foundations of Realistic Drawing 2 | High School"/>
    <s v="Not applicable"/>
    <s v="I am a part of a charter school/ESA/EAN that will fund my tuition."/>
    <m/>
    <s v="iLead exploration"/>
    <x v="10"/>
    <x v="13"/>
    <x v="1"/>
  </r>
  <r>
    <x v="1"/>
    <x v="10"/>
    <n v="387"/>
    <n v="1"/>
    <s v="N"/>
    <s v="2/1/25 G"/>
    <d v="2025-01-24T00:00:00"/>
    <s v="JANUARY"/>
    <s v="Gabriella Ramírez Velasquez"/>
    <d v="2025-02-01T00:00:00"/>
    <n v="17"/>
    <s v="Lori Velasquez"/>
    <n v="7075155514"/>
    <s v="velasquez.loriann@gmail.com"/>
    <m/>
    <s v="Not applicable"/>
    <s v="Photography 1A | High School"/>
    <s v="I am a part of a charter school/ESA/EAN that will fund my tuition."/>
    <m/>
    <s v="Visions"/>
    <x v="10"/>
    <x v="14"/>
    <x v="1"/>
  </r>
  <r>
    <x v="1"/>
    <x v="1"/>
    <n v="350"/>
    <n v="1"/>
    <s v="N"/>
    <s v="1/29/25 G"/>
    <d v="2025-01-25T00:00:00"/>
    <s v="JANUARY"/>
    <s v="Tianna Yao"/>
    <d v="2025-01-27T00:00:00"/>
    <n v="5"/>
    <s v="Zuyun Zhao"/>
    <n v="5122982878"/>
    <s v="zhaozuyun@gmail.com"/>
    <s v="zhaozuyun@gmail.com"/>
    <s v="Animal Drawing - Fun and Easy | Ages 5 - 12"/>
    <s v="Not applicable"/>
    <s v="I am a part of a charter school/ESA/EAN that will fund my tuition."/>
    <m/>
    <s v="Ocean Grove Charter School"/>
    <x v="10"/>
    <x v="15"/>
    <x v="1"/>
  </r>
  <r>
    <x v="1"/>
    <x v="23"/>
    <n v="350"/>
    <n v="1"/>
    <s v="N"/>
    <s v="1/29/25 G"/>
    <d v="2025-01-27T00:00:00"/>
    <s v="JANUARY"/>
    <s v="Adelaide Westfall"/>
    <d v="2026-01-29T00:00:00"/>
    <n v="8"/>
    <s v="Leah Westfall"/>
    <s v="715-977-0214"/>
    <s v="leahjwestfall@gmail.com"/>
    <m/>
    <s v="Watercolor Pencils and Watercolor Markers | All ages"/>
    <s v="Not applicable"/>
    <s v="I am a part of a charter school/ESA/EAN that will fund my tuition."/>
    <m/>
    <s v="Niles Partnership"/>
    <x v="10"/>
    <x v="5"/>
    <x v="1"/>
  </r>
  <r>
    <x v="1"/>
    <x v="12"/>
    <n v="387"/>
    <n v="1"/>
    <s v="N"/>
    <s v="2/3/25 G - we already received the PO for their manga class"/>
    <d v="2025-01-28T00:00:00"/>
    <s v="JANUARY"/>
    <s v="Alejandro Gomez (Alex)"/>
    <d v="2025-01-30T00:00:00"/>
    <n v="18"/>
    <s v="Maria"/>
    <s v="818 462 6869"/>
    <s v="mariadegesus1968@gmail.com"/>
    <s v="alexgomeez556@gmail.com"/>
    <s v="Art 1B | Foundations of Realistic Drawing 2 | High School"/>
    <s v="Not applicable"/>
    <s v="Check - Please make checks out to Megapixels LLC and email Meg@megapixelsart.com for the mailing address"/>
    <m/>
    <s v="N/A"/>
    <x v="10"/>
    <x v="26"/>
    <x v="1"/>
  </r>
  <r>
    <x v="1"/>
    <x v="3"/>
    <n v="350"/>
    <n v="1"/>
    <s v="N"/>
    <s v="2/10/25 G"/>
    <d v="2025-01-28T00:00:00"/>
    <s v="JANUARY"/>
    <s v="Rylee Lehman"/>
    <d v="2026-02-10T00:00:00"/>
    <n v="6"/>
    <s v="Nicole"/>
    <s v="951 541 3691"/>
    <s v="Nicole.a.lehman@gmail.com"/>
    <m/>
    <s v="Watercolor Painting - Fun and Easy | All ages"/>
    <s v="Not applicable"/>
    <s v="I am a part of a charter school/ESA/EAN that will fund my tuition."/>
    <m/>
    <s v="Sky Mountain Charter School"/>
    <x v="10"/>
    <x v="26"/>
    <x v="1"/>
  </r>
  <r>
    <x v="1"/>
    <x v="5"/>
    <n v="387"/>
    <n v="1"/>
    <s v="N"/>
    <s v="1/29/25 G"/>
    <d v="2025-01-29T00:00:00"/>
    <s v="JANUARY"/>
    <s v="Rio de Carmen Perez"/>
    <d v="2025-01-29T00:00:00"/>
    <n v="16"/>
    <s v="Lucy Perez"/>
    <s v="(562) 618-1310"/>
    <s v="lucystarr09@gmail.com"/>
    <s v="24384@theblueridgeacademy.com"/>
    <s v="Not applicable"/>
    <s v="Spectacular Photography 2 | Photography 2B | Teens (pre-requisite: any of Meg's photography classes or permission)"/>
    <s v="I am a part of a charter school/ESA/EAN that will fund my tuition."/>
    <m/>
    <s v="The Blue Ridge Academy"/>
    <x v="10"/>
    <x v="16"/>
    <x v="1"/>
  </r>
  <r>
    <x v="1"/>
    <x v="16"/>
    <n v="350"/>
    <n v="1"/>
    <s v="N"/>
    <s v="1/29/25 G"/>
    <d v="2025-01-29T00:00:00"/>
    <s v="JANUARY"/>
    <s v="Jasmine maquitico"/>
    <d v="2025-01-29T00:00:00"/>
    <n v="7"/>
    <s v="Jeraldine Maquitico"/>
    <n v="7149368080"/>
    <s v="jeralbb@gmail.com"/>
    <s v="jm104301@cabrillopointacademy.org &amp; jeralbb@gmail.com"/>
    <s v="Watercolor Pencils and Watercolor Markers | All ages"/>
    <s v="Not applicable"/>
    <s v="I am a part of a charter school/ESA/EAN that will fund my tuition."/>
    <m/>
    <s v="Cabrillo point charter school"/>
    <x v="10"/>
    <x v="16"/>
    <x v="1"/>
  </r>
  <r>
    <x v="1"/>
    <x v="27"/>
    <n v="350"/>
    <n v="1"/>
    <s v="N"/>
    <s v="2/19/25 G"/>
    <d v="2025-01-29T00:00:00"/>
    <s v="JANUARY"/>
    <s v="Alexia Wright"/>
    <d v="2025-02-19T00:00:00"/>
    <n v="11"/>
    <s v="Kaley Cronin"/>
    <s v="(479)652-7170"/>
    <s v="lovepug9@gmail.com"/>
    <s v="icewarven@gmail.com"/>
    <s v="Draw Dragons Inspired by Wings of Fire | Part 1"/>
    <s v="Not applicable"/>
    <s v="I am a part of a charter school/ESA/EAN that will fund my tuition."/>
    <m/>
    <s v="Class Wallet"/>
    <x v="10"/>
    <x v="16"/>
    <x v="1"/>
  </r>
  <r>
    <x v="1"/>
    <x v="15"/>
    <n v="700"/>
    <n v="1"/>
    <s v="N"/>
    <s v="2/17/25 G"/>
    <d v="2025-01-29T00:00:00"/>
    <s v="JANUARY"/>
    <s v="Ezra Jones"/>
    <d v="2025-02-03T00:00:00"/>
    <n v="7"/>
    <s v="Kendra Haas"/>
    <n v="7072878494"/>
    <s v="kendreezy83@gmail.com"/>
    <s v="ezzyjones17@gmail.com"/>
    <s v="Draw Minecraft Animals"/>
    <s v="Creative Photography 1 | Age 8 - 13"/>
    <s v="I am a part of a charter school/ESA/EAN that will fund my tuition."/>
    <m/>
    <s v="Compass Charter Schools"/>
    <x v="10"/>
    <x v="16"/>
    <x v="1"/>
  </r>
  <r>
    <x v="1"/>
    <x v="15"/>
    <n v="387"/>
    <n v="1"/>
    <s v="N"/>
    <s v="2/17/25 G"/>
    <d v="2025-01-29T00:00:00"/>
    <s v="JANUARY"/>
    <s v="Eli Snider"/>
    <d v="2025-02-03T00:00:00"/>
    <n v="16"/>
    <s v="Kendra Haas"/>
    <n v="7072878494"/>
    <s v="kendreezy83@gmail.com"/>
    <s v="esnider1001@gmail.com"/>
    <s v="Not applicable"/>
    <s v="Photography 1B (AKA Photography 2) | High School"/>
    <s v="I am a part of a charter school/ESA/EAN that will fund my tuition."/>
    <m/>
    <s v="Compass Charter Schools"/>
    <x v="10"/>
    <x v="16"/>
    <x v="1"/>
  </r>
  <r>
    <x v="1"/>
    <x v="1"/>
    <n v="387"/>
    <n v="1"/>
    <s v="Y"/>
    <s v="1/30/25 G"/>
    <d v="2025-01-29T00:00:00"/>
    <s v="JANUARY"/>
    <s v="Logan Langford"/>
    <d v="2025-01-29T00:00:00"/>
    <n v="15"/>
    <s v="Andrea Langford"/>
    <s v="669-238-1173"/>
    <s v="a.v.langford@gmail.com"/>
    <s v="a.v.langford@gmail.com, loganschool992@gmail.com"/>
    <s v="Art 1B | Foundations of Realistic Drawing 2 | High School"/>
    <s v="Not applicable"/>
    <s v="I am a part of a charter school/ESA/EAN that will fund my tuition."/>
    <m/>
    <s v="Ocean Grove"/>
    <x v="10"/>
    <x v="16"/>
    <x v="1"/>
  </r>
  <r>
    <x v="1"/>
    <x v="15"/>
    <n v="387"/>
    <n v="1"/>
    <s v="Y"/>
    <s v="2/17/25 G"/>
    <d v="2025-01-29T00:00:00"/>
    <s v="JANUARY"/>
    <s v="Maison Snider"/>
    <d v="2025-02-03T00:00:00"/>
    <n v="14"/>
    <s v="Kendra Haas"/>
    <n v="7072878494"/>
    <s v="kendreezy83@gmail.com"/>
    <s v="msnider0510@gmail.com"/>
    <s v="Not applicable"/>
    <s v="Photography 1B (AKA Photography 2) | High School"/>
    <s v="I am a part of a charter school/ESA/EAN that will fund my tuition."/>
    <m/>
    <s v="Compass Charter Schools"/>
    <x v="10"/>
    <x v="16"/>
    <x v="1"/>
  </r>
  <r>
    <x v="1"/>
    <x v="6"/>
    <n v="350"/>
    <n v="1"/>
    <s v="N"/>
    <s v="1/29/25 G"/>
    <d v="2025-01-29T00:00:00"/>
    <s v="JANUARY"/>
    <s v="Elyssa Arjon Ramirez"/>
    <d v="2025-01-29T00:00:00"/>
    <n v="17"/>
    <s v="Reyna Ramirez"/>
    <s v="916-707-3777"/>
    <s v="rr.lovegod@gmail.com"/>
    <s v="earjon-ramirez105867@iemschools.org ; elyssaramirez112@gmail.com"/>
    <s v="Watercolor Painting - Fun and Easy | All ages"/>
    <s v="Not applicable"/>
    <s v="I am a part of a charter school/ESA/EAN that will fund my tuition."/>
    <m/>
    <s v="South Sutter Charter School"/>
    <x v="10"/>
    <x v="16"/>
    <x v="1"/>
  </r>
  <r>
    <x v="1"/>
    <x v="3"/>
    <n v="387"/>
    <n v="1"/>
    <s v="Y"/>
    <s v="2/3/25 G"/>
    <d v="2025-01-30T00:00:00"/>
    <s v="JANUARY"/>
    <s v="Leilani Quintero"/>
    <d v="2025-02-03T00:00:00"/>
    <n v="14"/>
    <s v="Shawna Quintero"/>
    <n v="9092874546"/>
    <s v="Quinteroshawna@gmail.com"/>
    <s v="LeilaniJQuintero@gmail.com"/>
    <s v="Not applicable"/>
    <s v="A-G / VAPA | Photography 1B (AKA Photography 2) | High School"/>
    <s v="I am a part of a charter school/ESA/EAN that will fund my tuition."/>
    <m/>
    <s v="Sky Mountain Charter"/>
    <x v="10"/>
    <x v="27"/>
    <x v="1"/>
  </r>
  <r>
    <x v="1"/>
    <x v="3"/>
    <n v="387"/>
    <n v="1"/>
    <s v="N"/>
    <s v="1/31/25 G"/>
    <d v="2025-01-30T00:00:00"/>
    <s v="JANUARY"/>
    <s v="Catalina Rangel"/>
    <d v="2025-01-30T00:00:00"/>
    <n v="17"/>
    <s v="Celia Rangel"/>
    <s v="951-581-3804"/>
    <s v="rangelfamily7@gmail.com"/>
    <s v="crangel80253@iemschools.org, catalinarangel07@gmail.com"/>
    <s v="Not applicable"/>
    <s v="Photography 1A | High School"/>
    <s v="I am a part of a charter school/ESA/EAN that will fund my tuition."/>
    <m/>
    <s v="Sky Mountain Charter School"/>
    <x v="10"/>
    <x v="27"/>
    <x v="1"/>
  </r>
  <r>
    <x v="1"/>
    <x v="0"/>
    <n v="350"/>
    <n v="1"/>
    <s v="N"/>
    <s v="2/1/25 G - HEARTLAND - 3 POs for Dragon Drawing class only"/>
    <d v="2025-01-31T00:00:00"/>
    <s v="JANUARY"/>
    <s v="Jessica Rose Wahl"/>
    <d v="2025-02-01T00:00:00"/>
    <n v="9"/>
    <s v="Jaclyn Wahl"/>
    <n v="8059343896"/>
    <s v="jdimmel1988@gmail.com"/>
    <s v="jdimmel1988@gmail.com"/>
    <s v="Dinosaur Drawing - Fun and Easy | Ages 5 - 12"/>
    <s v="Not applicable"/>
    <s v="I am a part of a charter school/ESA/EAN that will fund my tuition."/>
    <m/>
    <s v="Heartland Charter School"/>
    <x v="10"/>
    <x v="4"/>
    <x v="1"/>
  </r>
  <r>
    <x v="1"/>
    <x v="18"/>
    <n v="387"/>
    <n v="1"/>
    <s v="Y"/>
    <s v="2/4/25 G"/>
    <d v="2025-02-03T00:00:00"/>
    <s v="FEBRUARY"/>
    <s v="Grace Perkins"/>
    <d v="2025-02-03T00:00:00"/>
    <n v="17"/>
    <s v="Amelia Drew"/>
    <n v="7072171759"/>
    <s v="millie0312@hotmail.com"/>
    <s v="millie0312@hotmail.com"/>
    <s v="Not applicable"/>
    <s v="A-G / VAPA | Photography 1B (AKA Photography 2) | High School"/>
    <s v="I am a part of a charter school/ESA/EAN that will fund my tuition."/>
    <m/>
    <s v="Heartwood Charter"/>
    <x v="0"/>
    <x v="28"/>
    <x v="1"/>
  </r>
  <r>
    <x v="1"/>
    <x v="15"/>
    <n v="387"/>
    <n v="1"/>
    <s v="Y"/>
    <s v="2/10/25 G"/>
    <d v="2025-02-04T00:00:00"/>
    <s v="FEBRUARY"/>
    <s v="Giselle Tepetla"/>
    <d v="2025-02-10T00:00:00"/>
    <n v="16"/>
    <s v="Elizabeth Gonzalez"/>
    <s v="619 791 8580"/>
    <s v="egonzalezenero1983@gmail.com"/>
    <s v="giselle.tepetla@scholars.compasscharters.org, gisitg1@gmail.com"/>
    <s v="Not applicable"/>
    <s v="Photography 1A | High School"/>
    <s v="I am a part of a charter school/ESA/EAN that will fund my tuition."/>
    <m/>
    <s v="charters school"/>
    <x v="0"/>
    <x v="17"/>
    <x v="1"/>
  </r>
  <r>
    <x v="1"/>
    <x v="0"/>
    <n v="387"/>
    <n v="1"/>
    <s v="N"/>
    <s v="2/21/25 G"/>
    <d v="2025-02-04T00:00:00"/>
    <s v="FEBRUARY"/>
    <s v="Alexa Covarrubias"/>
    <d v="2025-02-18T00:00:00"/>
    <n v="16"/>
    <s v="Suemy Covarrubias"/>
    <n v="8055885718"/>
    <s v="swemstar@gmail.com"/>
    <s v="17899@heartlandcharterschool.com, lexy24900@gmail.com"/>
    <s v="Not applicable"/>
    <s v="A-G / VAPA | Photography 1A | High School"/>
    <s v="I am a part of a charter school/ESA/EAN that will fund my tuition."/>
    <m/>
    <s v="Heartland Charter School"/>
    <x v="0"/>
    <x v="17"/>
    <x v="1"/>
  </r>
  <r>
    <x v="1"/>
    <x v="28"/>
    <n v="387"/>
    <n v="1"/>
    <s v="N"/>
    <s v="2/5/25 G"/>
    <d v="2025-02-04T00:00:00"/>
    <s v="FEBRUARY"/>
    <s v="Jordan Reyes"/>
    <d v="2025-02-05T00:00:00"/>
    <n v="15"/>
    <s v="Kaela Mills"/>
    <s v="707-360-5352"/>
    <s v="Kkaelala1409@gmail.com"/>
    <m/>
    <s v="Art 1A | Foundations of Realistic Drawing 1 | High School | Beginner Level"/>
    <s v="Not applicable"/>
    <s v="I am a part of a charter school/ESA/EAN that will fund my tuition."/>
    <m/>
    <s v="Lake View Charter"/>
    <x v="0"/>
    <x v="17"/>
    <x v="1"/>
  </r>
  <r>
    <x v="1"/>
    <x v="15"/>
    <n v="387"/>
    <n v="1"/>
    <s v="Y"/>
    <s v="2/6/25 G"/>
    <d v="2025-02-05T00:00:00"/>
    <s v="FEBRUARY"/>
    <s v="Liliana Jackson"/>
    <d v="2025-02-05T00:00:00"/>
    <n v="17"/>
    <s v="Alycia Jackson"/>
    <s v="707-863-0807"/>
    <s v="botwithaprice@gmail.com"/>
    <s v="lilianajackson277@gmail.com"/>
    <s v="Not applicable"/>
    <s v="A-G / VAPA | Photography 1B (AKA Photography 2) | High School"/>
    <s v="I am a part of a charter school/ESA/EAN that will fund my tuition."/>
    <m/>
    <s v="Compass Charter Schools"/>
    <x v="0"/>
    <x v="18"/>
    <x v="1"/>
  </r>
  <r>
    <x v="1"/>
    <x v="12"/>
    <n v="387"/>
    <n v="1"/>
    <s v="Y"/>
    <s v="2/14/25 G"/>
    <d v="2025-02-06T00:00:00"/>
    <s v="FEBRUARY"/>
    <s v="Aya Ahmed"/>
    <d v="2025-02-14T00:00:00"/>
    <n v="14"/>
    <s v="Hitfan Kurtu"/>
    <n v="9497434229"/>
    <s v="hitfankurtu@gmail.com"/>
    <s v="ayaahmedk10@gmail.com"/>
    <s v="Not applicable"/>
    <s v="A-G / VAPA | Photography 1A | High School"/>
    <s v="I am a part of a charter school/ESA/EAN that will fund my tuition."/>
    <m/>
    <s v="Ilead"/>
    <x v="0"/>
    <x v="8"/>
    <x v="1"/>
  </r>
  <r>
    <x v="1"/>
    <x v="6"/>
    <n v="350"/>
    <n v="1"/>
    <s v="Y"/>
    <s v="2/17/25 G"/>
    <d v="2025-02-06T00:00:00"/>
    <s v="FEBRUARY"/>
    <s v="Natalie Sanchez"/>
    <d v="2025-02-17T00:00:00"/>
    <n v="11"/>
    <s v="Yesenia Sanchez"/>
    <s v="530-204-3105"/>
    <s v="Ysanchez001@gmail.com"/>
    <m/>
    <s v="Manga and Anime Drawing"/>
    <s v="Not applicable"/>
    <s v="I am a part of a charter school/ESA/EAN that will fund my tuition."/>
    <m/>
    <s v="South Sutter Charter School"/>
    <x v="0"/>
    <x v="8"/>
    <x v="1"/>
  </r>
  <r>
    <x v="1"/>
    <x v="29"/>
    <n v="350"/>
    <n v="1"/>
    <s v="N"/>
    <s v="2/18/25 G"/>
    <d v="2025-02-07T00:00:00"/>
    <s v="FEBRUARY"/>
    <s v="AHLIN MASON"/>
    <d v="2025-02-18T00:00:00"/>
    <n v="13"/>
    <s v="WENDYLYN CLEMENS"/>
    <s v="775-230-9487"/>
    <s v="WENGONEFISHING@GMAIL.COM"/>
    <s v="MASONAHLIN@GMAIL.COM"/>
    <s v="Watercolor Pencils and Watercolor Markers | All ages"/>
    <s v="Not applicable"/>
    <s v="I am a part of a charter school/ESA/EAN that will fund my tuition."/>
    <m/>
    <s v="HORIZON CHARTER SCHOOL"/>
    <x v="0"/>
    <x v="19"/>
    <x v="1"/>
  </r>
  <r>
    <x v="1"/>
    <x v="26"/>
    <n v="387"/>
    <n v="1"/>
    <s v="N"/>
    <s v="2/10/25 G - ORDER IS IN THE EMA PORTAL - placed an order through Step Up (FL ESA) so the class is prepaid - name is in the EMA portal "/>
    <d v="2025-02-09T00:00:00"/>
    <s v="FEBRUARY"/>
    <s v="Dominik Perzan"/>
    <d v="2025-02-10T00:00:00"/>
    <n v="17"/>
    <s v="maria perzan"/>
    <s v="407-961-2077"/>
    <s v="mariaperzan@gmail.com"/>
    <s v="dominikperzan@icloud.com"/>
    <s v="Not applicable"/>
    <s v="A-G / VAPA | Photography 1A | High School"/>
    <s v="I am a part of a charter school/ESA/EAN that will fund my tuition."/>
    <m/>
    <s v="circle christian academy"/>
    <x v="0"/>
    <x v="21"/>
    <x v="1"/>
  </r>
  <r>
    <x v="1"/>
    <x v="0"/>
    <n v="381"/>
    <n v="1"/>
    <s v="N"/>
    <s v="3/3/25 G - HEARTLAND - 3 POs"/>
    <d v="2025-02-10T00:00:00"/>
    <s v="FEBRUARY"/>
    <s v="Evan Luders"/>
    <d v="2025-02-10T00:00:00"/>
    <n v="11"/>
    <s v="Kate Luders"/>
    <s v="805-704-3036"/>
    <s v="kluders@gmail.com"/>
    <s v="n/a"/>
    <s v="Fundamentals of Realistic Drawing (ages 10 - 13)"/>
    <s v="Not applicable"/>
    <s v="I am a part of a charter school/ESA/EAN that will fund my tuition."/>
    <m/>
    <s v="Heartland Charter School"/>
    <x v="0"/>
    <x v="9"/>
    <x v="1"/>
  </r>
  <r>
    <x v="1"/>
    <x v="6"/>
    <n v="350"/>
    <n v="1"/>
    <s v="N"/>
    <s v="2/10/25 G"/>
    <d v="2025-02-10T00:00:00"/>
    <s v="FEBRUARY"/>
    <s v="Jennifer (JJ) Koon Faubert, Elina (Ellie) Koon Faubert"/>
    <d v="2025-02-12T00:00:00"/>
    <n v="8"/>
    <s v="Kerrie Koon Faubert"/>
    <n v="5303957012"/>
    <s v="kerriefaubert@gmail.com"/>
    <s v="kerriefaubert@gmail.com"/>
    <s v="Animal Drawing - Fun and Easy | Ages 5 - 12"/>
    <s v="Not applicable"/>
    <s v="I am a part of a charter school/ESA/EAN that will fund my tuition."/>
    <m/>
    <s v="South Sutter"/>
    <x v="0"/>
    <x v="9"/>
    <x v="1"/>
  </r>
  <r>
    <x v="1"/>
    <x v="6"/>
    <n v="350"/>
    <n v="1"/>
    <s v="N"/>
    <s v="2/10/25 G"/>
    <d v="2025-02-10T00:00:00"/>
    <s v="FEBRUARY"/>
    <s v="Jennifer (JJ) Koon Faubert, Elina (Ellie) Koon Faubert"/>
    <d v="2025-02-12T00:00:00"/>
    <n v="7"/>
    <s v="Kerrie Koon Faubert"/>
    <n v="5303957012"/>
    <s v="kerriefaubert@gmail.com"/>
    <s v="kerriefaubert@gmail.com"/>
    <s v="Animal Drawing - Fun and Easy | Ages 5 - 12"/>
    <s v="Not applicable"/>
    <s v="I am a part of a charter school/ESA/EAN that will fund my tuition."/>
    <m/>
    <s v="South Sutter"/>
    <x v="0"/>
    <x v="9"/>
    <x v="1"/>
  </r>
  <r>
    <x v="1"/>
    <x v="0"/>
    <n v="387"/>
    <n v="1"/>
    <s v="Y"/>
    <s v="2/12/25 G"/>
    <d v="2025-02-11T00:00:00"/>
    <s v="FEBRUARY"/>
    <s v="Chase Powers"/>
    <d v="2025-02-12T00:00:00"/>
    <n v="16"/>
    <s v="ALEXANDRA DZIKOWSKI"/>
    <n v="6613328631"/>
    <s v="lexirn@att.net"/>
    <s v="13510@heartlandcharterschool.com"/>
    <s v="Art 1B | Foundations of Realistic Drawing 2 | High School"/>
    <s v="Not applicable"/>
    <s v="I am a part of a charter school/ESA/EAN that will fund my tuition."/>
    <m/>
    <s v="Heartland Charter School"/>
    <x v="0"/>
    <x v="10"/>
    <x v="1"/>
  </r>
  <r>
    <x v="1"/>
    <x v="6"/>
    <n v="350"/>
    <n v="1"/>
    <s v="N"/>
    <s v="3/21/25 G"/>
    <d v="2025-02-12T00:00:00"/>
    <s v="FEBRUARY"/>
    <s v="Trinity Higgins"/>
    <d v="2025-03-21T00:00:00"/>
    <n v="10"/>
    <s v="Samantha Williams"/>
    <n v="5306354229"/>
    <s v="Williams.Samantha4321@gmail.com"/>
    <s v="Williams.Samantha4321@gmail.com"/>
    <s v="Animal Drawing - Fun and Easy | Ages 5 - 12"/>
    <s v="Not applicable"/>
    <s v="I am a part of a charter school/ESA/EAN that will fund my tuition."/>
    <m/>
    <s v="South Sutter Charter"/>
    <x v="0"/>
    <x v="22"/>
    <x v="1"/>
  </r>
  <r>
    <x v="1"/>
    <x v="6"/>
    <n v="350"/>
    <n v="1"/>
    <s v="N"/>
    <s v="2/13/25 G"/>
    <d v="2025-02-12T00:00:00"/>
    <s v="FEBRUARY"/>
    <s v="Trinity Higgins"/>
    <d v="2025-02-12T00:00:00"/>
    <n v="10"/>
    <s v="Samantha Williams"/>
    <n v="5306354229"/>
    <s v="Williams.Samantha4321@gmail.com"/>
    <s v="Williams.Samantha4321@gmail.com"/>
    <s v="Draw Minecraft Animals"/>
    <s v="Not applicable"/>
    <s v="I am a part of a charter school/ESA/EAN that will fund my tuition."/>
    <m/>
    <s v="South Sutter Charter"/>
    <x v="0"/>
    <x v="22"/>
    <x v="1"/>
  </r>
  <r>
    <x v="1"/>
    <x v="0"/>
    <n v="418"/>
    <n v="1"/>
    <s v="N"/>
    <s v="3/1/25 G- HEARTLAND_x000a_PO for 1 month - Claire- Fundamentals of realistic drawing for_x000a_PO for 2 months - Audrey -mine craft animals, acrylic painting animals in nature, watercolor pencil and marker, and water color animals in nature_x000a_PO for 1 month - Austin- Minecraft animals_x000a_No PO yet - Carter- Minecraft animals"/>
    <d v="2025-02-13T00:00:00"/>
    <s v="FEBRUARY"/>
    <s v="Claire Haskins, Austin Haskins, Carter Haskins, &amp; Audrey Haskins "/>
    <d v="2025-03-01T00:00:00"/>
    <n v="14"/>
    <s v="Rachelle Haskins"/>
    <n v="6612054856"/>
    <s v="haskins11@yahoo.com"/>
    <s v="haskins11@yahoo.com"/>
    <s v="Acrylic Painting - Animals in Nature"/>
    <s v="Not applicable"/>
    <s v="I am a part of a charter school/ESA/EAN that will fund my tuition."/>
    <m/>
    <s v="Heartland Charter School"/>
    <x v="0"/>
    <x v="23"/>
    <x v="1"/>
  </r>
  <r>
    <x v="1"/>
    <x v="0"/>
    <n v="418"/>
    <n v="1"/>
    <s v="N"/>
    <s v="3/1/25 G- HEARTLAND_x000a_PO for 1 month - Claire- Fundamentals of realistic drawing for_x000a_PO for 2 months - Audrey -mine craft animals, acrylic painting animals in nature, watercolor pencil and marker, and water color animals in nature_x000a_PO for 1 month - Austin- Minecraft animals_x000a_No PO yet - Carter- Minecraft animals"/>
    <d v="2025-02-13T00:00:00"/>
    <s v="FEBRUARY"/>
    <s v="Claire Haskins, Austin Haskins, Carter Haskins, &amp; Audrey Haskins "/>
    <d v="2025-03-01T00:00:00"/>
    <n v="12"/>
    <s v="Rachelle Haskins"/>
    <n v="6612054856"/>
    <s v="haskins11@yahoo.com"/>
    <s v="haskins11@yahoo.com"/>
    <s v="Draw Minecraft Animals"/>
    <s v="Not applicable"/>
    <s v="I am a part of a charter school/ESA/EAN that will fund my tuition."/>
    <m/>
    <s v="Heartland Charter School"/>
    <x v="0"/>
    <x v="23"/>
    <x v="1"/>
  </r>
  <r>
    <x v="1"/>
    <x v="0"/>
    <n v="418"/>
    <n v="1"/>
    <s v="N"/>
    <s v="3/1/25 G- HEARTLAND_x000a_PO for 1 month - Claire- Fundamentals of realistic drawing for_x000a_PO for 2 months - Audrey -mine craft animals, acrylic painting animals in nature, watercolor pencil and marker, and water color animals in nature_x000a_PO for 1 month - Austin- Minecraft animals_x000a_No PO yet - Carter- Minecraft animals"/>
    <d v="2025-02-13T00:00:00"/>
    <s v="FEBRUARY"/>
    <s v="Claire Haskins, Austin Haskins, Carter Haskins, &amp; Audrey Haskins "/>
    <d v="2025-03-01T00:00:00"/>
    <n v="10"/>
    <s v="Rachelle Haskins"/>
    <n v="6612054856"/>
    <s v="haskins11@yahoo.com"/>
    <s v="haskins11@yahoo.com"/>
    <s v="Fundamentals of Realistic Drawing (ages 10 - 13)"/>
    <s v="Not applicable"/>
    <s v="I am a part of a charter school/ESA/EAN that will fund my tuition."/>
    <m/>
    <s v="Heartland Charter School"/>
    <x v="0"/>
    <x v="23"/>
    <x v="1"/>
  </r>
  <r>
    <x v="1"/>
    <x v="0"/>
    <n v="418"/>
    <n v="1"/>
    <s v="N"/>
    <s v="3/1/25 G- HEARTLAND_x000a_PO for 1 month - Claire- Fundamentals of realistic drawing for_x000a_PO for 2 months - Audrey -mine craft animals, acrylic painting animals in nature, watercolor pencil and marker, and water color animals in nature_x000a_PO for 1 month - Austin- Minecraft animals_x000a_No PO yet - Carter- Minecraft animals"/>
    <d v="2025-02-13T00:00:00"/>
    <s v="FEBRUARY"/>
    <s v="Claire Haskins, Austin Haskins, Carter Haskins, &amp; Audrey Haskins "/>
    <d v="2025-03-01T00:00:00"/>
    <n v="8"/>
    <s v="Rachelle Haskins"/>
    <n v="6612054856"/>
    <s v="haskins11@yahoo.com"/>
    <s v="haskins11@yahoo.com"/>
    <s v="Watercolor Pencils and Watercolor Markers | All ages"/>
    <s v="Not applicable"/>
    <s v="I am a part of a charter school/ESA/EAN that will fund my tuition."/>
    <m/>
    <s v="Heartland Charter School"/>
    <x v="0"/>
    <x v="23"/>
    <x v="1"/>
  </r>
  <r>
    <x v="1"/>
    <x v="17"/>
    <n v="350"/>
    <n v="1"/>
    <s v="Y"/>
    <s v="2/24/25 G"/>
    <d v="2025-02-13T00:00:00"/>
    <s v="FEBRUARY"/>
    <s v="Jaslene Johnson"/>
    <d v="2025-02-01T00:00:00"/>
    <n v="15"/>
    <s v="Marcel"/>
    <n v="8319170450"/>
    <s v="marcyugalde0@gmail.com"/>
    <s v="jaslene2609@gmail.com"/>
    <s v="Watercolor Pencils and Watercolor Markers | All ages"/>
    <s v="Not applicable"/>
    <s v="I am a part of a charter school/ESA/EAN that will fund my tuition."/>
    <m/>
    <s v="Pacific Coast Academy"/>
    <x v="0"/>
    <x v="23"/>
    <x v="1"/>
  </r>
  <r>
    <x v="1"/>
    <x v="15"/>
    <n v="350"/>
    <n v="1"/>
    <s v="N"/>
    <s v="2/28/25 G"/>
    <d v="2025-02-17T00:00:00"/>
    <s v="FEBRUARY"/>
    <s v="Skyla S Taylor"/>
    <d v="2025-02-25T00:00:00"/>
    <n v="9"/>
    <s v="Crystal Taylor"/>
    <n v="7606429893"/>
    <s v="ctaylor214@icloud.com"/>
    <s v="Skyla.taylor@scholars.compasscharters.org"/>
    <s v="Draw Minecraft Animals"/>
    <s v="Not applicable"/>
    <s v="I am a part of a charter school/ESA/EAN that will fund my tuition."/>
    <m/>
    <s v="Compass Charter School"/>
    <x v="0"/>
    <x v="1"/>
    <x v="1"/>
  </r>
  <r>
    <x v="1"/>
    <x v="0"/>
    <n v="582"/>
    <n v="1"/>
    <s v="Y"/>
    <s v="3/10/25 G - 6 POs - HEARTLAND"/>
    <d v="2025-02-17T00:00:00"/>
    <s v="FEBRUARY"/>
    <s v="Mason Charlesworth"/>
    <d v="2025-03-10T00:00:00"/>
    <n v="9"/>
    <s v="Sarah Charlesworth"/>
    <n v="2082014191"/>
    <s v="conwaysarah590@gmail.com"/>
    <m/>
    <s v="Draw Dragons Inspired by Wings of Fire | Part 1"/>
    <s v="Not applicable"/>
    <s v="I am a part of a charter school/ESA/EAN that will fund my tuition."/>
    <m/>
    <s v="Heartland Charter School"/>
    <x v="0"/>
    <x v="1"/>
    <x v="1"/>
  </r>
  <r>
    <x v="1"/>
    <x v="19"/>
    <n v="774"/>
    <n v="1"/>
    <s v="Y"/>
    <s v="start: week of 2/17/25 - 2 $387 POs - 12 sessions as of 3/3/25 - will take the class on OS_x000a_"/>
    <d v="2025-02-18T00:00:00"/>
    <s v="FEBRUARY"/>
    <s v="Dylan Alvarado"/>
    <d v="2025-02-18T00:00:00"/>
    <n v="13"/>
    <s v="Jamie Alvarado"/>
    <s v="626-556-2758"/>
    <s v="alva.jj@yahoo.com"/>
    <s v="10598@granitemountainschool.com"/>
    <s v="Fundamentals of Realistic Drawing (ages 10 - 13)"/>
    <s v="Not applicable"/>
    <s v="I am a part of a charter school/ESA/EAN that will fund my tuition."/>
    <m/>
    <s v="Granite Mountain School"/>
    <x v="0"/>
    <x v="30"/>
    <x v="1"/>
  </r>
  <r>
    <x v="1"/>
    <x v="19"/>
    <n v="387"/>
    <n v="1"/>
    <s v="Y"/>
    <s v="start: week of 2/17/25 - 2 $387 POs - 26 sessions as of 3/31/25 - will take the class on OS"/>
    <d v="2025-02-18T00:00:00"/>
    <s v="FEBRUARY"/>
    <s v="Jane Alvarado"/>
    <d v="2025-02-18T00:00:00"/>
    <n v="15"/>
    <s v="Jamie Alvarado"/>
    <s v="626-556-2758"/>
    <s v="alva.jj@yahoo.com"/>
    <s v="alva.jj@yahoo.com, alvajane433@gmail.com"/>
    <s v="Character Design (Animation on the PO)"/>
    <s v="Not applicable"/>
    <s v="I am a part of a charter school that will fund my tuition. (See below)."/>
    <m/>
    <s v="Granite Mountain"/>
    <x v="0"/>
    <x v="30"/>
    <x v="1"/>
  </r>
  <r>
    <x v="1"/>
    <x v="19"/>
    <n v="350"/>
    <n v="1"/>
    <s v="N"/>
    <s v="3/20/25 G"/>
    <d v="2025-02-19T00:00:00"/>
    <s v="FEBRUARY"/>
    <s v="Jake gomez"/>
    <d v="2025-02-19T00:00:00"/>
    <n v="12"/>
    <s v="Jacqueline"/>
    <n v="7608811257"/>
    <s v="jacqueline_vega08@yahoo.com"/>
    <m/>
    <s v="Not applicable"/>
    <s v="Photography for Ages 10 to 14"/>
    <s v="I am a part of a charter school/ESA/EAN that will fund my tuition."/>
    <m/>
    <s v="Granite mountain"/>
    <x v="0"/>
    <x v="2"/>
    <x v="1"/>
  </r>
  <r>
    <x v="1"/>
    <x v="30"/>
    <n v="737"/>
    <n v="1"/>
    <s v="N"/>
    <s v="3/8/25 G - sent a screenshot of the PO request"/>
    <d v="2025-02-21T00:00:00"/>
    <s v="FEBRUARY"/>
    <s v="Saya Lua"/>
    <d v="2025-02-24T00:00:00"/>
    <n v="13"/>
    <s v="Jeannene Lua"/>
    <n v="6266656948"/>
    <s v="nene175@yahoo.com"/>
    <s v="saya.lua@student.riverspringscharter.org; sayalua411@gmail.com"/>
    <s v="Fundamentals of Realistic Drawing (ages 10 - 13)"/>
    <s v="Creative Photography 1 | Age 8 - 13"/>
    <s v="I am a part of a charter school/ESA/EAN that will fund my tuition."/>
    <m/>
    <s v="Springs Charter"/>
    <x v="0"/>
    <x v="3"/>
    <x v="1"/>
  </r>
  <r>
    <x v="1"/>
    <x v="30"/>
    <n v="387"/>
    <n v="1"/>
    <s v="N"/>
    <s v="3/8/25 G - sent a screenshot of the PO request"/>
    <d v="2025-02-21T00:00:00"/>
    <s v="FEBRUARY"/>
    <s v="Elijah Hermosillo"/>
    <d v="2025-02-24T00:00:00"/>
    <n v="13"/>
    <s v="Jeannene Lua"/>
    <n v="6266656948"/>
    <s v="nene175@yahoo.com"/>
    <s v="elijah.hermosillo@student.riverspringscharter.org; elijahhermosillo121@gmail.com"/>
    <s v="Fundamentals of Realistic Drawing (ages 10 - 13)"/>
    <s v="Not applicable"/>
    <s v="I am a part of a charter school/ESA/EAN that will fund my tuition."/>
    <m/>
    <s v="Springs Charter"/>
    <x v="0"/>
    <x v="3"/>
    <x v="1"/>
  </r>
  <r>
    <x v="1"/>
    <x v="15"/>
    <n v="350"/>
    <n v="1"/>
    <s v="N"/>
    <s v="3/10/25 G"/>
    <d v="2025-02-25T00:00:00"/>
    <s v="FEBRUARY"/>
    <s v="Cali Curiel"/>
    <d v="2025-03-10T00:00:00"/>
    <n v="9"/>
    <s v="Courtney Curiel"/>
    <n v="9494055540"/>
    <s v="courtney.lynn1brown@gmail.com"/>
    <m/>
    <s v="Animal Drawing - Intermediate | Age 9 - 18"/>
    <s v="Not applicable"/>
    <s v="I am a part of a charter school/ESA/EAN that will fund my tuition."/>
    <m/>
    <s v="Compass Charter School"/>
    <x v="0"/>
    <x v="15"/>
    <x v="1"/>
  </r>
  <r>
    <x v="1"/>
    <x v="15"/>
    <n v="350"/>
    <n v="1"/>
    <s v="N"/>
    <s v="2/27/25 G"/>
    <d v="2025-02-26T00:00:00"/>
    <s v="FEBRUARY"/>
    <s v="vanellope diego"/>
    <d v="2025-02-26T00:00:00"/>
    <n v="11"/>
    <s v="dulce diego"/>
    <n v="2132491100"/>
    <s v="diegofamily5205@gmail.com"/>
    <s v="diegofamily5205@gmail.com"/>
    <s v="Animal Drawing - Intermediate | Age 9 - 18"/>
    <s v="Not applicable"/>
    <s v="I am a part of a charter school/ESA/EAN that will fund my tuition."/>
    <m/>
    <s v="compass charters"/>
    <x v="0"/>
    <x v="25"/>
    <x v="1"/>
  </r>
  <r>
    <x v="1"/>
    <x v="15"/>
    <n v="350"/>
    <n v="1"/>
    <s v="N"/>
    <s v="2/27/25 G"/>
    <d v="2025-02-26T00:00:00"/>
    <s v="FEBRUARY"/>
    <s v="vanellope diego"/>
    <d v="2025-02-26T00:00:00"/>
    <n v="11"/>
    <s v="dulce diego"/>
    <n v="2132491100"/>
    <s v="diegofamily5205@gmail.com"/>
    <s v="diegofamily5205@gmail.com"/>
    <s v="Principles of Animation With Procreate"/>
    <s v="Not applicable"/>
    <s v="I am a part of a charter school/ESA/EAN that will fund my tuition."/>
    <m/>
    <s v="compass charters"/>
    <x v="0"/>
    <x v="25"/>
    <x v="1"/>
  </r>
  <r>
    <x v="1"/>
    <x v="19"/>
    <n v="350"/>
    <n v="1"/>
    <s v="N"/>
    <s v="3/4/25 G"/>
    <d v="2025-02-27T00:00:00"/>
    <s v="FEBRUARY"/>
    <s v="Riley Millsap"/>
    <d v="2025-03-04T00:00:00"/>
    <n v="10"/>
    <s v="Erin Millsap"/>
    <s v="714-309-9444"/>
    <s v="emess84@gmail.com"/>
    <s v="emess84@gmail.com"/>
    <s v="Draw Dragons Inspired by Wings of Fire | Part 1"/>
    <s v="Not applicable"/>
    <s v="I am a part of a charter school/ESA/EAN that will fund my tuition."/>
    <m/>
    <s v="Granite Mountain Charter School"/>
    <x v="0"/>
    <x v="5"/>
    <x v="1"/>
  </r>
  <r>
    <x v="1"/>
    <x v="5"/>
    <n v="350"/>
    <n v="1"/>
    <s v="Y"/>
    <s v="4/5/25 G"/>
    <d v="2025-02-27T00:00:00"/>
    <s v="FEBRUARY"/>
    <s v="Evelyn Trautman"/>
    <d v="2025-04-05T00:00:00"/>
    <n v="9"/>
    <s v="Katrina Trautman"/>
    <s v="662-356-1853"/>
    <s v="heartkt2@hotmail.com"/>
    <m/>
    <s v="Animal Drawing - Intermediate | Age 9 - 18"/>
    <s v="Not applicable"/>
    <s v="I am a part of a charter school/ESA/EAN that will fund my tuition."/>
    <m/>
    <s v="Blue Ridge Academy"/>
    <x v="0"/>
    <x v="5"/>
    <x v="1"/>
  </r>
  <r>
    <x v="1"/>
    <x v="1"/>
    <n v="387"/>
    <n v="1"/>
    <s v="Y"/>
    <s v="2/27/25 G"/>
    <d v="2025-02-27T00:00:00"/>
    <s v="FEBRUARY"/>
    <s v="Kayla Gonzalez"/>
    <d v="2025-02-27T00:00:00"/>
    <n v="15"/>
    <s v="Sabrina Gonzalez"/>
    <s v="408-843-0192"/>
    <s v="sabrina_gonzalez19@yahoo.com"/>
    <s v="kgonzalez94946@iemschools.com, gonzalezkayla2021@gmail.com"/>
    <s v="A-G / VAPA Art 1B | Foundations of Realistic Drawing 1 | High School"/>
    <s v="Not applicable"/>
    <s v="I am a part of a charter school/ESA/EAN that will fund my tuition."/>
    <m/>
    <s v="Ocean Grove Charter School"/>
    <x v="0"/>
    <x v="5"/>
    <x v="1"/>
  </r>
  <r>
    <x v="1"/>
    <x v="2"/>
    <n v="387"/>
    <n v="1"/>
    <s v="N"/>
    <s v="3/3/25 G"/>
    <d v="2025-02-27T00:00:00"/>
    <s v="FEBRUARY"/>
    <s v="Remi Elzey"/>
    <d v="2025-03-03T00:00:00"/>
    <n v="15"/>
    <s v="Megan Elzey"/>
    <s v="740-525-0872"/>
    <s v="megan_elzey@yahoo.com"/>
    <s v="remielzey@gmail.com"/>
    <s v="Not applicable"/>
    <s v="Photography 1A | High School"/>
    <s v="Venmo. Click the link to pay: https://venmo.com/code?user_id=2615732131069952841"/>
    <m/>
    <s v="N/A"/>
    <x v="0"/>
    <x v="5"/>
    <x v="1"/>
  </r>
  <r>
    <x v="1"/>
    <x v="22"/>
    <n v="350"/>
    <n v="1"/>
    <s v="N"/>
    <s v="3/3/25 G"/>
    <d v="2025-02-28T00:00:00"/>
    <s v="FEBRUARY"/>
    <s v="Braden Bradford"/>
    <d v="2025-03-03T00:00:00"/>
    <n v="12"/>
    <s v="Jennifer Bradford"/>
    <s v="909-732-0613"/>
    <s v="jbradford375@gmail.com"/>
    <m/>
    <s v="Principles of Animation With Procreate"/>
    <s v="Not applicable"/>
    <s v="I am a part of a charter school/ESA/EAN that will fund my tuition."/>
    <m/>
    <s v="esa"/>
    <x v="0"/>
    <x v="26"/>
    <x v="1"/>
  </r>
  <r>
    <x v="1"/>
    <x v="10"/>
    <n v="350"/>
    <n v="1"/>
    <s v="N"/>
    <s v="3/10/25 G"/>
    <d v="2025-02-28T00:00:00"/>
    <s v="FEBRUARY"/>
    <s v="Dylan Ocegueda"/>
    <d v="2025-03-10T00:00:00"/>
    <n v="14"/>
    <s v="Martha Camacho"/>
    <n v="9168020565"/>
    <s v="marthithacamacho@gmail.com"/>
    <s v="do8170@viedu.org"/>
    <s v="Draw Minecraft Animals"/>
    <s v="Not applicable"/>
    <s v="I am a part of a charter school/ESA/EAN that will fund my tuition."/>
    <m/>
    <s v="Visions in Education"/>
    <x v="0"/>
    <x v="26"/>
    <x v="1"/>
  </r>
  <r>
    <x v="1"/>
    <x v="6"/>
    <n v="350"/>
    <n v="1"/>
    <s v="N"/>
    <s v="3/10/25 G - PO for Animal Drawing - Fun &amp; Easy"/>
    <d v="2025-03-04T00:00:00"/>
    <s v="MARCH"/>
    <s v="Amelia Grymaylo"/>
    <d v="2025-03-10T00:00:00"/>
    <m/>
    <s v="Alina Grymaylo"/>
    <n v="9164109114"/>
    <s v="Grymaylo17@hotmail.com"/>
    <m/>
    <s v="Animal Drawing - Fun and Easy | Ages 5 - 12"/>
    <s v="Not applicable"/>
    <s v="I am a part of a charter school/ESA/EAN that will fund my tuition."/>
    <m/>
    <s v="South Sutter Charter School"/>
    <x v="11"/>
    <x v="17"/>
    <x v="1"/>
  </r>
  <r>
    <x v="1"/>
    <x v="6"/>
    <n v="700"/>
    <n v="1"/>
    <s v="N"/>
    <s v="3/10/25 G - POs for Watercolor Pencils &amp; Markers + Animal Drawing - Intermediate"/>
    <d v="2025-03-04T00:00:00"/>
    <s v="MARCH"/>
    <s v="Vanessa Grymaylo"/>
    <d v="2025-03-10T00:00:00"/>
    <n v="9"/>
    <s v="Alina Grymaylo"/>
    <n v="9164109114"/>
    <s v="Grymaylo17@hotmail.com"/>
    <m/>
    <s v="Animal Drawing - Intermediate | Age 9 - 18"/>
    <s v="Not applicable"/>
    <s v="I am a part of a charter school/ESA/EAN that will fund my tuition."/>
    <m/>
    <s v="South Sutter Charter School"/>
    <x v="11"/>
    <x v="17"/>
    <x v="1"/>
  </r>
  <r>
    <x v="1"/>
    <x v="16"/>
    <n v="387"/>
    <n v="1"/>
    <s v="N"/>
    <s v="3/6/25 G"/>
    <d v="2025-03-06T00:00:00"/>
    <s v="MARCH"/>
    <s v="Sopheia Ellis"/>
    <d v="2025-03-06T00:00:00"/>
    <n v="17"/>
    <s v="Amy Pough"/>
    <s v="714-395-7446"/>
    <s v="ajpough@hotmail.com"/>
    <s v="Se78216@cabrillopointacademy.org"/>
    <s v="Art 1A | Foundations of Realistic Drawing 1 | High School | Beginner Level"/>
    <s v="Not applicable"/>
    <s v="I am a part of a charter school/ESA/EAN that will fund my tuition."/>
    <m/>
    <s v="Cabrillo Point Academy"/>
    <x v="11"/>
    <x v="8"/>
    <x v="1"/>
  </r>
  <r>
    <x v="1"/>
    <x v="26"/>
    <n v="350"/>
    <n v="1"/>
    <s v="N"/>
    <s v="3/17/25 G - ORDER IS IN THE EMA PORTAL - placed an order through Step Up (FL ESA) so the class is prepaid"/>
    <d v="2025-03-06T00:00:00"/>
    <s v="MARCH"/>
    <s v="Emily Martin"/>
    <d v="2025-03-17T00:00:00"/>
    <n v="12"/>
    <s v="Laura Martin"/>
    <n v="7863511736"/>
    <s v="syncchick@msn.com"/>
    <s v="yurimcflurry8@gmail.com"/>
    <s v="Draw Minecraft Animals"/>
    <s v="Not applicable"/>
    <s v="I am a part of a charter school/ESA/EAN that will fund my tuition."/>
    <m/>
    <s v="Step Up for Students"/>
    <x v="11"/>
    <x v="8"/>
    <x v="1"/>
  </r>
  <r>
    <x v="1"/>
    <x v="8"/>
    <n v="350"/>
    <n v="1"/>
    <s v="N"/>
    <s v="3/6/25 G"/>
    <d v="2025-03-06T00:00:00"/>
    <s v="MARCH"/>
    <s v="Jaxon Wiscombe"/>
    <d v="2025-03-06T00:00:00"/>
    <n v="15"/>
    <s v="Pamela Wiscombe"/>
    <n v="8016363513"/>
    <s v="pamela.wiscombe@gmail.com"/>
    <m/>
    <s v="Not applicable"/>
    <s v="Creative Photography 1 | Age 8 - 13"/>
    <s v="I am a part of a charter school/ESA/EAN that will fund my tuition."/>
    <m/>
    <s v="Ufa"/>
    <x v="11"/>
    <x v="8"/>
    <x v="1"/>
  </r>
  <r>
    <x v="1"/>
    <x v="26"/>
    <n v="774"/>
    <n v="1"/>
    <s v="N"/>
    <s v="3/17/25 G - ORDER IS IN THE EMA PORTAL - placed an order through Step Up (FL ESA) so the class is prepaid - 2 HS Photography classes"/>
    <d v="2025-03-07T00:00:00"/>
    <s v="MARCH"/>
    <s v="Andrea Salgado Canelon"/>
    <d v="2025-03-17T00:00:00"/>
    <n v="17"/>
    <s v="Eleana Canelon"/>
    <n v="7867570167"/>
    <s v="eleanabc@gmail.com"/>
    <s v="andreadlangelesc@gmail.com"/>
    <s v="Not applicable"/>
    <s v=" A-G / VAPA | Photography 1B (AKA Photography 2) | High School"/>
    <s v="I am a part of a charter school/ESA/EAN that will fund my tuition."/>
    <m/>
    <s v="Step Up for Students"/>
    <x v="11"/>
    <x v="19"/>
    <x v="1"/>
  </r>
  <r>
    <x v="1"/>
    <x v="26"/>
    <n v="774"/>
    <n v="1"/>
    <s v="N"/>
    <s v="3/17/25 G - ORDER IS IN THE EMA PORTAL - placed an order through Step Up (FL ESA) so the class is prepaid - 2 HS Photography classes"/>
    <d v="2025-03-07T00:00:00"/>
    <s v="MARCH"/>
    <s v="Andrea Salgado Canelon"/>
    <d v="2025-03-17T00:00:00"/>
    <n v="17"/>
    <s v="Eleana Canelon"/>
    <n v="7867570167"/>
    <s v="eleanabc@gmail.com"/>
    <s v="andreadlangelesc@gmail.com"/>
    <s v="Not applicable"/>
    <s v="A-G / VAPA | Photography 1A | High School"/>
    <s v="I am a part of a charter school/ESA/EAN that will fund my tuition."/>
    <m/>
    <s v="Step Up for Students"/>
    <x v="11"/>
    <x v="19"/>
    <x v="1"/>
  </r>
  <r>
    <x v="1"/>
    <x v="29"/>
    <n v="350"/>
    <n v="1"/>
    <s v="N"/>
    <s v="3/7/25 G"/>
    <d v="2025-03-07T00:00:00"/>
    <s v="MARCH"/>
    <s v="Geronimo Kotnik"/>
    <d v="2025-03-07T00:00:00"/>
    <n v="8"/>
    <s v="Sarah Kotnik"/>
    <n v="7609361574"/>
    <s v="sarahjmk@proton.me"/>
    <m/>
    <s v="Draw Minecraft Animals"/>
    <s v="Not applicable"/>
    <s v="I am a part of a charter school/ESA/EAN that will fund my tuition."/>
    <m/>
    <s v="Horizon"/>
    <x v="11"/>
    <x v="19"/>
    <x v="1"/>
  </r>
  <r>
    <x v="1"/>
    <x v="7"/>
    <n v="350"/>
    <n v="1"/>
    <s v="N"/>
    <s v="3/17/25 G"/>
    <d v="2025-03-10T00:00:00"/>
    <s v="MARCH"/>
    <s v="Riley Sierra Perrine"/>
    <d v="2025-03-10T00:00:00"/>
    <n v="7"/>
    <s v="Kimberly C Perrine"/>
    <n v="9162767658"/>
    <s v="kimmyperrine@gmail.com"/>
    <m/>
    <s v="Animal Drawing - Fun and Easy | Ages 5 - 12"/>
    <s v="Not applicable"/>
    <s v="I am a part of a charter school/ESA/EAN that will fund my tuition."/>
    <m/>
    <s v="Cottonwood"/>
    <x v="11"/>
    <x v="9"/>
    <x v="1"/>
  </r>
  <r>
    <x v="1"/>
    <x v="14"/>
    <n v="350"/>
    <n v="1"/>
    <s v="N"/>
    <s v="3/10/25 G"/>
    <d v="2025-03-10T00:00:00"/>
    <s v="MARCH"/>
    <s v="Camila tellez"/>
    <d v="2025-03-10T00:00:00"/>
    <n v="11"/>
    <s v="Raegen Tellez"/>
    <n v="2135870127"/>
    <s v="Raegentellez@gmail.com"/>
    <m/>
    <s v="Principles of Animation With Procreate"/>
    <s v="Not applicable"/>
    <s v="I am a part of a charter school/ESA/EAN that will fund my tuition."/>
    <m/>
    <s v="Gorman"/>
    <x v="11"/>
    <x v="9"/>
    <x v="1"/>
  </r>
  <r>
    <x v="1"/>
    <x v="0"/>
    <n v="97"/>
    <n v="1"/>
    <s v="N"/>
    <s v="3/17/25 G"/>
    <d v="2025-03-14T00:00:00"/>
    <s v="MARCH"/>
    <s v="Sofia Bautista"/>
    <d v="2025-03-17T00:00:00"/>
    <n v="13"/>
    <s v="Kristina Bautista"/>
    <s v="805-452-3924"/>
    <s v="kbautfitness@gmail.com"/>
    <s v="20713@heartlandcharterschool.com"/>
    <s v="Not applicable"/>
    <s v="Photography for Ages 10 to 14"/>
    <s v="I am a part of a charter school/ESA/EAN that will fund my tuition."/>
    <m/>
    <s v="Heartland Charter"/>
    <x v="11"/>
    <x v="29"/>
    <x v="1"/>
  </r>
  <r>
    <x v="1"/>
    <x v="31"/>
    <n v="350"/>
    <n v="1"/>
    <s v="N"/>
    <s v="4/2/25Arizona ESA - received payment notification from ClassWallet"/>
    <d v="2025-03-16T00:00:00"/>
    <s v="MARCH"/>
    <s v="Annaleece Harris"/>
    <d v="2025-04-01T00:00:00"/>
    <n v="10"/>
    <s v="Jennifer Harris"/>
    <n v="7148874083"/>
    <s v="Abbygale1212@yahoo.com"/>
    <m/>
    <s v="Manga and Anime Drawing"/>
    <s v="Not applicable"/>
    <s v="I am a part of a charter school/ESA/EAN that will fund my tuition."/>
    <m/>
    <s v="Arizona ESA"/>
    <x v="11"/>
    <x v="0"/>
    <x v="1"/>
  </r>
  <r>
    <x v="1"/>
    <x v="22"/>
    <n v="350"/>
    <n v="1"/>
    <s v="N"/>
    <s v="3/18/25 G"/>
    <d v="2025-03-17T00:00:00"/>
    <s v="MARCH"/>
    <s v="Sarai Duenez"/>
    <d v="2025-03-18T00:00:00"/>
    <n v="10"/>
    <s v="Katrina Landero"/>
    <n v="9096655570"/>
    <s v="katrinalandero7@gmail.com"/>
    <s v="sd106069@missionvistaacademy.org, katrinalandero7@gmail.com"/>
    <s v="Watercolor Pencils and Watercolor Markers | All ages"/>
    <s v="Not applicable"/>
    <s v="I am a part of a charter school/ESA/EAN that will fund my tuition."/>
    <m/>
    <s v="Mission Vista Academy"/>
    <x v="11"/>
    <x v="1"/>
    <x v="1"/>
  </r>
  <r>
    <x v="1"/>
    <x v="21"/>
    <n v="700"/>
    <n v="1"/>
    <s v="N"/>
    <s v="3/24/25 G - received POs for Thea and Alena's classes"/>
    <d v="2025-03-18T00:00:00"/>
    <s v="MARCH"/>
    <s v="Thea and Alena Piercefield"/>
    <d v="2025-03-24T00:00:00"/>
    <n v="5"/>
    <s v="Lindsee Piercefield"/>
    <s v="419-215-7015"/>
    <s v="artfullylindsee@gmail.com"/>
    <m/>
    <s v="Watercolor Pencils and Watercolor Markers | All ages"/>
    <s v="Not applicable"/>
    <s v="I am a part of a charter school/ESA/EAN that will fund my tuition."/>
    <m/>
    <s v="Peak Prep Academy"/>
    <x v="11"/>
    <x v="30"/>
    <x v="1"/>
  </r>
  <r>
    <x v="1"/>
    <x v="32"/>
    <n v="350"/>
    <n v="1"/>
    <s v="N"/>
    <s v="3/24/25 G - will take Photo for 10 to 14 even if PO says Creative Photography"/>
    <d v="2025-03-18T00:00:00"/>
    <s v="MARCH"/>
    <s v="Cataleya Sanchez"/>
    <d v="2025-03-24T00:00:00"/>
    <n v="12"/>
    <s v="Liliana Sanchez"/>
    <n v="2096318208"/>
    <s v="lilianamagallanes@yahoo.com"/>
    <m/>
    <s v="Not applicable"/>
    <s v="Photography for Ages 10 to 14"/>
    <s v="I am a part of a charter school/ESA/EAN that will fund my tuition."/>
    <m/>
    <s v="Yosemite Valley Charter School"/>
    <x v="11"/>
    <x v="30"/>
    <x v="1"/>
  </r>
  <r>
    <x v="1"/>
    <x v="21"/>
    <n v="700"/>
    <n v="1"/>
    <s v="N"/>
    <s v="3/24/25 G - received POs for Thea and Alena's classes"/>
    <d v="2025-03-18T00:00:00"/>
    <s v="MARCH"/>
    <s v="Thea and Alena Piercefield"/>
    <d v="2025-03-24T00:00:00"/>
    <n v="7"/>
    <s v="Lindsee Piercefield"/>
    <s v="419-215-7015"/>
    <s v="artfullylindsee@gmail.com"/>
    <m/>
    <s v="Watercolor Pencils and Watercolor Markers | All ages"/>
    <s v="Not applicable"/>
    <s v="I am a part of a charter school/ESA/EAN that will fund my tuition."/>
    <m/>
    <s v="Peak Prep Academy"/>
    <x v="11"/>
    <x v="30"/>
    <x v="1"/>
  </r>
  <r>
    <x v="1"/>
    <x v="22"/>
    <n v="350"/>
    <n v="1"/>
    <s v="N"/>
    <s v="3/20/25 G"/>
    <d v="2025-03-19T00:00:00"/>
    <s v="MARCH"/>
    <s v="Ardemia (Demi) Lehner"/>
    <d v="2025-03-20T00:00:00"/>
    <n v="9"/>
    <s v="Tara Lehner"/>
    <s v="215-586-0118"/>
    <s v="taralehner@outlook.com"/>
    <s v="Ardemialehner@outlook.com; taralehner@outlook.com"/>
    <s v="Animal Drawing - Fun and Easy | Ages 5 - 12"/>
    <s v="Not applicable"/>
    <s v="I am a part of a charter school/ESA/EAN that will fund my tuition."/>
    <m/>
    <s v="Mission Vista"/>
    <x v="11"/>
    <x v="2"/>
    <x v="1"/>
  </r>
  <r>
    <x v="1"/>
    <x v="22"/>
    <n v="350"/>
    <n v="1"/>
    <s v="N"/>
    <s v="3/20/25 G"/>
    <d v="2025-03-19T00:00:00"/>
    <s v="MARCH"/>
    <s v="Xaviera (Viera) Lehner"/>
    <d v="2025-03-20T00:00:00"/>
    <n v="8"/>
    <s v="Tara Lehner"/>
    <s v="215-586-0118"/>
    <s v="taralehner@outlook.com"/>
    <s v="vieralehner@outlook.com; taralehner@outlook.com"/>
    <s v="Watercolor Pencils and Watercolor Markers | All ages"/>
    <s v="Not applicable"/>
    <s v="I am a part of a charter school/ESA/EAN that will fund my tuition."/>
    <m/>
    <s v="Mission Vista"/>
    <x v="11"/>
    <x v="2"/>
    <x v="1"/>
  </r>
  <r>
    <x v="1"/>
    <x v="12"/>
    <n v="387"/>
    <n v="1"/>
    <s v="N"/>
    <s v="3/28/25 G"/>
    <d v="2025-03-26T00:00:00"/>
    <s v="MARCH"/>
    <s v="Alexander Nait Said"/>
    <d v="2025-03-26T00:00:00"/>
    <n v="13"/>
    <s v="Sabrina Nait Said"/>
    <n v="3103826493"/>
    <s v="sabrina90028@gmail.com"/>
    <s v="alex.nait14@gmail.com"/>
    <s v="Art 1A | Foundations of Realistic Drawing 1 | High School | Beginner Level"/>
    <s v="Not applicable"/>
    <s v="I am a part of a charter school/ESA/EAN that will fund my tuition."/>
    <m/>
    <s v="I lead exploration"/>
    <x v="11"/>
    <x v="25"/>
    <x v="1"/>
  </r>
  <r>
    <x v="1"/>
    <x v="10"/>
    <n v="387"/>
    <n v="1"/>
    <s v="N"/>
    <s v="4/1/25 G"/>
    <d v="2025-03-28T00:00:00"/>
    <s v="MARCH"/>
    <s v="Harmony Megan Stidger"/>
    <d v="2025-04-01T00:00:00"/>
    <n v="16"/>
    <s v="Chelsea Elder"/>
    <s v="(916) 678-8414"/>
    <s v="Elderchelsea916@gmail.com"/>
    <s v="Hamills1012@gmail.com"/>
    <s v="Not applicable"/>
    <s v="A-G / VAPA | Photography 1A | High School"/>
    <s v="I am a part of a charter school/ESA/EAN that will fund my tuition."/>
    <m/>
    <s v="ESA"/>
    <x v="11"/>
    <x v="26"/>
    <x v="1"/>
  </r>
  <r>
    <x v="1"/>
    <x v="17"/>
    <n v="350"/>
    <n v="1"/>
    <s v="N"/>
    <s v="4/9/25 G"/>
    <d v="2025-03-31T00:00:00"/>
    <s v="MARCH"/>
    <s v="Hamilton Smith"/>
    <d v="2025-04-01T00:00:00"/>
    <n v="9"/>
    <s v="Rebecca Smith"/>
    <n v="6198652639"/>
    <s v="Rfish34@aol.com"/>
    <m/>
    <s v="Draw Dragons Inspired by Wings of Fire | Part 1"/>
    <s v="Not applicable"/>
    <s v="I am a part of a charter school/ESA/EAN that will fund my tuition."/>
    <m/>
    <s v="Pacific Coast Academy"/>
    <x v="11"/>
    <x v="4"/>
    <x v="1"/>
  </r>
  <r>
    <x v="1"/>
    <x v="0"/>
    <n v="97"/>
    <n v="1"/>
    <s v="N"/>
    <s v="4/7/25 G - 1 PO - HEARTLAND"/>
    <d v="2025-04-01T00:00:00"/>
    <s v="APRIL"/>
    <s v="Mateo Gaytan"/>
    <d v="2025-04-07T00:00:00"/>
    <n v="11"/>
    <s v="Lillian Puga"/>
    <s v="559-410-3596"/>
    <s v="gaytanadventures@yahoo.com"/>
    <s v="gaytanadventures@yahoo.com"/>
    <s v="Not applicable"/>
    <s v="Photography for Ages 10 to 14"/>
    <s v="I am a part of a charter school/ESA/EAN that will fund my tuition."/>
    <m/>
    <s v="Heartland Charter School"/>
    <x v="1"/>
    <x v="6"/>
    <x v="1"/>
  </r>
  <r>
    <x v="1"/>
    <x v="15"/>
    <n v="350"/>
    <n v="1"/>
    <s v="N"/>
    <s v="4/7/25 G"/>
    <d v="2025-04-03T00:00:00"/>
    <s v="APRIL"/>
    <s v="Adelina Calu"/>
    <d v="2025-04-07T00:00:00"/>
    <n v="8"/>
    <s v="Mikki Marvelle"/>
    <s v="916-276-8298"/>
    <s v="mikki.marvelle@aol.com"/>
    <m/>
    <s v="Animal Drawing - Fun and Easy | Ages 5 - 12"/>
    <s v="Not applicable"/>
    <s v="I am a part of a charter school/ESA/EAN that will fund my tuition."/>
    <m/>
    <s v="Compass Charter Schools"/>
    <x v="1"/>
    <x v="28"/>
    <x v="1"/>
  </r>
  <r>
    <x v="1"/>
    <x v="10"/>
    <n v="350"/>
    <n v="1"/>
    <s v="N"/>
    <s v="4/10/25 G"/>
    <d v="2025-04-03T00:00:00"/>
    <s v="APRIL"/>
    <s v="Jaden Wischmeyer"/>
    <d v="2025-04-07T00:00:00"/>
    <n v="6"/>
    <s v="Crystal Wischmeyer"/>
    <n v="8184290887"/>
    <s v="crystalwischmeyer@gmail.com"/>
    <s v="Jw2547@viedu.org"/>
    <s v="Animal Drawing - Fun and Easy | Ages 5 - 12"/>
    <s v="Not applicable"/>
    <s v="I am a part of a charter school/ESA/EAN that will fund my tuition."/>
    <m/>
    <s v="Visions in education"/>
    <x v="1"/>
    <x v="28"/>
    <x v="1"/>
  </r>
  <r>
    <x v="1"/>
    <x v="10"/>
    <n v="350"/>
    <n v="1"/>
    <s v="N"/>
    <s v="4/10/25 G"/>
    <d v="2025-04-03T00:00:00"/>
    <s v="APRIL"/>
    <s v="Jaxen Wischmeyer"/>
    <d v="2025-04-07T00:00:00"/>
    <n v="7"/>
    <s v="Crystal Wischmeyer"/>
    <n v="8184290887"/>
    <s v="crystalwischmeyer@gmail.com"/>
    <s v="Jw5606@viedu.org"/>
    <s v="Animal Drawing - Fun and Easy | Ages 5 - 12"/>
    <s v="Not applicable"/>
    <s v="I am a part of a charter school/ESA/EAN that will fund my tuition."/>
    <m/>
    <s v="Visions in education"/>
    <x v="1"/>
    <x v="28"/>
    <x v="1"/>
  </r>
  <r>
    <x v="1"/>
    <x v="24"/>
    <n v="350"/>
    <n v="1"/>
    <s v="N"/>
    <s v="4/5/25 G"/>
    <d v="2025-04-04T00:00:00"/>
    <s v="APRIL"/>
    <s v="Shiloh Havenhill"/>
    <d v="2025-04-05T00:00:00"/>
    <n v="13"/>
    <s v="Holly Havenhill"/>
    <n v="9512837090"/>
    <s v="holly.havenhill@gmail.com"/>
    <m/>
    <s v="Watercolor Landscapes, Flowers, and Animals (Watercolor Animal Painting/ Watercolor Animals in Nature) | Ages 9 - 18"/>
    <s v="Not applicable"/>
    <s v="I am a part of a charter school/ESA/EAN that will fund my tuition."/>
    <m/>
    <s v="Sage Oak"/>
    <x v="1"/>
    <x v="17"/>
    <x v="1"/>
  </r>
  <r>
    <x v="1"/>
    <x v="1"/>
    <n v="350"/>
    <n v="1"/>
    <s v="N"/>
    <s v="4/11/25 G"/>
    <d v="2025-04-05T00:00:00"/>
    <s v="APRIL"/>
    <s v="Madeleine Payne"/>
    <d v="2025-04-08T00:00:00"/>
    <n v="9"/>
    <s v="Yuki Takaishi Payne"/>
    <s v="415-246-4459"/>
    <s v="yukiyo.takaishi@gmail.com"/>
    <s v="yukiyo.takaishi@gmail.com"/>
    <s v="Manga and Anime Drawing"/>
    <s v="Not applicable"/>
    <s v="I am a part of a charter school/ESA/EAN that will fund my tuition."/>
    <m/>
    <s v="Ocean Grove Charter"/>
    <x v="1"/>
    <x v="18"/>
    <x v="1"/>
  </r>
  <r>
    <x v="1"/>
    <x v="17"/>
    <n v="387"/>
    <n v="1"/>
    <s v="N"/>
    <s v="4/7/25 G - switched from Fundamentals to Anime"/>
    <d v="2025-04-07T00:00:00"/>
    <s v="APRIL"/>
    <s v="Eliana Norris"/>
    <d v="2025-04-07T00:00:00"/>
    <n v="10"/>
    <s v="Shannon Norris"/>
    <n v="6508149042"/>
    <s v="shannonjoynorris@gmail.com"/>
    <s v="PCA shannonjoynorris@gmail.com"/>
    <s v="Manga and Anime Drawing"/>
    <s v="Not applicable"/>
    <s v="I am a part of a charter school/ESA/EAN that will fund my tuition."/>
    <m/>
    <s v="PCA"/>
    <x v="1"/>
    <x v="19"/>
    <x v="1"/>
  </r>
  <r>
    <x v="1"/>
    <x v="9"/>
    <n v="387"/>
    <n v="1"/>
    <s v="N"/>
    <s v="4/8/25 G"/>
    <d v="2025-04-08T00:00:00"/>
    <s v="APRIL"/>
    <s v="Cruz Frutos"/>
    <d v="2025-04-08T00:00:00"/>
    <n v="13"/>
    <s v="Tiffany Frutos"/>
    <s v="951-259-5818"/>
    <s v="tiffanyfrutos@hotmail.com"/>
    <m/>
    <s v="Fundamentals of Realistic Drawing (ages 10 - 13)"/>
    <s v="Not applicable"/>
    <s v="I am a part of a charter school/ESA/EAN that will fund my tuition."/>
    <m/>
    <s v="Suncoast Prep Academy"/>
    <x v="1"/>
    <x v="20"/>
    <x v="1"/>
  </r>
  <r>
    <x v="1"/>
    <x v="0"/>
    <n v="387"/>
    <n v="1"/>
    <s v="N"/>
    <s v="4/22/25 G - HEARTLAND - 1 PO for Fundamentals"/>
    <d v="2025-04-09T00:00:00"/>
    <s v="APRIL"/>
    <s v="Nimai Specchio"/>
    <d v="2025-04-16T00:00:00"/>
    <n v="9"/>
    <s v="Yumi Roussin"/>
    <s v="310-413-4160"/>
    <s v="Yumiroussin@gmail.com"/>
    <m/>
    <s v="Fundamentals of Realistic Drawing (ages 10 - 13)"/>
    <s v="Not applicable"/>
    <s v="I am a part of a charter school/ESA/EAN that will fund my tuition."/>
    <m/>
    <s v="Heartland Charter School"/>
    <x v="1"/>
    <x v="21"/>
    <x v="1"/>
  </r>
  <r>
    <x v="1"/>
    <x v="12"/>
    <n v="350"/>
    <n v="1"/>
    <s v="N"/>
    <s v="4/17/25 G"/>
    <d v="2025-04-09T00:00:00"/>
    <s v="APRIL"/>
    <s v="Chelsea Parubrub"/>
    <d v="2025-04-15T00:00:00"/>
    <n v="12"/>
    <s v="Vena Tanakwang Gonzalez"/>
    <n v="5627040072"/>
    <s v="venagonzalez@yahoo.com"/>
    <s v="Same as above"/>
    <s v="Principles of Animation With Procreate"/>
    <s v="Not applicable"/>
    <s v="I am a part of a charter school/ESA/EAN that will fund my tuition."/>
    <m/>
    <s v="iLead Charter School"/>
    <x v="1"/>
    <x v="21"/>
    <x v="1"/>
  </r>
  <r>
    <x v="2"/>
    <x v="0"/>
    <n v="387"/>
    <n v="1"/>
    <s v="Y"/>
    <s v="D 8/12/25"/>
    <d v="2025-04-10T14:21:38"/>
    <s v="APRIL"/>
    <s v="Jaden Ward"/>
    <d v="2025-08-13T00:00:00"/>
    <n v="14"/>
    <s v="Genoveva Rivera"/>
    <n v="6612187114"/>
    <s v="gboricua2511@gmail.com"/>
    <s v="20552@heartlandcharterschool.com grmboricua_7@protonmail.com"/>
    <s v="A-G / VAPA Art 1A | Foundations of Realistic Drawing 1 | High School"/>
    <s v="Not applicable"/>
    <s v="I am a part of a charter school/ESA/EAN that will fund my tuition."/>
    <m/>
    <s v="Heartland charter school"/>
    <x v="1"/>
    <x v="9"/>
    <x v="1"/>
  </r>
  <r>
    <x v="1"/>
    <x v="5"/>
    <n v="350"/>
    <n v="1"/>
    <s v="N"/>
    <m/>
    <d v="2025-04-16T00:00:00"/>
    <s v="APRIL"/>
    <s v="Reese Tolentino"/>
    <d v="2025-05-19T00:00:00"/>
    <n v="13"/>
    <s v="Lynette Tolentino"/>
    <s v="562-533-8937"/>
    <s v="ltolentino05@gmail.com"/>
    <s v="reeset282011@gmail.com"/>
    <s v="Acrylic Painting - Animals in Nature"/>
    <s v="Not applicable"/>
    <s v="I am a part of a charter school/ESA/EAN that will fund my tuition."/>
    <m/>
    <s v="Blue Ridge Academy"/>
    <x v="1"/>
    <x v="0"/>
    <x v="1"/>
  </r>
  <r>
    <x v="1"/>
    <x v="5"/>
    <n v="350"/>
    <n v="1"/>
    <s v="N"/>
    <m/>
    <d v="2025-04-16T00:00:00"/>
    <s v="APRIL"/>
    <s v="Qai Tolentino"/>
    <d v="2025-05-19T00:00:00"/>
    <n v="12"/>
    <s v="Lynette Tolentino"/>
    <s v="562-533-8937"/>
    <s v="ltolentino05@gmail.com"/>
    <s v="qkt0304@gmail.com"/>
    <s v="Animal Drawing - Intermediate | Age 9 - 18"/>
    <s v="Not applicable"/>
    <s v="I am a part of a charter school/ESA/EAN that will fund my tuition."/>
    <m/>
    <s v="Blue Ridge Academy"/>
    <x v="1"/>
    <x v="0"/>
    <x v="1"/>
  </r>
  <r>
    <x v="1"/>
    <x v="1"/>
    <n v="700"/>
    <n v="1"/>
    <s v="N"/>
    <s v="5/5/25 G"/>
    <d v="2025-04-23T00:00:00"/>
    <s v="APRIL"/>
    <s v="Eli Kay’Mani Jacob"/>
    <d v="2025-05-01T00:00:00"/>
    <n v="13"/>
    <s v="Pamela Richardson"/>
    <s v="(831) 747-5108"/>
    <s v="pam.drichard2@yahoo.com"/>
    <m/>
    <s v="Fundamentals of Realistic Drawing (ages 10 - 13)"/>
    <s v="Photography for Ages 10 to 14"/>
    <s v="I am a part of a charter school/ESA/EAN that will fund my tuition."/>
    <m/>
    <s v="Ocean Grove Charter School"/>
    <x v="1"/>
    <x v="13"/>
    <x v="1"/>
  </r>
  <r>
    <x v="1"/>
    <x v="19"/>
    <n v="350"/>
    <n v="1"/>
    <s v="N"/>
    <s v="5/5/25 G"/>
    <d v="2025-04-24T00:00:00"/>
    <s v="APRIL"/>
    <s v="Analeyah Sophia Prieto Renteria"/>
    <d v="2025-05-05T00:00:00"/>
    <n v="8"/>
    <s v="Amy Prieto"/>
    <n v="7604987600"/>
    <s v="amyprieto86@gmail.com"/>
    <m/>
    <s v="Manga and Anime Drawing"/>
    <s v="Not applicable"/>
    <s v="I am a part of a charter school/ESA/EAN that will fund my tuition."/>
    <m/>
    <s v="Granite Mountain Chárter School"/>
    <x v="1"/>
    <x v="14"/>
    <x v="1"/>
  </r>
  <r>
    <x v="1"/>
    <x v="9"/>
    <n v="350"/>
    <n v="1"/>
    <s v="N"/>
    <m/>
    <d v="2025-04-26T00:00:00"/>
    <s v="APRIL"/>
    <s v="Luka Gastelum"/>
    <d v="2025-05-26T00:00:00"/>
    <n v="9"/>
    <s v="Paulina Gastelum"/>
    <n v="6192749316"/>
    <s v="paulina.julianna@gmail.com"/>
    <s v="paulina.julianna@gmail.com"/>
    <s v="Principles of Animation With Procreate"/>
    <s v="Not applicable"/>
    <s v="I am a part of a charter school/ESA/EAN that will fund my tuition."/>
    <m/>
    <s v="Suncoast Preparatory academy charter"/>
    <x v="1"/>
    <x v="25"/>
    <x v="1"/>
  </r>
  <r>
    <x v="1"/>
    <x v="5"/>
    <n v="350"/>
    <n v="1"/>
    <s v="N"/>
    <s v="4/28/25 G - has a PO for the Acrylic painting class only"/>
    <d v="2025-04-28T00:00:00"/>
    <s v="APRIL"/>
    <s v="Madelyn Elizabeth Valdez"/>
    <d v="2025-04-28T00:00:00"/>
    <n v="8"/>
    <s v="Meagan Genniss"/>
    <n v="7602232626"/>
    <s v="Mgenniss@gmail.com"/>
    <m/>
    <s v="Watercolor Painting - Fun and Easy | All ages"/>
    <s v="Not applicable"/>
    <s v="I am a part of a charter school/ESA/EAN that will fund my tuition."/>
    <m/>
    <s v="Blue Ridge academy"/>
    <x v="1"/>
    <x v="26"/>
    <x v="1"/>
  </r>
  <r>
    <x v="1"/>
    <x v="0"/>
    <n v="835"/>
    <n v="2"/>
    <s v="N"/>
    <s v="4/30/25 G - HEARTLAND_x000a__x000a_- Meg gave free extension for the photography classes - we won't remove their access even if they wanted to access their photography classes in August or September _x000a__x000a_Elizabeth:_x000a_1 PO - Spectacular Photo 1_x000a_1 PO - Photo for Ages 10 to 14_x000a__x000a_Katelyn:_x000a_1 PO - Fundamentals _x000a_1 PO - Watercolor Pencils &amp; Markers_x000a_1 Full PO - Photo 1A"/>
    <d v="2025-04-29T00:00:00"/>
    <s v="APRIL"/>
    <s v="Elizabeth Kerley "/>
    <d v="2025-04-29T00:00:00"/>
    <n v="17"/>
    <s v="Sarah Kerley"/>
    <n v="8058787806"/>
    <s v="srkmom8@gmail.com"/>
    <m/>
    <s v="Watercolor Pencils and Watercolor Markers | All ages"/>
    <m/>
    <s v="I am a part of a charter school/ESA/EAN that will fund my tuition."/>
    <m/>
    <s v="Heartland Charter School"/>
    <x v="1"/>
    <x v="16"/>
    <x v="1"/>
  </r>
  <r>
    <x v="1"/>
    <x v="0"/>
    <n v="835"/>
    <n v="2"/>
    <s v="N"/>
    <s v="4/30/25 G - HEARTLAND_x000a__x000a_- Meg gave free extension for the photography classes - we won't remove their access even if they wanted to access their photography classes in August or September _x000a__x000a_Elizabeth:_x000a_1 PO - Spectacular Photo 1_x000a_1 PO - Photo for Ages 10 to 14_x000a__x000a_Katelyn:_x000a_1 PO - Fundamentals _x000a_1 PO - Watercolor Pencils &amp; Markers_x000a_1 Full PO - Photo 1A"/>
    <d v="2025-04-29T00:00:00"/>
    <s v="APRIL"/>
    <s v="Katelyn Kerley"/>
    <d v="2025-04-29T00:00:00"/>
    <n v="17"/>
    <s v="Sarah Kerley"/>
    <n v="8058787806"/>
    <s v="srkmom8@gmail.com"/>
    <m/>
    <m/>
    <s v="Photography 1A | High School"/>
    <s v="I am a part of a charter school/ESA/EAN that will fund my tuition."/>
    <m/>
    <s v="Heartland Charter School"/>
    <x v="1"/>
    <x v="16"/>
    <x v="1"/>
  </r>
  <r>
    <x v="1"/>
    <x v="0"/>
    <n v="835"/>
    <n v="2"/>
    <s v="N"/>
    <s v="4/30/25 G - HEARTLAND_x000a__x000a_- Meg gave free extension for the photography classes - we won't remove their access even if they wanted to access their photography classes in August or September _x000a__x000a_Elizabeth:_x000a_1 PO - Spectacular Photo 1_x000a_1 PO - Photo for Ages 10 to 14_x000a__x000a_Katelyn:_x000a_1 PO - Fundamentals _x000a_1 PO - Watercolor Pencils &amp; Markers_x000a_1 Full PO - Photo 1A"/>
    <d v="2025-04-29T00:00:00"/>
    <s v="APRIL"/>
    <s v="Katelyn Kerley"/>
    <d v="2025-04-29T00:00:00"/>
    <n v="17"/>
    <s v="Sarah Kerley"/>
    <n v="8058787806"/>
    <s v="srkmom8@gmail.com"/>
    <m/>
    <m/>
    <s v="Spectacular Photography 1 | Photography 2A | Teens (pre-requisite: any of Meg's photography classes or permission)"/>
    <s v="I am a part of a charter school/ESA/EAN that will fund my tuition."/>
    <m/>
    <s v="Heartland Charter School"/>
    <x v="1"/>
    <x v="16"/>
    <x v="1"/>
  </r>
  <r>
    <x v="1"/>
    <x v="13"/>
    <n v="350"/>
    <n v="1"/>
    <s v="N"/>
    <s v="4/30/25 G"/>
    <d v="2025-04-29T00:00:00"/>
    <s v="APRIL"/>
    <s v="Gracie Leggett"/>
    <d v="2025-04-30T00:00:00"/>
    <n v="5"/>
    <s v="Charlene Avila"/>
    <s v="559-492-9302"/>
    <s v="avilarealestate559@gmail.com"/>
    <s v="avilarealestate559@gmail.com"/>
    <s v="Animal Drawing - Fun and Easy | Ages 5 - 12"/>
    <s v="Not applicable"/>
    <s v="I am a part of a charter school/ESA/EAN that will fund my tuition."/>
    <m/>
    <s v="Monarch River Academy"/>
    <x v="1"/>
    <x v="16"/>
    <x v="1"/>
  </r>
  <r>
    <x v="1"/>
    <x v="12"/>
    <n v="387"/>
    <n v="1"/>
    <s v="N"/>
    <s v="5/6/25 G"/>
    <d v="2025-05-05T00:00:00"/>
    <s v="MAY"/>
    <s v="Brielle Rojas"/>
    <d v="2025-05-06T00:00:00"/>
    <n v="11"/>
    <s v="Malisa Myers"/>
    <s v="562-762-2829"/>
    <s v="mrojas.myers@gmail.com"/>
    <s v="mrojas.brielle14@gmail.com"/>
    <s v="Fundamentals of Realistic Drawing (ages 10 - 13)"/>
    <s v="Not applicable"/>
    <s v="I am a part of a charter school/ESA/EAN that will fund my tuition."/>
    <m/>
    <s v="iLead"/>
    <x v="2"/>
    <x v="18"/>
    <x v="1"/>
  </r>
  <r>
    <x v="1"/>
    <x v="32"/>
    <n v="350"/>
    <n v="1"/>
    <s v="N"/>
    <m/>
    <d v="2025-05-15T00:00:00"/>
    <s v="MAY"/>
    <s v="Mia Gonzalez"/>
    <d v="2025-05-19T00:00:00"/>
    <n v="8"/>
    <s v="Marissa Gonzalez"/>
    <n v="5598717536"/>
    <s v="gonzalez_marissa@outlook.com"/>
    <s v="miag116gonzalez@gmail.com"/>
    <s v="Animal Drawing - Fun and Easy | Ages 5 - 12"/>
    <s v="Not applicable"/>
    <s v="I am a part of a charter school/ESA/EAN that will fund my tuition."/>
    <m/>
    <s v="Yosemite Valley Charter School"/>
    <x v="2"/>
    <x v="11"/>
    <x v="1"/>
  </r>
  <r>
    <x v="2"/>
    <x v="6"/>
    <n v="387"/>
    <n v="1"/>
    <s v="Y"/>
    <s v="D 8/1/25"/>
    <d v="2025-05-15T13:58:42"/>
    <s v="MAY"/>
    <s v="Diana Filiniuk"/>
    <d v="2025-08-18T00:00:00"/>
    <n v="17"/>
    <s v="Galina Slava"/>
    <s v="916-936-8119"/>
    <s v="dianafilinyk12314@gmail.com"/>
    <m/>
    <s v="Not applicable"/>
    <s v="Photography 1A | High School"/>
    <s v="I am a part of a charter school/ESA/EAN that will fund my tuition."/>
    <m/>
    <s v="South Sutter"/>
    <x v="2"/>
    <x v="11"/>
    <x v="1"/>
  </r>
  <r>
    <x v="2"/>
    <x v="6"/>
    <n v="387"/>
    <n v="1"/>
    <s v="N"/>
    <s v="D 8/1/25"/>
    <d v="2025-05-15T14:01:27"/>
    <s v="MAY"/>
    <s v="Kristina Filiniuk"/>
    <d v="2025-08-18T00:00:00"/>
    <n v="16"/>
    <s v="Galina Slava"/>
    <s v="916-579-3814"/>
    <s v="krystina12314@gmail.com"/>
    <m/>
    <s v="Not applicable"/>
    <s v="Photography 1A | High School"/>
    <s v="I am a part of a charter school/ESA/EAN that will fund my tuition."/>
    <m/>
    <s v="South Sutter"/>
    <x v="2"/>
    <x v="11"/>
    <x v="1"/>
  </r>
  <r>
    <x v="1"/>
    <x v="32"/>
    <m/>
    <n v="1"/>
    <s v="N"/>
    <s v="D 5/19/25"/>
    <d v="2025-05-15T15:42:23"/>
    <s v="MAY"/>
    <s v="Mia Gonzalez"/>
    <d v="2025-05-19T00:00:00"/>
    <n v="8"/>
    <s v="Marissa Gonzalez"/>
    <n v="5598717536"/>
    <s v="gonzalez_marissa@outlook.com"/>
    <s v="miag116gonzalez@gmail.com"/>
    <s v="Animal Drawing - Fun and Easy | Ages 5 - 12"/>
    <s v="Not applicable"/>
    <s v="I am a part of a charter school/ESA/EAN that will fund my tuition."/>
    <m/>
    <s v="Yosemite Valley Charter School"/>
    <x v="2"/>
    <x v="11"/>
    <x v="1"/>
  </r>
  <r>
    <x v="1"/>
    <x v="9"/>
    <m/>
    <n v="1"/>
    <s v="N"/>
    <s v="D 5/26/25"/>
    <d v="2025-05-16T17:34:17"/>
    <s v="MAY"/>
    <s v="Violet Larsen"/>
    <d v="2025-05-26T00:00:00"/>
    <n v="12"/>
    <s v="Danielle Larsen"/>
    <n v="9092701041"/>
    <s v="daniellelarsen09@gmail.com"/>
    <s v="daniellelarsen09@gmail.com"/>
    <s v="Not applicable"/>
    <s v="Photography for Ages 10 to 14"/>
    <s v="I am a part of a charter school/ESA/EAN that will fund my tuition."/>
    <m/>
    <s v="Suncoast Preparatory Academy"/>
    <x v="2"/>
    <x v="0"/>
    <x v="1"/>
  </r>
  <r>
    <x v="1"/>
    <x v="33"/>
    <m/>
    <n v="1"/>
    <s v="N"/>
    <s v="D 6/4/25 - PO for Animal Drawing - Intermediate"/>
    <d v="2025-06-02T14:48:10"/>
    <s v="JUNE"/>
    <s v="Sasha Criss"/>
    <d v="2025-06-04T00:00:00"/>
    <n v="10"/>
    <s v="Asha Criss"/>
    <s v="563-209-1953"/>
    <s v="asha.vss@gmail.com"/>
    <s v="asha.vss@gmail.com"/>
    <s v="Animal Drawing - Intermediate | Age 9 - 18"/>
    <s v="Not applicable"/>
    <s v="I am a part of a charter school/ESA/EAN that will fund my tuition."/>
    <m/>
    <s v="INESA"/>
    <x v="3"/>
    <x v="7"/>
    <x v="1"/>
  </r>
  <r>
    <x v="2"/>
    <x v="0"/>
    <n v="387"/>
    <n v="1"/>
    <s v="Y"/>
    <s v="D 8/11/25"/>
    <d v="2025-07-01T04:04:05"/>
    <s v="JULY"/>
    <s v="Sia Cuevas"/>
    <d v="2025-08-21T00:00:00"/>
    <n v="15"/>
    <s v="yadira cuevas"/>
    <n v="8083595404"/>
    <s v="ycuevas311@gmail.com"/>
    <s v="23596@heartlandcharterschool.com 23591@heartlandcharterschool.com 23589@heartlandchartershool.com"/>
    <s v="A-G / VAPA Art 1A | Foundations of Realistic Drawing 1 | High School"/>
    <s v="Not applicable"/>
    <s v="I am a part of a charter school/ESA/EAN that will fund my tuition."/>
    <m/>
    <s v="Heartland charter school"/>
    <x v="4"/>
    <x v="6"/>
    <x v="1"/>
  </r>
  <r>
    <x v="2"/>
    <x v="10"/>
    <n v="350"/>
    <n v="1"/>
    <s v="N"/>
    <s v="D 8/25/25"/>
    <d v="2025-07-07T01:38:49"/>
    <s v="JULY"/>
    <s v="Daniel Dyte"/>
    <d v="2025-08-26T00:00:00"/>
    <n v="13"/>
    <s v="Rhoda Dyte"/>
    <s v="925-219-7474"/>
    <s v="rhoda4c@gmail.com"/>
    <m/>
    <s v="Not applicable"/>
    <s v="Photography for Ages 10 to 14"/>
    <s v="I am a part of a charter school/ESA/EAN that will fund my tuition."/>
    <m/>
    <s v="Visions in Education"/>
    <x v="4"/>
    <x v="19"/>
    <x v="1"/>
  </r>
  <r>
    <x v="2"/>
    <x v="0"/>
    <n v="387"/>
    <n v="1"/>
    <s v="Y"/>
    <s v="D 9/1/25"/>
    <d v="2025-07-08T17:11:26"/>
    <s v="JULY"/>
    <s v="McKenzie Aniya Taylor"/>
    <d v="2025-09-02T00:00:00"/>
    <n v="14"/>
    <s v="LaDawn Brown-Zleisy"/>
    <n v="8058673719"/>
    <s v="dawn17329@gmail.com"/>
    <s v="mktblaze6@gmail.com"/>
    <s v="Not applicable"/>
    <s v="A-G / VAPA | Photography 1A | High School"/>
    <s v="I am a part of a charter school/ESA/EAN that will fund my tuition."/>
    <m/>
    <s v="Heartland Charter School"/>
    <x v="4"/>
    <x v="20"/>
    <x v="1"/>
  </r>
  <r>
    <x v="3"/>
    <x v="0"/>
    <n v="387"/>
    <n v="1"/>
    <s v="Y"/>
    <s v="D 1/13/26"/>
    <d v="2025-07-08T17:11:26"/>
    <s v="JULY"/>
    <s v="McKenzie Aniya Taylor"/>
    <d v="2026-01-13T00:00:00"/>
    <n v="14"/>
    <s v="LaDawn Brown-Zleisy"/>
    <n v="8058673719"/>
    <s v="dawn17329@gmail.com"/>
    <s v="mktblaze6@gmail.com"/>
    <s v="Not applicable"/>
    <s v="A-G / VAPA | Photography 1B (AKA Photography 2) | High School"/>
    <s v="I am a part of a charter school/ESA/EAN that will fund my tuition."/>
    <m/>
    <s v="Heartland Charter School"/>
    <x v="4"/>
    <x v="20"/>
    <x v="1"/>
  </r>
  <r>
    <x v="2"/>
    <x v="0"/>
    <n v="387"/>
    <n v="1"/>
    <s v="Y"/>
    <s v="D 8/11/25"/>
    <d v="2025-07-10T19:39:33"/>
    <s v="JULY"/>
    <s v="Annalysse Sosa"/>
    <d v="2025-08-12T00:00:00"/>
    <n v="14"/>
    <s v="Luz Sosa"/>
    <n v="6614728697"/>
    <s v="l.nunez0531@yahoo.com"/>
    <s v="l.nunez0531@yahoo.com"/>
    <s v="A-G / VAPA Art 1A | Foundations of Realistic Drawing 1 | High School"/>
    <s v="Not applicable"/>
    <s v="I am a part of a charter school/ESA/EAN that will fund my tuition."/>
    <m/>
    <s v="Heartland Charter School"/>
    <x v="4"/>
    <x v="9"/>
    <x v="1"/>
  </r>
  <r>
    <x v="2"/>
    <x v="4"/>
    <n v="97"/>
    <n v="1"/>
    <s v="N"/>
    <s v="D 7/28/25 - HEARTLAND - 1 $97 PO"/>
    <d v="2025-07-11T15:39:08"/>
    <s v="JULY"/>
    <s v="Cooper Darr"/>
    <d v="2025-07-11T00:00:00"/>
    <n v="9"/>
    <s v="Carly Darr"/>
    <n v="6613045162"/>
    <s v="carly_darr@yahoo.com"/>
    <m/>
    <s v="Draw Minecraft Animals"/>
    <s v="Not applicable"/>
    <s v="I am a part of a charter school/ESA/EAN that will fund my tuition."/>
    <m/>
    <s v="N/A"/>
    <x v="4"/>
    <x v="10"/>
    <x v="1"/>
  </r>
  <r>
    <x v="2"/>
    <x v="4"/>
    <n v="97"/>
    <n v="1"/>
    <s v="N"/>
    <s v="D 7/28/25 - HEARTLAND - 1 $97 PO"/>
    <d v="2025-07-11T15:40:19"/>
    <s v="JULY"/>
    <s v="Ellie Darr"/>
    <d v="2025-07-21T00:00:00"/>
    <n v="12"/>
    <s v="Carly Darr"/>
    <n v="6613045162"/>
    <s v="carly_darr@yahoo.com"/>
    <m/>
    <s v="Not applicable"/>
    <s v="Photography for Ages 10 to 14"/>
    <s v="I am a part of a charter school/ESA/EAN that will fund my tuition."/>
    <m/>
    <s v="N/A"/>
    <x v="4"/>
    <x v="10"/>
    <x v="1"/>
  </r>
  <r>
    <x v="2"/>
    <x v="0"/>
    <n v="127"/>
    <n v="1"/>
    <s v="N"/>
    <s v="D 8/11/25 - HEARTLAND - 1 $127 PO"/>
    <d v="2025-07-14T18:31:17"/>
    <s v="JULY"/>
    <s v="Silas Cuevas"/>
    <d v="2025-07-14T00:00:00"/>
    <n v="10"/>
    <s v="yadira cuevas"/>
    <n v="8083595404"/>
    <s v="ycuevas311@gmail.com"/>
    <m/>
    <s v="Fundamentals of Realistic Drawing (ages 10 - 13)"/>
    <s v="Not applicable"/>
    <s v="I am a part of a charter school/ESA/EAN that will fund my tuition."/>
    <m/>
    <s v="heartland charter school"/>
    <x v="4"/>
    <x v="29"/>
    <x v="1"/>
  </r>
  <r>
    <x v="2"/>
    <x v="0"/>
    <n v="387"/>
    <n v="1"/>
    <s v="Y"/>
    <s v="D 8/11/25"/>
    <d v="2025-07-15T19:11:12"/>
    <s v="JULY"/>
    <s v="ellanie cantu"/>
    <d v="2025-08-12T00:00:00"/>
    <n v="15"/>
    <s v="jennifer noel"/>
    <n v="6613788674"/>
    <s v="jennycantu83@gmail.com"/>
    <s v="22331@heartlandcharterschool.com"/>
    <s v="Not applicable"/>
    <s v="Photography 1A | High School"/>
    <s v="I am a part of a charter school/ESA/EAN that will fund my tuition."/>
    <m/>
    <s v="heartland charter school"/>
    <x v="4"/>
    <x v="11"/>
    <x v="1"/>
  </r>
  <r>
    <x v="2"/>
    <x v="0"/>
    <s v="$97 &amp; $127"/>
    <n v="1"/>
    <s v="N"/>
    <s v="D 8/14/25 - HEARTLAND_x000a_- 2 $97 POs for Manga class_x000a_- 2 $127 POs for Fundamentals (one has Art 1A but it's for Fundamentals too)"/>
    <d v="2025-07-16T15:45:17"/>
    <s v="JULY"/>
    <s v="Caleb Szczechowski"/>
    <d v="2025-08-14T00:00:00"/>
    <n v="9"/>
    <s v="katy Portillo"/>
    <n v="7604610987"/>
    <s v="ktyportillo90@gmail.com"/>
    <m/>
    <s v="Fundamentals of Realistic Drawing (ages 10 - 13)"/>
    <s v="Not applicable"/>
    <s v="I am a part of a charter school/ESA/EAN that will fund my tuition."/>
    <m/>
    <s v="Heartland"/>
    <x v="4"/>
    <x v="0"/>
    <x v="1"/>
  </r>
  <r>
    <x v="2"/>
    <x v="0"/>
    <s v="$97 &amp; $127"/>
    <n v="1"/>
    <s v="N"/>
    <s v="D 8/14/25 - HEARTLAND_x000a_- 2 $97 POs for Manga class_x000a_- 2 $127 POs for Fundamentals (one has Art 1A but it's for Fundamentals too)"/>
    <d v="2025-07-16T15:45:17"/>
    <s v="JULY"/>
    <s v="Caleb Szczechowski"/>
    <d v="2025-08-14T00:00:00"/>
    <n v="9"/>
    <s v="katy Portillo"/>
    <n v="7604610987"/>
    <s v="ktyportillo90@gmail.com"/>
    <m/>
    <s v="Manga and Anime Drawing"/>
    <s v="Not applicable"/>
    <s v="I am a part of a charter school/ESA/EAN that will fund my tuition."/>
    <m/>
    <s v="Heartland"/>
    <x v="4"/>
    <x v="0"/>
    <x v="1"/>
  </r>
  <r>
    <x v="2"/>
    <x v="0"/>
    <s v="97 + 97"/>
    <n v="1"/>
    <s v="Y"/>
    <s v="D 9/1/25 - HEARTLAND - 7 POs - used 2 $97 POs for Animations class to extend Manga class"/>
    <d v="2025-07-21T12:06:18"/>
    <s v="JULY"/>
    <s v="Megan Shockey"/>
    <d v="2025-09-01T00:00:00"/>
    <n v="15"/>
    <s v="Elaine Shockey"/>
    <s v="951-595-3363"/>
    <s v="etrautman@hotmail.com"/>
    <s v="15350@heartlandcharterschool.com; MeganJShockey@gmail.com"/>
    <s v="Manga and Anime Drawing"/>
    <s v="Not applicable"/>
    <s v="I am a part of a charter school/ESA/EAN that will fund my tuition."/>
    <m/>
    <s v="Heartland Charter School"/>
    <x v="4"/>
    <x v="3"/>
    <x v="1"/>
  </r>
  <r>
    <x v="2"/>
    <x v="0"/>
    <s v="127 + $127"/>
    <n v="1"/>
    <s v="Y"/>
    <s v="D 8/11/25 - HEARTLAND - 4 $127 POs"/>
    <d v="2025-07-22T12:07:03"/>
    <s v="JULY"/>
    <s v="Lisette Barnes"/>
    <d v="2025-08-12T00:00:00"/>
    <n v="16"/>
    <s v="Valarie &amp;Christopher Barnes"/>
    <s v="661-444-5555"/>
    <s v="Ladygarnett1@gmail.com"/>
    <s v="Lisettefbarnes@gmail.com, 19098@heartlandcharterschool.com"/>
    <s v="Not applicable"/>
    <s v="Spectacular Photography 1 | Photography 2A | Teens (pre-requisite: any of Meg's photography classes or permission)"/>
    <s v="I am a part of a charter school/ESA/EAN that will fund my tuition."/>
    <m/>
    <s v="Heartland Charter"/>
    <x v="4"/>
    <x v="12"/>
    <x v="1"/>
  </r>
  <r>
    <x v="2"/>
    <x v="0"/>
    <n v="387"/>
    <n v="1"/>
    <s v="Y"/>
    <s v="D 8/11/25"/>
    <d v="2025-07-28T17:23:51"/>
    <s v="JULY"/>
    <s v="Dean Miranda-Wright"/>
    <d v="2025-08-12T00:00:00"/>
    <n v="15"/>
    <s v="Yvonne Miranda"/>
    <s v="213-433-8464"/>
    <s v="deananddarbysmom@gmail.com"/>
    <s v="13665@heartlandcharterschool.com"/>
    <s v="A-G / VAPA Art 1A | Foundations of Realistic Drawing 1 | High School"/>
    <s v="Not applicable"/>
    <s v="I am a part of a charter school/ESA/EAN that will fund my tuition."/>
    <m/>
    <s v="Heartland Charter School"/>
    <x v="4"/>
    <x v="26"/>
    <x v="1"/>
  </r>
  <r>
    <x v="2"/>
    <x v="0"/>
    <n v="387"/>
    <n v="1"/>
    <s v="N"/>
    <s v="D 8/20/25"/>
    <d v="2025-07-30T22:35:38"/>
    <s v="JULY"/>
    <s v="Michaela Seng"/>
    <d v="2025-08-12T00:00:00"/>
    <n v="15"/>
    <s v="Jonathan Seng"/>
    <s v="281-865-9942"/>
    <s v="jonathan@sengs.org"/>
    <s v="(school email not yet known) arcturus@sengs.org"/>
    <s v="A-G / VAPA Art 1A | Foundations of Realistic Drawing 1 | High School"/>
    <s v="Not applicable"/>
    <s v="I am a part of a charter school/ESA/EAN that will fund my tuition."/>
    <m/>
    <s v="Heartland Charter School"/>
    <x v="4"/>
    <x v="27"/>
    <x v="1"/>
  </r>
  <r>
    <x v="2"/>
    <x v="0"/>
    <s v="97 + 97"/>
    <n v="1"/>
    <s v="N"/>
    <s v="D 8/11/25"/>
    <d v="2025-08-04T10:04:30"/>
    <s v="AUGUST"/>
    <s v="Audrey Miroglio"/>
    <d v="2025-08-12T00:00:00"/>
    <n v="8"/>
    <s v="Erin Miroglio"/>
    <s v="408-832-6503"/>
    <s v="mirogliohomeschool760@gmail.com"/>
    <s v="19269@heartlandcharterschool.com and mirogliohomeschool760@gmail.com"/>
    <s v="Draw Dragons Inspired by Wings of Fire | Part 1"/>
    <s v="Not applicable"/>
    <s v="I am a part of a charter school/ESA/EAN that will fund my tuition."/>
    <m/>
    <s v="Heartland Charter School"/>
    <x v="5"/>
    <x v="17"/>
    <x v="1"/>
  </r>
  <r>
    <x v="2"/>
    <x v="12"/>
    <n v="387"/>
    <n v="1"/>
    <s v="Y"/>
    <s v="D 8/19/25"/>
    <d v="2025-08-06T22:20:44"/>
    <s v="AUGUST"/>
    <s v="Brooke Sanders"/>
    <d v="2025-08-20T00:00:00"/>
    <n v="16"/>
    <s v="Anny Sanders"/>
    <s v="714-290-6967"/>
    <s v="annysanders81@gmail.com"/>
    <s v="Brookes10708@gmail.com, Bsand@ileadexploration.org"/>
    <s v="A-G / VAPA Art 1A | Foundations of Realistic Drawing 1 | High School"/>
    <s v="Not applicable"/>
    <s v="I am a part of a charter school/ESA/EAN that will fund my tuition."/>
    <m/>
    <s v="iLead Exploration"/>
    <x v="5"/>
    <x v="8"/>
    <x v="1"/>
  </r>
  <r>
    <x v="2"/>
    <x v="0"/>
    <n v="387"/>
    <n v="1"/>
    <s v="Y"/>
    <s v="D 8/27/25"/>
    <d v="2025-08-07T18:12:54"/>
    <s v="AUGUST"/>
    <s v="Zachary Berumen"/>
    <d v="2025-08-12T00:00:00"/>
    <n v="14"/>
    <s v="Kelly Berumen"/>
    <n v="6619320874"/>
    <s v="Kelrae87@sbcglobal.net"/>
    <s v="23772@heartlandcharterschool.com"/>
    <s v="Not applicable"/>
    <s v="A-G / VAPA | Photography 1A | High School"/>
    <s v="I am a part of a charter school/ESA/EAN that will fund my tuition."/>
    <m/>
    <s v="Heartland"/>
    <x v="5"/>
    <x v="19"/>
    <x v="1"/>
  </r>
  <r>
    <x v="2"/>
    <x v="0"/>
    <n v="387"/>
    <n v="1"/>
    <s v="Y"/>
    <s v="D 8/11/25"/>
    <d v="2025-08-08T16:46:21"/>
    <s v="AUGUST"/>
    <s v="Tess Huddleston"/>
    <d v="2025-08-12T00:00:00"/>
    <n v="14"/>
    <s v="Mandy Huddleston"/>
    <n v="6612055019"/>
    <s v="mandyjt811@gmail.com"/>
    <m/>
    <s v="Art 1A | Foundations of Realistic Drawing 1 | High School | Beginner Level"/>
    <s v="Not applicable"/>
    <s v="I am a part of a charter school/ESA/EAN that will fund my tuition."/>
    <m/>
    <s v="Heartland Charter School"/>
    <x v="5"/>
    <x v="20"/>
    <x v="1"/>
  </r>
  <r>
    <x v="2"/>
    <x v="34"/>
    <n v="387"/>
    <n v="1"/>
    <s v="N"/>
    <s v="D 9/8/25"/>
    <d v="2025-08-08T19:04:55"/>
    <s v="AUGUST"/>
    <s v="Angie Vo"/>
    <d v="2025-09-08T00:00:00"/>
    <n v="6"/>
    <s v="Juni Nguyen"/>
    <n v="4422869879"/>
    <s v="hellojuninguyen@gmail.com"/>
    <s v="vonguyenangie@gmail.com"/>
    <s v="Watercolor Painting - Fun and Easy | All ages"/>
    <s v="Not applicable"/>
    <s v="I am a part of a charter school/ESA/EAN that will fund my tuition."/>
    <m/>
    <s v="Element Education School (Dimensions Collaborative Shcool)"/>
    <x v="5"/>
    <x v="20"/>
    <x v="1"/>
  </r>
  <r>
    <x v="2"/>
    <x v="0"/>
    <n v="387"/>
    <n v="1"/>
    <s v="Y"/>
    <s v="D 8/11/25"/>
    <d v="2025-08-11T12:07:26"/>
    <s v="AUGUST"/>
    <s v="Jordyn Rodriguez"/>
    <d v="2025-08-12T00:00:00"/>
    <n v="14"/>
    <s v="Brandee Rodriguez"/>
    <n v="5597560239"/>
    <s v="brandeedwatson12289@gmail.com"/>
    <s v="brandeedwatson12289@gmail.com, 23255@heartlandcharterschool.com"/>
    <s v="A-G / VAPA Art 1A | Foundations of Realistic Drawing 1 | High School"/>
    <s v="Not applicable"/>
    <s v="I am a part of a charter school/ESA/EAN that will fund my tuition."/>
    <m/>
    <s v="Heartland charter school"/>
    <x v="5"/>
    <x v="10"/>
    <x v="1"/>
  </r>
  <r>
    <x v="2"/>
    <x v="0"/>
    <n v="387"/>
    <n v="1"/>
    <s v="N"/>
    <s v="D 8/11/25"/>
    <d v="2025-08-11T16:42:10"/>
    <s v="AUGUST"/>
    <s v="Tasia Beaty"/>
    <d v="2025-08-11T00:00:00"/>
    <n v="14"/>
    <s v="Michelle Brown Beaty"/>
    <n v="8058653574"/>
    <s v="Browns4god@gmail.com"/>
    <s v="21872@heartlandcharterschool.com"/>
    <s v="A-G / VAPA Art 1A | Foundations of Realistic Drawing 1 | High School"/>
    <s v="Not applicable"/>
    <s v="I am a part of a charter school/ESA/EAN that will fund my tuition."/>
    <m/>
    <s v="Heartland Charter"/>
    <x v="5"/>
    <x v="10"/>
    <x v="1"/>
  </r>
  <r>
    <x v="2"/>
    <x v="3"/>
    <n v="387"/>
    <n v="1"/>
    <s v="Y"/>
    <s v="D 9/2/25"/>
    <d v="2025-08-11T18:58:19"/>
    <s v="AUGUST"/>
    <s v="Kaymbria Kelly"/>
    <d v="2025-09-01T00:00:00"/>
    <n v="16"/>
    <s v="Judy Kelly"/>
    <n v="9492577491"/>
    <s v="judyocjudyoc@yahoo.com"/>
    <s v="beeandziggy@yahoo.com"/>
    <s v="Not applicable"/>
    <s v="A-G / VAPA | Photography 1A | High School"/>
    <s v="I am a part of a charter school/ESA/EAN that will fund my tuition."/>
    <m/>
    <s v="Sky Mountain Charter School"/>
    <x v="5"/>
    <x v="10"/>
    <x v="1"/>
  </r>
  <r>
    <x v="2"/>
    <x v="0"/>
    <n v="387"/>
    <n v="1"/>
    <s v="N"/>
    <s v="D 8/13/25"/>
    <d v="2025-08-11T22:31:24"/>
    <s v="AUGUST"/>
    <s v="Phillip Airoso"/>
    <d v="2025-08-14T00:00:00"/>
    <n v="15"/>
    <s v="Kelci Aguiar"/>
    <n v="5597994500"/>
    <s v="ateam@reagan.com"/>
    <s v="21868@heartlandcharterschool.com; ateam@reagan.com"/>
    <s v="Not applicable"/>
    <s v="Photography 1A | High School"/>
    <s v="I am a part of a charter school/ESA/EAN that will fund my tuition."/>
    <m/>
    <s v="Heartland charter school"/>
    <x v="5"/>
    <x v="10"/>
    <x v="1"/>
  </r>
  <r>
    <x v="2"/>
    <x v="0"/>
    <n v="387"/>
    <n v="1"/>
    <s v="N"/>
    <s v="D 9/1/25"/>
    <d v="2025-08-12T14:33:21"/>
    <s v="AUGUST"/>
    <s v="Taylor Hollingshead"/>
    <d v="2025-09-01T00:00:00"/>
    <n v="14"/>
    <s v="Melanie Hollingshead"/>
    <n v="5306356347"/>
    <s v="justlanie@gmail.com"/>
    <m/>
    <s v="Not applicable"/>
    <s v="A-G / VAPA | Photography 1A | High School"/>
    <s v="I am a part of a charter school/ESA/EAN that will fund my tuition."/>
    <m/>
    <s v="Heartland Charter School"/>
    <x v="5"/>
    <x v="22"/>
    <x v="1"/>
  </r>
  <r>
    <x v="2"/>
    <x v="0"/>
    <n v="97"/>
    <n v="1"/>
    <s v="N"/>
    <s v="D 9/7/25 - HEARTLAND - 1 $97 PO for Watercolor Pencils &amp; Markers_x000a_D 10/17/25 - 4 $97 POs for Manga/Anime "/>
    <d v="2025-08-13T02:11:56"/>
    <s v="AUGUST"/>
    <s v="Aeress Maston"/>
    <d v="2025-09-08T00:00:00"/>
    <n v="10"/>
    <s v="Janet Hopkins"/>
    <s v="(661)330-8491"/>
    <s v="jhop25073461@aol.com"/>
    <m/>
    <s v="Watercolor Pencils and Watercolor Markers | All ages"/>
    <s v="Not applicable"/>
    <s v="I am a part of a charter school/ESA/EAN that will fund my tuition."/>
    <m/>
    <s v="Heartland Charter School"/>
    <x v="5"/>
    <x v="23"/>
    <x v="1"/>
  </r>
  <r>
    <x v="2"/>
    <x v="0"/>
    <m/>
    <n v="1"/>
    <s v="N"/>
    <s v="D 8/18/25"/>
    <d v="2025-08-13T21:07:21"/>
    <s v="AUGUST"/>
    <s v="Joyce Gardner"/>
    <d v="2025-08-14T00:00:00"/>
    <n v="16"/>
    <s v="Susanna Gardner"/>
    <n v="6614277468"/>
    <s v="stuffedrescue@gmail.com"/>
    <s v="10186@heartlandcharterschool.com"/>
    <s v="Not applicable"/>
    <s v="A-G / VAPA | Photography 1A | High School"/>
    <s v="I am a part of a charter school/ESA/EAN that will fund my tuition."/>
    <m/>
    <s v="Heartland Charter School"/>
    <x v="5"/>
    <x v="23"/>
    <x v="1"/>
  </r>
  <r>
    <x v="2"/>
    <x v="0"/>
    <n v="127"/>
    <n v="1"/>
    <s v="N"/>
    <s v="D 9/1/25 - Heartland - 1 PO - $97"/>
    <d v="2025-08-14T08:20:50"/>
    <s v="AUGUST"/>
    <s v="Luca Miroglio"/>
    <d v="2025-09-01T00:00:00"/>
    <n v="10"/>
    <s v="Erin Miroglio"/>
    <n v="40888326503"/>
    <s v="mirogliohomeschool760@gmail.com"/>
    <s v="17018@heartlandcharterschool.com, mirogliohomeschool760@gmail.com"/>
    <s v="Fundamentals of Realistic Drawing (ages 10 - 13)"/>
    <s v="Not applicable"/>
    <s v="I am a part of a charter school/ESA/EAN that will fund my tuition."/>
    <m/>
    <s v="Heartland Charter School"/>
    <x v="5"/>
    <x v="29"/>
    <x v="1"/>
  </r>
  <r>
    <x v="2"/>
    <x v="6"/>
    <n v="387"/>
    <n v="1"/>
    <s v="Y"/>
    <s v="D 9/1/25"/>
    <d v="2025-08-14T13:53:29"/>
    <s v="AUGUST"/>
    <s v="Isabel Boals"/>
    <d v="2025-08-18T00:00:00"/>
    <n v="14"/>
    <s v="Christy and Mike Boals"/>
    <s v="Christy: 530-782-2295, Mike: 530-740-2173"/>
    <s v="chicfromthestix@gmail.com, mikeboals70@gmail.com"/>
    <s v="monkeysarecute2025@gmail.com, iboals74199@iemschools.org"/>
    <s v="A-G / VAPA Art 1A | Foundations of Realistic Drawing 1 | High School"/>
    <s v="Not applicable"/>
    <s v="I am a part of a charter school/ESA/EAN that will fund my tuition."/>
    <m/>
    <s v="South Sutter Charter School"/>
    <x v="5"/>
    <x v="29"/>
    <x v="1"/>
  </r>
  <r>
    <x v="2"/>
    <x v="22"/>
    <s v="$350 &amp; $350"/>
    <n v="1"/>
    <s v="N"/>
    <s v="D 8/18/25"/>
    <d v="2025-08-14T17:20:43"/>
    <s v="AUGUST"/>
    <s v="Aubree Navarrete"/>
    <d v="2025-08-18T00:00:00"/>
    <n v="8"/>
    <s v="Jessica Navarrete"/>
    <n v="3102378160"/>
    <s v="Jessnavarrete03@gmail.com"/>
    <m/>
    <s v="Manga and Anime Drawing"/>
    <s v="Not applicable"/>
    <s v="I am a part of a charter school/ESA/EAN that will fund my tuition."/>
    <m/>
    <s v="Mission Vista"/>
    <x v="5"/>
    <x v="29"/>
    <x v="1"/>
  </r>
  <r>
    <x v="2"/>
    <x v="22"/>
    <s v="$350 &amp; $350"/>
    <n v="1"/>
    <s v="N"/>
    <s v="D 8/18/25"/>
    <d v="2025-08-14T17:20:43"/>
    <s v="AUGUST"/>
    <s v="Aubree Navarrete"/>
    <d v="2025-08-18T00:00:00"/>
    <n v="8"/>
    <s v="Jessica Navarrete"/>
    <n v="3102378160"/>
    <s v="Jessnavarrete03@gmail.com"/>
    <m/>
    <s v="Principles of Animation With Procreate"/>
    <s v="Not applicable"/>
    <s v="I am a part of a charter school/ESA/EAN that will fund my tuition."/>
    <m/>
    <s v="Mission Vista"/>
    <x v="5"/>
    <x v="29"/>
    <x v="1"/>
  </r>
  <r>
    <x v="2"/>
    <x v="0"/>
    <n v="387"/>
    <n v="1"/>
    <s v="Y"/>
    <s v="D 8/18/25"/>
    <d v="2025-08-14T17:50:58"/>
    <s v="AUGUST"/>
    <s v="Michael Zacapa"/>
    <d v="2025-08-18T00:00:00"/>
    <n v="14"/>
    <s v="Jacklin Zacapa"/>
    <n v="8057057563"/>
    <s v="Jmassou@hotmail.com"/>
    <s v="jmassou@hotmail.com , 24184@heartlandcharterschool.com"/>
    <s v="A-G / VAPA Art 1A | Foundations of Realistic Drawing 1 | High School"/>
    <s v="Not applicable"/>
    <s v="I am a part of a charter school/ESA/EAN that will fund my tuition."/>
    <m/>
    <s v="Heartland Charter school"/>
    <x v="5"/>
    <x v="29"/>
    <x v="1"/>
  </r>
  <r>
    <x v="3"/>
    <x v="0"/>
    <n v="387"/>
    <n v="1"/>
    <s v="Y"/>
    <s v="D 1/12/26"/>
    <d v="2025-08-14T17:50:58"/>
    <s v="AUGUST"/>
    <s v="Michael Zacapa"/>
    <d v="2026-01-12T00:00:00"/>
    <n v="14"/>
    <s v="Jacklin Zacapa"/>
    <n v="8057057563"/>
    <s v="Jmassou@hotmail.com"/>
    <s v="jmassou@hotmail.com, 24184@heartlandcharterschool.com"/>
    <s v="Not applicable"/>
    <s v="Photography 1A | High School"/>
    <s v="I am a part of a charter school/ESA/EAN that will fund my tuition."/>
    <m/>
    <s v="Heartland Charter school"/>
    <x v="5"/>
    <x v="29"/>
    <x v="1"/>
  </r>
  <r>
    <x v="2"/>
    <x v="12"/>
    <n v="350"/>
    <n v="1"/>
    <s v="N"/>
    <s v="D 8/28/25"/>
    <d v="2025-08-15T16:23:09"/>
    <s v="AUGUST"/>
    <s v="Christopher Hines"/>
    <d v="2025-08-22T00:00:00"/>
    <n v="10"/>
    <s v="Claudia &amp; Christopher Hines"/>
    <s v="661-609-5038"/>
    <s v="claudia5hines@gmail.com"/>
    <s v="chine@ileadexploration.org/ mrclevi003@gmail.com"/>
    <s v="Draw Minecraft Animals"/>
    <s v="Not applicable"/>
    <s v="I am a part of a charter school/ESA/EAN that will fund my tuition."/>
    <m/>
    <s v="iLead Exploration"/>
    <x v="5"/>
    <x v="11"/>
    <x v="1"/>
  </r>
  <r>
    <x v="2"/>
    <x v="0"/>
    <n v="387"/>
    <n v="1"/>
    <s v="N"/>
    <s v="D 8/18/25"/>
    <d v="2025-08-15T20:05:59"/>
    <s v="AUGUST"/>
    <s v="Austen Jahn"/>
    <d v="2025-08-19T00:00:00"/>
    <n v="16"/>
    <s v="andrea jahn"/>
    <n v="7604170271"/>
    <s v="jahnwind@gmail.com"/>
    <m/>
    <s v="Not applicable"/>
    <s v="A-G / VAPA | Photography 1A | High School"/>
    <s v="I am a part of a charter school/ESA/EAN that will fund my tuition."/>
    <m/>
    <s v="Heartland charter school"/>
    <x v="5"/>
    <x v="11"/>
    <x v="1"/>
  </r>
  <r>
    <x v="2"/>
    <x v="12"/>
    <n v="350"/>
    <n v="1"/>
    <s v="N"/>
    <s v="D 8/28/25"/>
    <d v="2025-08-18T08:37:34"/>
    <s v="AUGUST"/>
    <s v="Sadé Reyna"/>
    <d v="2025-08-26T00:00:00"/>
    <n v="10"/>
    <s v="Beauty Reyna"/>
    <n v="4244404337"/>
    <s v="sadereyna44@gmail.com"/>
    <s v="sadereyna44@gmail.com"/>
    <s v="Manga and Anime Drawing"/>
    <s v="Not applicable"/>
    <s v="I am a part of a charter school/ESA/EAN that will fund my tuition."/>
    <m/>
    <s v="Ilead"/>
    <x v="5"/>
    <x v="30"/>
    <x v="1"/>
  </r>
  <r>
    <x v="2"/>
    <x v="12"/>
    <n v="387"/>
    <n v="1"/>
    <s v="Y"/>
    <s v="D 8/19/25"/>
    <d v="2025-08-19T14:41:56"/>
    <s v="AUGUST"/>
    <s v="Mia Austin"/>
    <d v="2025-08-19T00:00:00"/>
    <n v="13"/>
    <s v="Angela Austin"/>
    <s v="(818) 581-8517"/>
    <s v="ladyaustin22@gmail.com"/>
    <s v="mausti@ileadexploration.org, mia25raine@gmail.com"/>
    <s v="A-G / VAPA Art 1A | Foundations of Realistic Drawing 1 | High School"/>
    <s v="Not applicable"/>
    <s v="I am a part of a charter school/ESA/EAN that will fund my tuition."/>
    <m/>
    <s v="iLEAD Exploration"/>
    <x v="5"/>
    <x v="2"/>
    <x v="1"/>
  </r>
  <r>
    <x v="2"/>
    <x v="6"/>
    <s v="$387 &amp; $387"/>
    <n v="1"/>
    <s v="Y"/>
    <s v="D 9/2/25"/>
    <d v="2025-08-20T18:31:05"/>
    <s v="AUGUST"/>
    <s v="Jayda Nevaeh Hill"/>
    <d v="2025-09-02T00:00:00"/>
    <n v="17"/>
    <s v="Shani Relierford"/>
    <n v="4085099719"/>
    <s v="shanisunshine2@gmail.com"/>
    <m/>
    <s v="A-G / VAPA Art 1A | Foundations of Realistic Drawing 1 | High School"/>
    <s v="A-G / VAPA | Photography 1A | High School"/>
    <s v="I am a part of a charter school/ESA/EAN that will fund my tuition."/>
    <m/>
    <s v="South Sutter School"/>
    <x v="5"/>
    <x v="24"/>
    <x v="1"/>
  </r>
  <r>
    <x v="2"/>
    <x v="0"/>
    <n v="387"/>
    <n v="1"/>
    <s v="Y"/>
    <s v="D 8/21/25"/>
    <d v="2025-08-20T19:21:39"/>
    <s v="AUGUST"/>
    <s v="Avelina Genise Guerrero"/>
    <d v="2025-08-20T00:00:00"/>
    <n v="15"/>
    <s v="Elisa Guerrero"/>
    <n v="6619746200"/>
    <s v="guerrero.em15@gmail.com"/>
    <s v="25683@heartlandcharterschool.com"/>
    <s v="Not applicable"/>
    <s v="Photography 1A | High School"/>
    <s v="I am a part of a charter school/ESA/EAN that will fund my tuition."/>
    <m/>
    <s v="Heartland Charter School"/>
    <x v="5"/>
    <x v="24"/>
    <x v="1"/>
  </r>
  <r>
    <x v="2"/>
    <x v="6"/>
    <n v="350"/>
    <n v="1"/>
    <s v="N"/>
    <s v="D 9/2/25"/>
    <d v="2025-08-22T11:10:22"/>
    <s v="AUGUST"/>
    <s v="Ryder Lewis"/>
    <d v="2025-08-25T00:00:00"/>
    <n v="9"/>
    <s v="Stacey Lewis"/>
    <n v="9169554133"/>
    <s v="lewista89@gmail.com"/>
    <s v="bluedogking08@gmail.com"/>
    <s v="Acrylic Painting - Animals in Nature"/>
    <s v="Not applicable"/>
    <s v="I am a part of a charter school/ESA/EAN that will fund my tuition."/>
    <m/>
    <s v="South Sutter Charter School"/>
    <x v="5"/>
    <x v="12"/>
    <x v="1"/>
  </r>
  <r>
    <x v="2"/>
    <x v="15"/>
    <n v="350"/>
    <n v="1"/>
    <s v="N"/>
    <s v="D 8/26/25"/>
    <d v="2025-08-22T17:19:23"/>
    <s v="AUGUST"/>
    <s v="David Yanes"/>
    <d v="2025-08-27T00:00:00"/>
    <n v="9"/>
    <s v="Christina Ziko"/>
    <s v="714-797-8036"/>
    <s v="cziko04@yahoo.com"/>
    <s v="school email :david.yanes@scholars.compasscharters.org parent email: cziko04@yahoo.com"/>
    <s v="Draw Minecraft Animals"/>
    <s v="Not applicable"/>
    <s v="I am a part of a charter school/ESA/EAN that will fund my tuition."/>
    <m/>
    <s v="Compass Charter Schools"/>
    <x v="5"/>
    <x v="12"/>
    <x v="1"/>
  </r>
  <r>
    <x v="2"/>
    <x v="10"/>
    <n v="350"/>
    <n v="1"/>
    <s v="Y"/>
    <s v="D 9/15/25"/>
    <d v="2025-08-25T18:39:06"/>
    <s v="AUGUST"/>
    <s v="Emiliano Robles aldaba"/>
    <d v="2025-08-28T00:00:00"/>
    <n v="10"/>
    <s v="Maria Aldaba"/>
    <n v="9258484821"/>
    <s v="Mariaaldaba519@gmail.com"/>
    <s v="roblesemiliano1130@gmail.com"/>
    <s v="Art 1A | Foundations of Realistic Drawing 1 | High School | Beginner Level"/>
    <s v="Not applicable"/>
    <s v="I am a part of a charter school/ESA/EAN that will fund my tuition."/>
    <m/>
    <s v="vision in education"/>
    <x v="5"/>
    <x v="15"/>
    <x v="1"/>
  </r>
  <r>
    <x v="2"/>
    <x v="0"/>
    <n v="387"/>
    <n v="1"/>
    <s v="N"/>
    <s v="D 9/8/25"/>
    <d v="2025-08-25T21:39:55"/>
    <s v="AUGUST"/>
    <s v="Sofie Pehrson"/>
    <d v="2025-08-26T00:00:00"/>
    <n v="17"/>
    <s v="Cheri Pehrson"/>
    <n v="8052867949"/>
    <s v="cheripehrson@gmail.com"/>
    <s v="spehrson177@gmail.com, 11674@heartlandcharterschool.com"/>
    <s v="A-G / VAPA Art 1A | Foundations of Realistic Drawing 1 | High School"/>
    <s v="Not applicable"/>
    <s v="I am a part of a charter school/ESA/EAN that will fund my tuition."/>
    <m/>
    <s v="Heartland Charter School"/>
    <x v="5"/>
    <x v="15"/>
    <x v="1"/>
  </r>
  <r>
    <x v="2"/>
    <x v="6"/>
    <n v="350"/>
    <n v="1"/>
    <s v="N"/>
    <s v="D 9/2/25"/>
    <d v="2025-08-26T13:31:09"/>
    <s v="AUGUST"/>
    <s v="Elizabeth Cepeda"/>
    <d v="2025-09-01T00:00:00"/>
    <n v="13"/>
    <s v="Rachel Cepeda"/>
    <s v="916-508-4316"/>
    <s v="Tweetybird.rcc@gmail.com"/>
    <s v="Tweetybird.rcc@gmail.com , student doesn't have a school email address"/>
    <s v="Animal Drawing - Fun and Easy | Ages 5 - 12"/>
    <s v="Not applicable"/>
    <s v="I am a part of a charter school/ESA/EAN that will fund my tuition."/>
    <m/>
    <s v="South Sutter Charter School"/>
    <x v="5"/>
    <x v="25"/>
    <x v="1"/>
  </r>
  <r>
    <x v="2"/>
    <x v="0"/>
    <n v="387"/>
    <n v="1"/>
    <s v="Y"/>
    <s v="D 8/29/25"/>
    <d v="2025-08-26T15:11:43"/>
    <s v="AUGUST"/>
    <s v="Declan Van Horn"/>
    <d v="2025-08-26T00:00:00"/>
    <n v="14"/>
    <s v="Colbie Van Horn"/>
    <n v="6618094718"/>
    <s v="mrscvanhorn@gmail.com"/>
    <s v="mrscvanhorn@gmail.com"/>
    <s v="Not applicable"/>
    <s v="A-G / VAPA | Photography 1A | High School"/>
    <s v="I am a part of a charter school/ESA/EAN that will fund my tuition."/>
    <m/>
    <s v="Heartland Charter School"/>
    <x v="5"/>
    <x v="25"/>
    <x v="1"/>
  </r>
  <r>
    <x v="2"/>
    <x v="6"/>
    <n v="350"/>
    <n v="1"/>
    <s v="Y"/>
    <s v="D 9/2/25"/>
    <d v="2025-08-27T11:53:58"/>
    <s v="AUGUST"/>
    <s v="Isabella Lopez"/>
    <d v="2025-09-02T00:00:00"/>
    <n v="16"/>
    <s v="Natasha Lopez"/>
    <s v="530-848-3192"/>
    <s v="lopeznatasha679@yahoo.com"/>
    <m/>
    <s v="Watercolor Pencils and Watercolor Markers | All ages"/>
    <s v="Not applicable"/>
    <s v="I am a part of a charter school/ESA/EAN that will fund my tuition."/>
    <m/>
    <s v="South Sutter Charter School"/>
    <x v="5"/>
    <x v="5"/>
    <x v="1"/>
  </r>
  <r>
    <x v="2"/>
    <x v="4"/>
    <n v="387"/>
    <n v="1"/>
    <s v="Y"/>
    <s v="D 9/15/25"/>
    <d v="2025-08-27T14:36:33"/>
    <s v="AUGUST"/>
    <s v="Aliya Ewell"/>
    <d v="2025-09-02T00:00:00"/>
    <n v="17"/>
    <s v="Mindi Ewell"/>
    <n v="7143904933"/>
    <s v="anhmsteve32@sbcglobal.net"/>
    <s v="Aliyaewell@gmail.com"/>
    <s v="Art 1A | Foundations of Realistic Drawing 1 | High School | Beginner Level"/>
    <s v="Not applicable"/>
    <s v="I am a part of a charter school/ESA/EAN that will fund my tuition."/>
    <m/>
    <s v="Brandie Kniss"/>
    <x v="5"/>
    <x v="5"/>
    <x v="1"/>
  </r>
  <r>
    <x v="2"/>
    <x v="12"/>
    <n v="387"/>
    <n v="1"/>
    <s v="Y"/>
    <s v="D 9/1/25"/>
    <d v="2025-08-27T19:44:14"/>
    <s v="AUGUST"/>
    <s v="Serenity Gonzalez-Carver"/>
    <d v="2025-09-01T00:00:00"/>
    <n v="14"/>
    <s v="Ashley Padron"/>
    <n v="5622366754"/>
    <s v="ashpadron15@gmail.com"/>
    <s v="Serenitygc0408@gmail.com"/>
    <s v="A-G / VAPA Art 1A | Foundations of Realistic Drawing 1 | High School"/>
    <s v="Not applicable"/>
    <s v="I am a part of a charter school/ESA/EAN that will fund my tuition."/>
    <m/>
    <s v="ILead Exploration"/>
    <x v="5"/>
    <x v="5"/>
    <x v="1"/>
  </r>
  <r>
    <x v="2"/>
    <x v="7"/>
    <n v="387"/>
    <n v="1"/>
    <s v="Y"/>
    <s v="D 9/1/25 - switched to Watercolor Animals in Nature (will still pay the original PO amount)"/>
    <d v="2025-08-27T20:11:33"/>
    <s v="AUGUST"/>
    <s v="Charlize G Hopper"/>
    <d v="2025-09-02T00:00:00"/>
    <n v="17"/>
    <s v="Nicole Brune"/>
    <n v="9162122319"/>
    <s v="2cgiemail@gmail.com"/>
    <s v="Cottonwood School"/>
    <s v="Not applicable"/>
    <s v="Photography 1A | High School"/>
    <s v="I am a part of a charter school/ESA/EAN that will fund my tuition."/>
    <m/>
    <s v="Cottonwood School"/>
    <x v="5"/>
    <x v="5"/>
    <x v="1"/>
  </r>
  <r>
    <x v="2"/>
    <x v="15"/>
    <n v="350"/>
    <n v="1"/>
    <s v="N"/>
    <s v="D 9/5/25"/>
    <d v="2025-08-30T00:45:34"/>
    <s v="AUGUST"/>
    <s v="Chrysanthemum Karis"/>
    <d v="2025-09-02T00:00:00"/>
    <n v="12"/>
    <s v="Sarah Ruiz"/>
    <n v="7077560445"/>
    <s v="sarah.ruiz4321@gmail.com"/>
    <m/>
    <s v="Manga and Anime Drawing"/>
    <s v="Not applicable"/>
    <s v="I am a part of a charter school/ESA/EAN that will fund my tuition."/>
    <m/>
    <s v="Compass Charter School"/>
    <x v="5"/>
    <x v="27"/>
    <x v="1"/>
  </r>
  <r>
    <x v="2"/>
    <x v="15"/>
    <n v="387"/>
    <n v="1"/>
    <s v="N"/>
    <s v="D 9/2/25"/>
    <d v="2025-09-01T18:01:53"/>
    <s v="SEPTEMBER"/>
    <s v="Alejandro Guevara Hernández"/>
    <d v="2025-09-02T00:00:00"/>
    <n v="14"/>
    <s v="Cecilia Hernandez"/>
    <s v="323-805-3813"/>
    <s v="ceciliahernandez1630@gmail.com"/>
    <s v="alejandro.guevarahernandez@scholars.compasscharters.org"/>
    <s v="Art 1A | Foundations of Realistic Drawing 1 | High School | Beginner Level"/>
    <s v="A-G / VAPA | Photography 1A | High School"/>
    <s v="I am a part of a charter school/ESA/EAN that will fund my tuition."/>
    <m/>
    <s v="Compass charter school"/>
    <x v="6"/>
    <x v="6"/>
    <x v="1"/>
  </r>
  <r>
    <x v="2"/>
    <x v="23"/>
    <n v="350"/>
    <n v="1"/>
    <s v="N"/>
    <s v="D 9/2/25"/>
    <d v="2025-09-02T10:59:29"/>
    <s v="SEPTEMBER"/>
    <s v="Joyce Robinson"/>
    <d v="2025-09-02T00:00:00"/>
    <n v="14"/>
    <s v="Sarah Robinson"/>
    <s v="616-232-2052 (landline)"/>
    <s v="samcorjoy@gmail.com"/>
    <s v="same"/>
    <s v="Acrylic Painting - Animals in Nature"/>
    <s v="Not applicable"/>
    <s v="I am a part of a charter school/ESA/EAN that will fund my tuition."/>
    <m/>
    <s v="Niles"/>
    <x v="6"/>
    <x v="7"/>
    <x v="1"/>
  </r>
  <r>
    <x v="2"/>
    <x v="6"/>
    <n v="387"/>
    <n v="1"/>
    <s v="N"/>
    <s v="D 9/4/25"/>
    <d v="2025-09-02T18:19:36"/>
    <s v="SEPTEMBER"/>
    <s v="Isaac McClenahen"/>
    <d v="2025-09-04T00:00:00"/>
    <n v="14"/>
    <s v="Becca McClenahen"/>
    <s v="530-308-5323"/>
    <s v="mcclenahenfamily@gmail.com"/>
    <s v="isaacmcclenahen@gmail.com"/>
    <s v="Art 1A | Foundations of Realistic Drawing 1 | High School | Beginner Level"/>
    <s v="Not applicable"/>
    <s v="I am a part of a charter school/ESA/EAN that will fund my tuition."/>
    <m/>
    <s v="South Sutter Charter School"/>
    <x v="6"/>
    <x v="7"/>
    <x v="1"/>
  </r>
  <r>
    <x v="2"/>
    <x v="0"/>
    <n v="774"/>
    <n v="1"/>
    <s v="N"/>
    <s v="D 9/7/25"/>
    <d v="2025-09-04T18:26:39"/>
    <s v="SEPTEMBER"/>
    <s v="Sammy Loza"/>
    <d v="2025-09-08T00:00:00"/>
    <n v="15"/>
    <s v="Allie Loza"/>
    <n v="5622341596"/>
    <s v="alehdez1412@gmail.com"/>
    <s v="20714@heartlandcharterschool.com"/>
    <s v="A-G / VAPA Art 1A | Foundations of Realistic Drawing 1 | High School"/>
    <s v="A-G / VAPA | Photography 1B (AKA Photography 2) | High School"/>
    <s v="I am a part of a charter school/ESA/EAN that will fund my tuition."/>
    <m/>
    <s v="Heartland Charter School"/>
    <x v="6"/>
    <x v="17"/>
    <x v="1"/>
  </r>
  <r>
    <x v="2"/>
    <x v="19"/>
    <n v="350"/>
    <n v="1"/>
    <s v="N"/>
    <s v="D 9/7/25"/>
    <d v="2025-09-04T20:05:32"/>
    <s v="SEPTEMBER"/>
    <s v="Jace Ramsey"/>
    <d v="2025-09-08T00:00:00"/>
    <n v="6"/>
    <s v="Kate Ramsey"/>
    <n v="9092408116"/>
    <s v="kateaustinmail@gmail.com"/>
    <m/>
    <s v="Draw Minecraft Animals"/>
    <s v="Not applicable"/>
    <s v="I am a part of a charter school/ESA/EAN that will fund my tuition."/>
    <m/>
    <s v="Granite Mountain Charter"/>
    <x v="6"/>
    <x v="17"/>
    <x v="1"/>
  </r>
  <r>
    <x v="2"/>
    <x v="15"/>
    <n v="387"/>
    <n v="1"/>
    <s v="N"/>
    <s v="D 9/8/25"/>
    <d v="2025-09-04T20:57:20"/>
    <s v="SEPTEMBER"/>
    <s v="Kaila Aracri"/>
    <d v="2025-09-08T00:00:00"/>
    <n v="14"/>
    <s v="Jessica Aracri"/>
    <s v="863-602-1663"/>
    <s v="Ateamacademy5@gmail.com"/>
    <s v="Kaila.aracri@scholars.compasscharters.org"/>
    <s v="A-G / VAPA Art 1A | Foundations of Realistic Drawing 1 | High School"/>
    <s v="Not applicable"/>
    <s v="I am a part of a charter school/ESA/EAN that will fund my tuition."/>
    <m/>
    <s v="Compass Charter Schools Los Angeles"/>
    <x v="6"/>
    <x v="17"/>
    <x v="1"/>
  </r>
  <r>
    <x v="2"/>
    <x v="10"/>
    <n v="350"/>
    <n v="1"/>
    <s v="N"/>
    <s v="D 9/7/25"/>
    <d v="2025-09-04T22:58:47"/>
    <s v="SEPTEMBER"/>
    <s v="Rhone Stevens"/>
    <d v="2025-09-05T00:00:00"/>
    <n v="8"/>
    <s v="Shoua Vang"/>
    <s v="916-213-5069"/>
    <s v="gnavycart@gmail.com"/>
    <s v="Visions - gnavycart@gmail.com"/>
    <s v="Animal Drawing - Fun and Easy | Ages 5 - 12"/>
    <s v="Not applicable"/>
    <s v="I am a part of a charter school/ESA/EAN that will fund my tuition."/>
    <m/>
    <s v="visions"/>
    <x v="6"/>
    <x v="17"/>
    <x v="1"/>
  </r>
  <r>
    <x v="2"/>
    <x v="12"/>
    <n v="387"/>
    <n v="1"/>
    <s v="Y"/>
    <s v="D 9/16/25"/>
    <d v="2025-09-05T01:32:27"/>
    <s v="SEPTEMBER"/>
    <s v="Aya Ahmed"/>
    <d v="2025-09-10T00:00:00"/>
    <n v="15"/>
    <s v="Hitfan Kurtu"/>
    <n v="9497434229"/>
    <s v="hitfankurtu@gmail.com"/>
    <s v="ayaahmedk10@gmail.com"/>
    <s v="Not applicable"/>
    <s v="A-G / VAPA | Photography 1B (AKA Photography 2) | High School"/>
    <s v="I am a part of a charter school/ESA/EAN that will fund my tuition."/>
    <m/>
    <s v="ilead"/>
    <x v="6"/>
    <x v="18"/>
    <x v="1"/>
  </r>
  <r>
    <x v="2"/>
    <x v="15"/>
    <n v="350"/>
    <n v="1"/>
    <s v="Y"/>
    <s v="D 9/7/25"/>
    <d v="2025-09-05T16:24:42"/>
    <s v="SEPTEMBER"/>
    <s v="Skyla Taylor"/>
    <d v="2025-09-08T00:00:00"/>
    <n v="10"/>
    <s v="Crystal Owens"/>
    <n v="7606429893"/>
    <s v="angel2024owens@gmail.com"/>
    <s v="Skyla.taylor@scholars.compasscharters.org"/>
    <s v="Draw Minecraft Animals"/>
    <s v="Not applicable"/>
    <s v="I am a part of a charter school/ESA/EAN that will fund my tuition."/>
    <m/>
    <s v="Compass Charters School"/>
    <x v="6"/>
    <x v="18"/>
    <x v="1"/>
  </r>
  <r>
    <x v="2"/>
    <x v="15"/>
    <n v="350"/>
    <n v="1"/>
    <s v="N"/>
    <s v="D 9/7/25"/>
    <d v="2025-09-05T16:27:59"/>
    <s v="SEPTEMBER"/>
    <s v="O’ryion L Taylor"/>
    <d v="2025-09-08T00:00:00"/>
    <n v="6"/>
    <s v="Crystal Owens"/>
    <s v="760-642-9893"/>
    <s v="angel2024owens@gmail.com"/>
    <s v="Oryion.taylor@scholars.compasscharters.org"/>
    <s v="Dinosaur Drawing - Fun and Easy | Ages 5 - 12"/>
    <s v="Not applicable"/>
    <s v="I am a part of a charter school/ESA/EAN that will fund my tuition."/>
    <m/>
    <s v="Compass Charter School"/>
    <x v="6"/>
    <x v="18"/>
    <x v="1"/>
  </r>
  <r>
    <x v="2"/>
    <x v="22"/>
    <n v="387"/>
    <n v="1"/>
    <s v="N"/>
    <s v="D 9/8/25"/>
    <d v="2025-09-08T17:51:28"/>
    <s v="SEPTEMBER"/>
    <s v="Stephen Kmetko"/>
    <d v="2025-09-08T00:00:00"/>
    <n v="7"/>
    <s v="Sarah Goodwin Kmetko"/>
    <s v="951-824-0101"/>
    <s v="sarah.gracegoodwin@gmail.com"/>
    <s v="sarah.gracegoodwin@gmail.com"/>
    <s v="Manga and Anime Drawing"/>
    <s v="Not applicable"/>
    <s v="I am a part of a charter school/ESA/EAN that will fund my tuition."/>
    <m/>
    <s v="Mission Vista Academy"/>
    <x v="6"/>
    <x v="20"/>
    <x v="1"/>
  </r>
  <r>
    <x v="2"/>
    <x v="22"/>
    <n v="350"/>
    <n v="1"/>
    <s v="N"/>
    <s v="D 9/16/25"/>
    <d v="2025-09-11T01:10:23"/>
    <s v="SEPTEMBER"/>
    <s v="Elijah Flath"/>
    <d v="2025-09-17T00:00:00"/>
    <n v="9"/>
    <s v="Brittany Flath"/>
    <n v="6263752992"/>
    <s v="Britflath@gmail.com"/>
    <m/>
    <s v="Animal Drawing - Intermediate | Age 9 - 18"/>
    <s v="Not applicable"/>
    <s v="I am a part of a charter school/ESA/EAN that will fund my tuition."/>
    <m/>
    <s v="Mission Vista Academy"/>
    <x v="6"/>
    <x v="10"/>
    <x v="1"/>
  </r>
  <r>
    <x v="2"/>
    <x v="22"/>
    <n v="350"/>
    <n v="1"/>
    <s v="N"/>
    <s v="D 9/16/25"/>
    <d v="2025-09-11T01:13:12"/>
    <s v="SEPTEMBER"/>
    <s v="Haven Flath"/>
    <d v="2025-09-17T00:00:00"/>
    <n v="6"/>
    <s v="Brittany Flath"/>
    <n v="6263752992"/>
    <s v="Britflath@gmail.com"/>
    <m/>
    <s v="Animal Drawing - Fun and Easy | Ages 5 - 12"/>
    <s v="Not applicable"/>
    <s v="I am a part of a charter school/ESA/EAN that will fund my tuition."/>
    <m/>
    <s v="Mission Vista Academy"/>
    <x v="6"/>
    <x v="10"/>
    <x v="1"/>
  </r>
  <r>
    <x v="2"/>
    <x v="15"/>
    <n v="350"/>
    <n v="1"/>
    <s v="N"/>
    <s v="D 9/15/25"/>
    <d v="2025-09-11T12:30:33"/>
    <s v="SEPTEMBER"/>
    <s v="Aurelia Gonzalez"/>
    <d v="2025-09-17T00:00:00"/>
    <n v="10"/>
    <s v="Elena Gonzalez"/>
    <n v="9092898657"/>
    <s v="lovejjmommy@gmail.com"/>
    <s v="aurelia.gonzalez@scholars.compasscharters.org"/>
    <s v="Manga and Anime Drawing"/>
    <s v="Not applicable"/>
    <s v="I am a part of a charter school/ESA/EAN that will fund my tuition."/>
    <m/>
    <s v="Compass Charter School"/>
    <x v="6"/>
    <x v="10"/>
    <x v="1"/>
  </r>
  <r>
    <x v="2"/>
    <x v="32"/>
    <n v="350"/>
    <n v="1"/>
    <s v="N"/>
    <s v="D 9/16/25"/>
    <d v="2025-09-15T13:33:52"/>
    <s v="SEPTEMBER"/>
    <s v="Christine Tschanz"/>
    <d v="2025-09-16T00:00:00"/>
    <n v="11"/>
    <s v="Ann Marie Tschanz"/>
    <s v="850-776-2841"/>
    <s v="ptannmarie@gmail.com"/>
    <m/>
    <s v="Animal Drawing - Fun and Easy | Ages 5 - 12"/>
    <s v="Not applicable"/>
    <s v="I am a part of a charter school/ESA/EAN that will fund my tuition."/>
    <m/>
    <s v="Yosemite Valley Charter School"/>
    <x v="6"/>
    <x v="11"/>
    <x v="1"/>
  </r>
  <r>
    <x v="2"/>
    <x v="32"/>
    <n v="350"/>
    <n v="1"/>
    <s v="N"/>
    <s v="D 9/19/25"/>
    <d v="2025-09-15T15:42:02"/>
    <s v="SEPTEMBER"/>
    <s v="Victoria Valdez"/>
    <d v="2025-09-20T00:00:00"/>
    <n v="10"/>
    <s v="Gabriela Valdez"/>
    <s v="(559)400-3115"/>
    <s v="gabrielavaldez777@gmail.com"/>
    <m/>
    <s v="Not applicable"/>
    <s v="Not applicable"/>
    <s v="I am a part of a charter school/ESA/EAN that will fund my tuition."/>
    <m/>
    <s v="Yosemite chart School"/>
    <x v="6"/>
    <x v="11"/>
    <x v="1"/>
  </r>
  <r>
    <x v="2"/>
    <x v="12"/>
    <n v="350"/>
    <n v="1"/>
    <s v="Y"/>
    <s v="D 9/16/25"/>
    <d v="2025-09-15T21:19:50"/>
    <s v="SEPTEMBER"/>
    <s v="Alejandro Gomez"/>
    <d v="2025-09-15T00:00:00"/>
    <n v="19"/>
    <s v="Maria Gomez"/>
    <s v="818-462-6869"/>
    <s v="mariadegesus1968@gmail.com"/>
    <s v="algom@ileadexploration.org"/>
    <s v="Watercolor Pencils and Watercolor Markers | All ages"/>
    <s v="Not applicable"/>
    <s v="I am a part of a charter school/ESA/EAN that will fund my tuition."/>
    <m/>
    <s v="iLEAD Hybrid"/>
    <x v="6"/>
    <x v="11"/>
    <x v="1"/>
  </r>
  <r>
    <x v="2"/>
    <x v="14"/>
    <n v="387"/>
    <n v="1"/>
    <s v="N"/>
    <s v="D 9/16/25"/>
    <d v="2025-09-16T12:11:19"/>
    <s v="SEPTEMBER"/>
    <s v="Ethan Garibay"/>
    <d v="2025-09-17T00:00:00"/>
    <n v="17"/>
    <s v="Julie Garibay"/>
    <n v="6613176941"/>
    <s v="davidjuliegaribay@yahoo.com"/>
    <s v="egaribay110799@s.gormanlc.org"/>
    <s v="Not applicable"/>
    <s v="Photography 1A | High School"/>
    <s v="I am a part of a charter school/ESA/EAN that will fund my tuition."/>
    <m/>
    <s v="Gorman Learning Center"/>
    <x v="6"/>
    <x v="0"/>
    <x v="1"/>
  </r>
  <r>
    <x v="2"/>
    <x v="10"/>
    <n v="387"/>
    <n v="1"/>
    <s v="N"/>
    <s v="D 9/25/25"/>
    <d v="2025-09-16T22:36:30"/>
    <s v="SEPTEMBER"/>
    <s v="Kayla Whitaker Herzig"/>
    <d v="2025-09-22T00:00:00"/>
    <n v="16"/>
    <s v="Vicki Whitaker"/>
    <n v="5309083203"/>
    <s v="vbaker72213@gmail.com"/>
    <s v="Ace916558@gmail.com kw9643@viedu.org"/>
    <s v="Not applicable"/>
    <s v="Photography 1A | High School"/>
    <s v="I am a part of a charter school/ESA/EAN that will fund my tuition."/>
    <m/>
    <s v="Visions Of Education"/>
    <x v="6"/>
    <x v="0"/>
    <x v="1"/>
  </r>
  <r>
    <x v="2"/>
    <x v="6"/>
    <n v="350"/>
    <n v="1"/>
    <s v="N"/>
    <s v="D 9/18/25"/>
    <d v="2025-09-17T14:49:19"/>
    <s v="SEPTEMBER"/>
    <s v="Juan Diego Monsivais-Garza"/>
    <d v="2025-09-18T00:00:00"/>
    <n v="7"/>
    <s v="Carina Monsivais"/>
    <n v="9162953871"/>
    <s v="carinamonsivais@yahoo.com"/>
    <m/>
    <s v="Draw Dragons Inspired by Wings of Fire | Part 1"/>
    <s v="Not applicable"/>
    <s v="I am a part of a charter school/ESA/EAN that will fund my tuition."/>
    <m/>
    <s v="South Sutter Charter School"/>
    <x v="6"/>
    <x v="1"/>
    <x v="1"/>
  </r>
  <r>
    <x v="2"/>
    <x v="6"/>
    <n v="350"/>
    <n v="1"/>
    <s v="N"/>
    <s v="D 9/18/25"/>
    <d v="2025-09-17T14:51:18"/>
    <s v="SEPTEMBER"/>
    <s v="Louis Monsivais-Garza"/>
    <d v="2025-09-18T00:00:00"/>
    <n v="10"/>
    <s v="Carina Monsivais"/>
    <n v="9162953871"/>
    <s v="carinamonsivais@yahoo.com"/>
    <m/>
    <s v="Manga and Anime Drawing"/>
    <s v="Not applicable"/>
    <s v="I am a part of a charter school/ESA/EAN that will fund my tuition."/>
    <m/>
    <s v="South Sutter Charter School"/>
    <x v="6"/>
    <x v="1"/>
    <x v="1"/>
  </r>
  <r>
    <x v="2"/>
    <x v="34"/>
    <n v="387"/>
    <n v="1"/>
    <s v="N"/>
    <s v="D 10/2/25"/>
    <d v="2025-09-19T23:40:14"/>
    <s v="SEPTEMBER"/>
    <s v="Rex Hart"/>
    <d v="2025-09-22T00:00:00"/>
    <n v="10"/>
    <s v="Rachel Hart"/>
    <n v="4357303045"/>
    <s v="rachelhart08@gmail.com"/>
    <m/>
    <s v="Draw Dragons Inspired by Wings of Fire | Part 1"/>
    <s v="Not applicable"/>
    <s v="I am a part of a charter school/ESA/EAN that will fund my tuition."/>
    <m/>
    <s v="Dimensions Collaborative"/>
    <x v="6"/>
    <x v="2"/>
    <x v="1"/>
  </r>
  <r>
    <x v="2"/>
    <x v="6"/>
    <n v="350"/>
    <n v="1"/>
    <s v="N"/>
    <s v="D 9/22/25"/>
    <d v="2025-09-21T14:00:38"/>
    <s v="SEPTEMBER"/>
    <s v="Amara Madewell"/>
    <d v="2025-09-23T00:00:00"/>
    <n v="12"/>
    <s v="Julia"/>
    <n v="2092444871"/>
    <s v="Wagnerandtucker@gmail.com"/>
    <m/>
    <s v="Draw Dragons Inspired by Wings of Fire | Part 1"/>
    <s v="Not applicable"/>
    <s v="I am a part of a charter school/ESA/EAN that will fund my tuition."/>
    <m/>
    <s v="South sutter charter"/>
    <x v="6"/>
    <x v="3"/>
    <x v="1"/>
  </r>
  <r>
    <x v="2"/>
    <x v="29"/>
    <n v="350"/>
    <n v="1"/>
    <s v="N"/>
    <s v="D 9/23/25"/>
    <d v="2025-09-22T23:23:05"/>
    <s v="SEPTEMBER"/>
    <s v="Nikolai “Niko” Richmond"/>
    <d v="2025-09-24T00:00:00"/>
    <n v="8"/>
    <s v="Gianna Richmond"/>
    <n v="8052996412"/>
    <s v="Gianna.campbell2368@gmail.com"/>
    <s v="Gianna.campbell2368@gmail.com; nikolai.74710@hcseagles.org"/>
    <s v="Manga and Anime Drawing"/>
    <s v="Not applicable"/>
    <s v="I am a part of a charter school/ESA/EAN that will fund my tuition."/>
    <m/>
    <s v="Horizon Charter School"/>
    <x v="6"/>
    <x v="12"/>
    <x v="1"/>
  </r>
  <r>
    <x v="2"/>
    <x v="1"/>
    <n v="387"/>
    <n v="1"/>
    <s v="N"/>
    <s v="D 11/17/25"/>
    <d v="2025-09-23T08:35:50"/>
    <s v="SEPTEMBER"/>
    <s v="Akiko Shiromi"/>
    <d v="2025-09-23T00:00:00"/>
    <n v="7"/>
    <s v="Ganna Shiromi"/>
    <s v="510-610-9912"/>
    <s v="ganawet@gmail.com"/>
    <m/>
    <s v="Principles of Animation With Procreate"/>
    <s v="Not applicable"/>
    <s v="I am a part of a charter school/ESA/EAN that will fund my tuition."/>
    <m/>
    <s v="Ocean Grove"/>
    <x v="6"/>
    <x v="13"/>
    <x v="1"/>
  </r>
  <r>
    <x v="2"/>
    <x v="12"/>
    <n v="350"/>
    <n v="1"/>
    <s v="N"/>
    <s v="D 9/25/25"/>
    <d v="2025-09-23T15:26:57"/>
    <s v="SEPTEMBER"/>
    <s v="Sosiua Puli'uvea"/>
    <d v="2025-09-24T00:00:00"/>
    <n v="7"/>
    <s v="Monica Puli'uvea"/>
    <s v="(661)733-1725"/>
    <s v="mspuliuvea@gmail.com"/>
    <s v="mspuliuvea@gmail.com"/>
    <s v="Animal Drawing - Fun and Easy | Ages 5 - 12"/>
    <s v="Not applicable"/>
    <s v="I am a part of a charter school/ESA/EAN that will fund my tuition."/>
    <m/>
    <s v="iLEAD Exploration"/>
    <x v="6"/>
    <x v="13"/>
    <x v="1"/>
  </r>
  <r>
    <x v="2"/>
    <x v="4"/>
    <n v="700"/>
    <n v="1"/>
    <s v="N"/>
    <s v="D 10/2/25"/>
    <d v="2025-09-29T11:18:42"/>
    <s v="SEPTEMBER"/>
    <s v="Emmanuel Rios"/>
    <d v="2025-09-29T00:00:00"/>
    <n v="5"/>
    <s v="Isabel Rios"/>
    <s v="562-405-7664"/>
    <s v="isabelrios.2014@outlook.com"/>
    <s v="isabelrios.2014@outlook.com (but there are two students)"/>
    <s v="Dinosaur Drawing - Fun and Easy | Ages 5 - 12"/>
    <s v="Not applicable"/>
    <s v="I am a part of a charter school/ESA/EAN that will fund my tuition."/>
    <m/>
    <s v="NA"/>
    <x v="6"/>
    <x v="16"/>
    <x v="1"/>
  </r>
  <r>
    <x v="2"/>
    <x v="4"/>
    <n v="700"/>
    <n v="1"/>
    <s v="N"/>
    <s v="D 10/2/25"/>
    <d v="2025-09-29T11:18:42"/>
    <s v="SEPTEMBER"/>
    <s v="Isabella Rios "/>
    <d v="2025-09-29T00:00:00"/>
    <n v="11"/>
    <s v="Isabel Rios"/>
    <s v="562-405-7664"/>
    <s v="isabelrios.2014@outlook.com"/>
    <s v="isabelrios.2014@outlook.com (but there are two students)"/>
    <s v="Fundamentals of Realistic Drawing (ages 10 - 13)"/>
    <s v="Not applicable"/>
    <s v="I am a part of a charter school/ESA/EAN that will fund my tuition."/>
    <m/>
    <s v="NA"/>
    <x v="6"/>
    <x v="16"/>
    <x v="1"/>
  </r>
  <r>
    <x v="2"/>
    <x v="15"/>
    <m/>
    <n v="1"/>
    <s v="N"/>
    <s v="D 10/2/25"/>
    <d v="2025-10-02T12:57:13"/>
    <s v="OCTOBER"/>
    <s v="Sahara Constanza"/>
    <d v="2025-10-02T00:00:00"/>
    <n v="17"/>
    <s v="Kimberly Constanza"/>
    <s v="818-825-1232"/>
    <s v="familyconstanza@gmail.com"/>
    <s v="sahara.constanza@scholars.compasscharters.org or sahara.constanza2@gmail.com"/>
    <s v="Not applicable"/>
    <s v="Photography 1A | High School"/>
    <s v="I am a part of a charter school/ESA/EAN that will fund my tuition."/>
    <m/>
    <s v="Compass Charter Schools"/>
    <x v="7"/>
    <x v="7"/>
    <x v="1"/>
  </r>
  <r>
    <x v="2"/>
    <x v="0"/>
    <m/>
    <n v="1"/>
    <s v="N"/>
    <s v="D 10/8/25 - Heartland - 3 $127 POs"/>
    <d v="2025-10-05T21:48:54"/>
    <s v="OCTOBER"/>
    <s v="Lilike Julca"/>
    <d v="2025-10-07T00:00:00"/>
    <n v="16"/>
    <s v="Kate Dennis Julca"/>
    <n v="5107357154"/>
    <s v="hadysmama@yahoo.com"/>
    <m/>
    <s v="Art 1A | Foundations of Realistic Drawing 1 | High School | Beginner Level"/>
    <s v="Not applicable"/>
    <s v="I am a part of a charter school/ESA/EAN that will fund my tuition."/>
    <m/>
    <s v="Heartland"/>
    <x v="7"/>
    <x v="18"/>
    <x v="1"/>
  </r>
  <r>
    <x v="2"/>
    <x v="34"/>
    <m/>
    <n v="1"/>
    <s v="N"/>
    <s v="D 10/8/25"/>
    <d v="2025-10-08T14:01:23"/>
    <s v="OCTOBER"/>
    <s v="Eliza Jane Newton"/>
    <d v="2025-10-13T00:00:00"/>
    <n v="14"/>
    <s v="Danielle Newton"/>
    <s v="442-207-2288"/>
    <s v="daniellereneenewton@gmail.com"/>
    <s v="Eliza can access the course from my email address"/>
    <s v="Not applicable"/>
    <s v="Photography 1A | High School"/>
    <s v="I am a part of a charter school/ESA/EAN that will fund my tuition."/>
    <m/>
    <s v="Dimensions Collaborative School (Element Education)"/>
    <x v="7"/>
    <x v="20"/>
    <x v="1"/>
  </r>
  <r>
    <x v="2"/>
    <x v="10"/>
    <m/>
    <n v="1"/>
    <s v="N"/>
    <s v="D 10/20/25"/>
    <d v="2025-10-08T15:12:55"/>
    <s v="OCTOBER"/>
    <s v="Stellamaria Tesimoni"/>
    <d v="2025-10-09T00:00:00"/>
    <n v="6"/>
    <s v="Irene Tesimoni"/>
    <n v="2097519682"/>
    <s v="irenetesimoni@gmail.com"/>
    <m/>
    <s v="Animal Drawing - Fun and Easy | Ages 5 - 12"/>
    <s v="Not applicable"/>
    <s v="I am a part of a charter school/ESA/EAN that will fund my tuition."/>
    <m/>
    <s v="Visions in Education"/>
    <x v="7"/>
    <x v="20"/>
    <x v="1"/>
  </r>
  <r>
    <x v="2"/>
    <x v="10"/>
    <m/>
    <n v="1"/>
    <s v="N"/>
    <s v="D 10/20/25"/>
    <d v="2025-10-08T15:12:55"/>
    <s v="OCTOBER"/>
    <s v="Manu Tesimoni"/>
    <d v="2025-10-08T00:00:00"/>
    <n v="9"/>
    <s v="Irene Tesimoni"/>
    <n v="2097519682"/>
    <s v="irenetesimoni@gmail.com"/>
    <m/>
    <s v="Dinosaur Drawing - Fun and Easy | Ages 5 - 12"/>
    <s v="Not applicable"/>
    <s v="I am a part of a charter school/ESA/EAN that will fund my tuition."/>
    <m/>
    <s v="Visions in Education"/>
    <x v="7"/>
    <x v="20"/>
    <x v="1"/>
  </r>
  <r>
    <x v="2"/>
    <x v="3"/>
    <m/>
    <n v="1"/>
    <s v="N"/>
    <s v="D 10/20/25 - student has 2 separate POs ($373 + $14)"/>
    <d v="2025-10-09T15:18:37"/>
    <s v="OCTOBER"/>
    <s v="Trinity Burvick"/>
    <d v="2025-10-20T00:00:00"/>
    <n v="10"/>
    <s v="Ashley Brown"/>
    <s v="909-516-4258"/>
    <s v="Ashwb89@gmail.com"/>
    <m/>
    <s v="Fundamentals of Realistic Drawing (ages 10 - 13)"/>
    <s v="Not applicable"/>
    <s v="I am a part of a charter school/ESA/EAN that will fund my tuition."/>
    <m/>
    <s v="Sky Mountain"/>
    <x v="7"/>
    <x v="21"/>
    <x v="1"/>
  </r>
  <r>
    <x v="2"/>
    <x v="10"/>
    <m/>
    <n v="1"/>
    <s v="N"/>
    <s v="D 10/20/25"/>
    <d v="2025-10-13T14:55:03"/>
    <s v="OCTOBER"/>
    <s v="Kaleb Barrera"/>
    <d v="2025-10-20T00:00:00"/>
    <n v="17"/>
    <s v="Keerend Barrera"/>
    <s v="916-804-9412"/>
    <s v="keerendbarrera@gmail.com"/>
    <s v="kb7772@viedu.org, kalebantonio@icloud.com"/>
    <s v="Not applicable"/>
    <s v="Photography 1A | High School"/>
    <s v="I am a part of a charter school/ESA/EAN that will fund my tuition."/>
    <m/>
    <s v="Visions in Education"/>
    <x v="7"/>
    <x v="23"/>
    <x v="1"/>
  </r>
  <r>
    <x v="2"/>
    <x v="0"/>
    <m/>
    <n v="1"/>
    <s v="N"/>
    <s v="D 11/1/25 - Heartland - 1 $97 PO"/>
    <d v="2025-10-14T11:49:44"/>
    <s v="OCTOBER"/>
    <s v="Shilo Nuno"/>
    <d v="2025-11-01T00:00:00"/>
    <n v="17"/>
    <s v="Ruth Duran"/>
    <s v="805-431-0934"/>
    <s v="Duranruth97@gmail.com"/>
    <s v="surgooceanus09@gmail.com"/>
    <s v="Dinosaur Drawing - Fun and Easy | Ages 5 - 12"/>
    <s v="Not applicable"/>
    <s v="I am a part of a charter school/ESA/EAN that will fund my tuition."/>
    <m/>
    <s v="Heartland charter"/>
    <x v="7"/>
    <x v="29"/>
    <x v="1"/>
  </r>
  <r>
    <x v="2"/>
    <x v="8"/>
    <m/>
    <n v="1"/>
    <s v="N"/>
    <s v="D 10/15/25 - PO available in the Utah Odyssey portal - amount is $385 instead of $387 due to an error in inputing the price in the portal - this was already corrected, but we'll honor the price they saw"/>
    <d v="2025-10-14T21:52:37"/>
    <s v="OCTOBER"/>
    <s v="Autumn Nickle"/>
    <d v="2025-10-15T00:00:00"/>
    <n v="14"/>
    <s v="Rebecca Nickle"/>
    <s v="435-429-9653"/>
    <s v="smile.5.times@gmail.com"/>
    <s v="autumn.nickle@gmail.com"/>
    <s v="Fundamentals of Realistic Drawing (ages 10 - 13)"/>
    <s v="Not applicable"/>
    <s v="I am a part of a charter school/ESA/EAN that will fund my tuition."/>
    <m/>
    <s v="Utah Fits All scholarship"/>
    <x v="7"/>
    <x v="29"/>
    <x v="1"/>
  </r>
  <r>
    <x v="2"/>
    <x v="29"/>
    <m/>
    <n v="1"/>
    <s v="N"/>
    <s v="D 10/15/25"/>
    <d v="2025-10-15T12:06:42"/>
    <s v="OCTOBER"/>
    <s v="Amber Hopkins"/>
    <d v="2025-10-15T00:00:00"/>
    <n v="10"/>
    <s v="Melissa Hopkins, Robert Hopkins"/>
    <n v="5306496717"/>
    <s v="rhopkins4724@gmail.com"/>
    <s v="amber.75290@hcseagles.org"/>
    <s v="Principles of Animation With Procreate"/>
    <s v="Not applicable"/>
    <s v="I am a part of a charter school/ESA/EAN that will fund my tuition."/>
    <m/>
    <s v="Horizon Charter School"/>
    <x v="7"/>
    <x v="11"/>
    <x v="1"/>
  </r>
  <r>
    <x v="2"/>
    <x v="22"/>
    <m/>
    <n v="1"/>
    <s v="N"/>
    <s v="D 10/17/25"/>
    <d v="2025-10-17T12:37:48"/>
    <s v="OCTOBER"/>
    <s v="Dominic Ellam"/>
    <d v="2025-10-17T00:00:00"/>
    <n v="13"/>
    <s v="Scott W Ellam Jr"/>
    <n v="9512617481"/>
    <s v="Scottellam01@gmail.com"/>
    <s v="Ellamdominic3@gmail.com, 125404@missionvistaacademy.org"/>
    <s v="Art 1A | Foundations of Realistic Drawing 1 | High School | Beginner Level"/>
    <s v="Not applicable"/>
    <s v="I am a part of a charter school/ESA/EAN that will fund my tuition."/>
    <m/>
    <s v="Mission Vista Academy"/>
    <x v="7"/>
    <x v="1"/>
    <x v="1"/>
  </r>
  <r>
    <x v="2"/>
    <x v="0"/>
    <m/>
    <n v="1"/>
    <s v="N"/>
    <s v="D 10/20/25 - Heartland - 3 POs - $97"/>
    <d v="2025-10-17T16:40:16"/>
    <s v="OCTOBER"/>
    <s v="Ashley Canaba"/>
    <d v="2025-10-20T00:00:00"/>
    <n v="14"/>
    <s v="Maria Valdivia"/>
    <s v="559-651-6317 or 559-697-8084"/>
    <s v="maria1796.mv@gmail.com"/>
    <m/>
    <s v="Manga and Anime Drawing"/>
    <s v="Not applicable"/>
    <s v="I am a part of a charter school/ESA/EAN that will fund my tuition."/>
    <m/>
    <s v="Heartland charter"/>
    <x v="7"/>
    <x v="1"/>
    <x v="1"/>
  </r>
  <r>
    <x v="2"/>
    <x v="8"/>
    <m/>
    <n v="1"/>
    <s v="N"/>
    <s v="D 10/20/25 - PO available in the Utah Odyssey portal"/>
    <d v="2025-10-17T19:10:44"/>
    <s v="OCTOBER"/>
    <s v="Tiara Oto"/>
    <d v="2025-10-20T00:00:00"/>
    <n v="11"/>
    <s v="Victoria Oto"/>
    <n v="8083880698"/>
    <s v="barber.vk@gmail.com"/>
    <s v="tiaraoto11@gmail.com"/>
    <s v="Animal Drawing - Intermediate | Age 9 - 18"/>
    <s v="Not applicable"/>
    <s v="I am a part of a charter school/ESA/EAN that will fund my tuition."/>
    <m/>
    <s v="Utah Fits All"/>
    <x v="7"/>
    <x v="1"/>
    <x v="1"/>
  </r>
  <r>
    <x v="2"/>
    <x v="8"/>
    <m/>
    <n v="1"/>
    <s v="N"/>
    <s v="D 10/20/25 - PO available in the Utah Odyssey portal"/>
    <d v="2025-10-17T19:15:03"/>
    <s v="OCTOBER"/>
    <s v="Trumaine Barber"/>
    <d v="2025-10-20T00:00:00"/>
    <n v="12"/>
    <s v="Victoria Oto"/>
    <n v="8083880698"/>
    <s v="barber.vk@gmail.com"/>
    <s v="trualofa6@gmail.com"/>
    <s v="Art 1B | Foundations of Realistic Drawing 2 | High School"/>
    <s v="Not applicable"/>
    <s v="I am a part of a charter school/ESA/EAN that will fund my tuition."/>
    <m/>
    <s v="N/A"/>
    <x v="7"/>
    <x v="1"/>
    <x v="1"/>
  </r>
  <r>
    <x v="2"/>
    <x v="0"/>
    <m/>
    <n v="1"/>
    <s v="N"/>
    <s v="D 11/3/25 - Heartland - 4 POs x $97"/>
    <d v="2025-10-20T18:58:28"/>
    <s v="OCTOBER"/>
    <s v="Saige Alexander"/>
    <d v="2025-11-03T00:00:00"/>
    <n v="12"/>
    <s v="Valerie Alexander"/>
    <s v="760-417-0454"/>
    <s v="valerie@thepizzabarn.com"/>
    <s v="25359@Heartlandcharterschool.com"/>
    <s v="Watercolor Pencils and Watercolor Markers | All ages"/>
    <s v="Not applicable"/>
    <s v="I am a part of a charter school/ESA/EAN that will fund my tuition."/>
    <m/>
    <s v="Heartland charter school"/>
    <x v="7"/>
    <x v="24"/>
    <x v="1"/>
  </r>
  <r>
    <x v="2"/>
    <x v="9"/>
    <m/>
    <n v="1"/>
    <s v="N"/>
    <s v="D 10/25/25"/>
    <d v="2025-10-20T19:24:25"/>
    <s v="OCTOBER"/>
    <s v="Baron Grossberg"/>
    <d v="2025-10-20T00:00:00"/>
    <n v="17"/>
    <s v="Sonya"/>
    <s v="818-486-5142"/>
    <s v="sonyagrossberg@gmail.com"/>
    <s v="baron.grossberg@icloud.com"/>
    <s v="Not applicable"/>
    <s v="A-G / VAPA | Photography 1A | High School"/>
    <s v="I am a part of a charter school/ESA/EAN that will fund my tuition."/>
    <m/>
    <s v="Suncoast prep"/>
    <x v="7"/>
    <x v="24"/>
    <x v="1"/>
  </r>
  <r>
    <x v="3"/>
    <x v="0"/>
    <n v="387"/>
    <n v="1"/>
    <s v="Y"/>
    <s v="D 1/12/26"/>
    <d v="2025-10-21T19:24:25"/>
    <s v="OCTOBER"/>
    <s v="Avelina Genise Guerrero"/>
    <d v="2026-01-12T00:00:00"/>
    <n v="15"/>
    <s v="Elisa Guerrero"/>
    <n v="6619746200"/>
    <s v="guerrero.em15@gmail.com"/>
    <s v="25683@heartlandcharterschool.com"/>
    <s v="Not applicable"/>
    <s v="Photography 1B (AKA Photography 2) | High School"/>
    <s v="I am a part of a charter school/ESA/EAN that will fund my tuition."/>
    <m/>
    <s v="Heartland Charter School"/>
    <x v="7"/>
    <x v="3"/>
    <x v="1"/>
  </r>
  <r>
    <x v="2"/>
    <x v="32"/>
    <m/>
    <n v="1"/>
    <s v="N"/>
    <s v="D 11/3/25"/>
    <d v="2025-10-23T15:18:27"/>
    <s v="OCTOBER"/>
    <s v="Charles Linthicum"/>
    <d v="2025-11-03T00:00:00"/>
    <n v="11"/>
    <s v="Candace Giralde"/>
    <s v="559-681-3653"/>
    <s v="candace_giralde@hotmail.com"/>
    <s v="cl104804@yosemitevalleycharter.org or use parents email"/>
    <s v="Not applicable"/>
    <s v="Creative Photography 1 | Age 8 - 13"/>
    <s v="I am a part of a charter school/ESA/EAN that will fund my tuition."/>
    <m/>
    <s v="Yosemite Valley Charter School"/>
    <x v="7"/>
    <x v="13"/>
    <x v="1"/>
  </r>
  <r>
    <x v="3"/>
    <x v="0"/>
    <m/>
    <n v="1"/>
    <s v="N"/>
    <s v="D 1/12/26"/>
    <d v="2025-11-01T18:39:06"/>
    <s v="NOVEMBER"/>
    <s v="John Crowley"/>
    <d v="2026-01-12T00:00:00"/>
    <n v="14"/>
    <s v="Desiree Crowley"/>
    <s v="(319) 427-2889"/>
    <s v="Dcrowley325@yahoo.com"/>
    <s v="Jpcrowley777@outlook.com, 1970@heartlandcharterschool.com"/>
    <s v="A-G / VAPA Art 1A | Foundations of Realistic Drawing 1 | High School"/>
    <s v="n/a"/>
    <s v="I am a part of a charter school/ESA/EAN that will fund my tuition."/>
    <m/>
    <s v="Heartland Charter School"/>
    <x v="8"/>
    <x v="6"/>
    <x v="1"/>
  </r>
  <r>
    <x v="3"/>
    <x v="0"/>
    <m/>
    <n v="1"/>
    <s v="Y"/>
    <s v="D 1/12/26"/>
    <d v="2025-11-03T12:55:25"/>
    <s v="NOVEMBER"/>
    <s v="Annalysse Sosa"/>
    <d v="2026-01-12T00:00:00"/>
    <n v="14"/>
    <s v="Luz Sosa"/>
    <n v="6614728697"/>
    <s v="l.nunez0531@yahoo.com"/>
    <m/>
    <s v="Art 1B | Foundations of Realistic Drawing 2 | High School"/>
    <s v="Not applicable"/>
    <s v="I am a part of a charter school/ESA/EAN that will fund my tuition."/>
    <m/>
    <s v="Heartland Charter School"/>
    <x v="8"/>
    <x v="28"/>
    <x v="1"/>
  </r>
  <r>
    <x v="3"/>
    <x v="0"/>
    <m/>
    <n v="1"/>
    <s v="N"/>
    <s v="D 1/12/26 - HEARTLAND - 2 x $97 PO - will submit PO for Creative Photo, but will take Photo 10 to 14"/>
    <d v="2025-11-07T21:44:47"/>
    <s v="NOVEMBER"/>
    <s v="Emerson Ross (Emmy)"/>
    <d v="2026-01-12T00:00:00"/>
    <n v="13"/>
    <s v="Deanna Ross"/>
    <s v="(805) 801-5500"/>
    <s v="deannaross78@hotmail.com"/>
    <s v="rossemmy260@gmail.com"/>
    <s v="Not applicable"/>
    <s v="Photography for Ages 10 to 14"/>
    <s v="I am a part of a charter school/ESA/EAN that will fund my tuition."/>
    <m/>
    <s v="Heartland Charter School"/>
    <x v="8"/>
    <x v="19"/>
    <x v="1"/>
  </r>
  <r>
    <x v="2"/>
    <x v="10"/>
    <m/>
    <n v="1"/>
    <s v="N"/>
    <s v="D 11/18/25 - 2 $387 POs"/>
    <d v="2025-11-09T00:58:14"/>
    <s v="NOVEMBER"/>
    <s v="Saiheed Boyakins"/>
    <d v="2025-11-13T00:00:00"/>
    <n v="19"/>
    <s v="Charletta Crump"/>
    <n v="5102197911"/>
    <s v="msccrum@gmail.com"/>
    <m/>
    <s v="Art 1A | Foundations of Realistic Drawing 1 | High School | Beginner Level"/>
    <s v="Photography 1A | High School"/>
    <s v="I am a part of a charter school/ESA/EAN that will fund my tuition."/>
    <m/>
    <s v="Visions in education"/>
    <x v="8"/>
    <x v="21"/>
    <x v="1"/>
  </r>
  <r>
    <x v="3"/>
    <x v="0"/>
    <n v="387"/>
    <n v="1"/>
    <s v="Y"/>
    <s v="D 1/12/26"/>
    <d v="2025-11-10T00:00:00"/>
    <s v="NOVEMBER"/>
    <s v="Dean Miranda-Wright"/>
    <d v="2026-01-12T00:00:00"/>
    <n v="15"/>
    <s v="Yvonne Miranda"/>
    <s v="213-433-8464"/>
    <s v="deananddarbysmom@gmail.com"/>
    <s v="13665@heartlandcharterschool.com, plurpledgamer@gmail.com"/>
    <s v="A-G / VAPA Art 1B | Foundations of Realistic Drawing 1 | High School"/>
    <s v="Not applicable"/>
    <s v="I am a part of a charter school/ESA/EAN that will fund my tuition."/>
    <m/>
    <s v="Heartland Charter School"/>
    <x v="8"/>
    <x v="9"/>
    <x v="1"/>
  </r>
  <r>
    <x v="3"/>
    <x v="0"/>
    <n v="387"/>
    <n v="1"/>
    <s v="Y"/>
    <s v="D 1/12/26"/>
    <d v="2025-11-10T00:00:00"/>
    <s v="NOVEMBER"/>
    <s v="Declan Van Horn"/>
    <d v="2026-01-12T00:00:00"/>
    <n v="14"/>
    <s v="Colbie Van Horn"/>
    <n v="6618094718"/>
    <s v="mrscvanhorn@gmail.com"/>
    <s v="mrscvanhorn@gmail.com"/>
    <s v="Not applicable"/>
    <s v="A-G / VAPA | Photography 1B (AKA Photography 2) | High School"/>
    <s v="I am a part of a charter school/ESA/EAN that will fund my tuition."/>
    <m/>
    <s v="Heartland Charter School"/>
    <x v="8"/>
    <x v="9"/>
    <x v="1"/>
  </r>
  <r>
    <x v="3"/>
    <x v="0"/>
    <n v="387"/>
    <n v="1"/>
    <s v="Y"/>
    <s v="D 1/12/26"/>
    <d v="2025-11-10T00:00:00"/>
    <s v="NOVEMBER"/>
    <s v="Jordyn Rodriguez"/>
    <d v="2026-01-12T00:00:00"/>
    <n v="14"/>
    <s v="Brandee Rodriguez"/>
    <n v="5597560239"/>
    <s v="brandeedwatson12289@gmail.com"/>
    <s v="brandeedwatson12289@gmail.com, 23255@heartlandcharterschool.com"/>
    <s v="A-G / VAPA Art 1B | Foundations of Realistic Drawing 1 | High School"/>
    <s v="Not applicable"/>
    <s v="I am a part of a charter school/ESA/EAN that will fund my tuition."/>
    <m/>
    <s v="Heartland charter school"/>
    <x v="8"/>
    <x v="9"/>
    <x v="1"/>
  </r>
  <r>
    <x v="3"/>
    <x v="0"/>
    <n v="387"/>
    <n v="1"/>
    <s v="Y"/>
    <s v="D 1/12/26"/>
    <d v="2025-11-10T00:00:00"/>
    <s v="NOVEMBER"/>
    <s v="Tess Huddleston"/>
    <d v="2026-01-12T00:00:00"/>
    <n v="14"/>
    <s v="Mandy Huddleston"/>
    <n v="6612055019"/>
    <s v="mandyjt811@gmail.com"/>
    <s v="10369@heartlandcharterschool.com"/>
    <s v="Art 1B | Foundations of Realistic Drawing 2 | High School"/>
    <s v="Not applicable"/>
    <s v="I am a part of a charter school/ESA/EAN that will fund my tuition."/>
    <m/>
    <s v="Heartland Charter School"/>
    <x v="8"/>
    <x v="9"/>
    <x v="1"/>
  </r>
  <r>
    <x v="2"/>
    <x v="10"/>
    <m/>
    <n v="1"/>
    <s v="N"/>
    <s v="D 11/10/25"/>
    <d v="2025-11-10T22:13:55"/>
    <s v="NOVEMBER"/>
    <s v="Dmitriy Gariuc Jr"/>
    <d v="2025-11-10T00:00:00"/>
    <n v="12"/>
    <s v="Luda"/>
    <n v="9169555304"/>
    <s v="ludawithmarykay@yahoo.com"/>
    <s v="dg3783@viedu.org, dmitriygariuc@gmail.com"/>
    <s v="Animal Drawing - Fun and Easy | Ages 5 - 12"/>
    <s v="Not applicable"/>
    <s v="I am a part of a charter school/ESA/EAN that will fund my tuition."/>
    <m/>
    <s v="Visions"/>
    <x v="8"/>
    <x v="9"/>
    <x v="1"/>
  </r>
  <r>
    <x v="3"/>
    <x v="0"/>
    <n v="387"/>
    <n v="1"/>
    <s v="Y"/>
    <s v="D 1/20/26"/>
    <d v="2025-11-12T00:00:00"/>
    <s v="NOVEMBER"/>
    <s v="Jaden Ward"/>
    <d v="2026-01-20T00:00:00"/>
    <n v="14"/>
    <s v="Genoveva Rivera"/>
    <n v="6612187114"/>
    <s v="gboricua2511@gmail.com"/>
    <s v="20552@heartlandcharterschool.com, grmboricua_7@protonmail.com"/>
    <s v="A-G / VAPA Art 1B | Foundations of Realistic Drawing 1 | High School"/>
    <s v="Not applicable"/>
    <s v="I am a part of a charter school/ESA/EAN that will fund my tuition."/>
    <m/>
    <s v="Heartland charter school"/>
    <x v="8"/>
    <x v="22"/>
    <x v="1"/>
  </r>
  <r>
    <x v="3"/>
    <x v="0"/>
    <m/>
    <n v="1"/>
    <s v="Y"/>
    <s v="D 1/12/26"/>
    <d v="2025-11-13T17:13:04"/>
    <s v="NOVEMBER"/>
    <s v="Ellanie Cantu"/>
    <d v="2026-01-12T00:00:00"/>
    <n v="15"/>
    <s v="Jenny Noel"/>
    <s v="661-378-8674"/>
    <s v="jennycantu83@gmail.com"/>
    <s v="22331@heartlandcharterschool.com -- We would like to use the Megapixels Portal again for Photography 1 B. Thanks!"/>
    <s v="Not applicable"/>
    <s v="Photography 1B (AKA Photography 2) | High School"/>
    <s v="I am a part of a charter school/ESA/EAN that will fund my tuition."/>
    <m/>
    <s v="Heartland Charter School"/>
    <x v="8"/>
    <x v="23"/>
    <x v="1"/>
  </r>
  <r>
    <x v="3"/>
    <x v="0"/>
    <m/>
    <n v="1"/>
    <s v="Y"/>
    <s v="D 1/12/26"/>
    <d v="2025-11-13T20:04:39"/>
    <s v="NOVEMBER"/>
    <s v="Sia Cuevas"/>
    <d v="2026-01-12T00:00:00"/>
    <n v="16"/>
    <s v="Yadira Cuevas"/>
    <n v="8083595404"/>
    <s v="ycuevas311@gmail.com"/>
    <s v="23596@heartlandcharterschool.com"/>
    <s v="Art 1B | Foundations of Realistic Drawing 2 | High School"/>
    <s v="Not applicable"/>
    <s v="I am a part of a charter school/ESA/EAN that will fund my tuition."/>
    <m/>
    <s v="heartland charter school"/>
    <x v="8"/>
    <x v="23"/>
    <x v="1"/>
  </r>
  <r>
    <x v="2"/>
    <x v="35"/>
    <m/>
    <n v="1"/>
    <s v="N"/>
    <s v="D 12/10/25 - Principles of Animation class only for now - received payment notification from ClassWallet"/>
    <d v="2025-11-15T15:33:46"/>
    <s v="NOVEMBER"/>
    <s v="Scott Austin"/>
    <d v="2025-11-17T00:00:00"/>
    <n v="12"/>
    <s v="Rebekah Kossmann"/>
    <n v="5016998232"/>
    <s v="rebekahdiane86@gmail.com"/>
    <m/>
    <s v="Principles of Animation With Procreate"/>
    <s v="Not applicable"/>
    <s v="I am a part of a charter school/ESA/EAN that will fund my tuition."/>
    <m/>
    <s v="Homeschool student with EFA Funds"/>
    <x v="8"/>
    <x v="11"/>
    <x v="1"/>
  </r>
  <r>
    <x v="3"/>
    <x v="7"/>
    <n v="387"/>
    <n v="1"/>
    <s v="N"/>
    <s v="D 12/1/25"/>
    <d v="2025-11-17T02:28:34"/>
    <s v="NOVEMBER"/>
    <s v="Brawn Nett"/>
    <d v="2025-12-01T00:00:00"/>
    <n v="14"/>
    <s v="Sarah Nett"/>
    <s v="916-370-8949"/>
    <s v="nettschool@yahoo.com"/>
    <s v="bn14843@cottonwoodk12.org, nettschool@yahoo.com"/>
    <s v="Manga and Anime Drawing"/>
    <s v="Not applicable"/>
    <s v="I am a part of a charter school/ESA/EAN that will fund my tuition."/>
    <m/>
    <s v="Cottonwood"/>
    <x v="8"/>
    <x v="1"/>
    <x v="1"/>
  </r>
  <r>
    <x v="3"/>
    <x v="0"/>
    <m/>
    <n v="1"/>
    <s v="N"/>
    <s v="D 1/12/26"/>
    <d v="2025-11-18T10:14:26"/>
    <s v="NOVEMBER"/>
    <s v="Kyla Richison"/>
    <d v="2026-01-12T00:00:00"/>
    <n v="16"/>
    <s v="Melissa Richison"/>
    <n v="8054068245"/>
    <s v="Melissaann93@aol.com"/>
    <s v="shufflequeen1234@gmail.com"/>
    <s v="A-G / VAPA Art 1A | Foundations of Realistic Drawing 1 | High School"/>
    <s v="Not applicable"/>
    <s v="I am a part of a charter school/ESA/EAN that will fund my tuition."/>
    <m/>
    <s v="Heartland charter school"/>
    <x v="8"/>
    <x v="30"/>
    <x v="1"/>
  </r>
  <r>
    <x v="3"/>
    <x v="0"/>
    <m/>
    <n v="1"/>
    <s v="N"/>
    <s v="D 12/1/25 - HEARTLAND - 4 x $97 PO"/>
    <d v="2025-11-18T23:37:39"/>
    <s v="NOVEMBER"/>
    <s v="Amber Courtney"/>
    <d v="2025-12-01T00:00:00"/>
    <n v="11"/>
    <s v="Junette Courtney"/>
    <n v="7606086549"/>
    <s v="netrn08@gmail.com"/>
    <s v="pbjbear09@gmail.com, 24220@heartlandcharterschool.com"/>
    <s v="Manga and Anime Drawing"/>
    <s v="Not applicable"/>
    <s v="I am a part of a charter school/ESA/EAN that will fund my tuition."/>
    <m/>
    <s v="Heartland Charter School"/>
    <x v="8"/>
    <x v="30"/>
    <x v="1"/>
  </r>
  <r>
    <x v="2"/>
    <x v="12"/>
    <n v="350"/>
    <n v="1"/>
    <s v="N"/>
    <s v="D 11/24/25"/>
    <d v="2025-11-19T17:57:13"/>
    <s v="NOVEMBER"/>
    <s v="aishah muhammad"/>
    <d v="2025-11-21T00:00:00"/>
    <n v="13"/>
    <s v="cecilia black"/>
    <n v="3232703553"/>
    <s v="cecilia7mgt@gmail.com"/>
    <m/>
    <s v="Manga and Anime Drawing"/>
    <s v="Not applicable"/>
    <s v="I am a part of a charter school/ESA/EAN that will fund my tuition."/>
    <m/>
    <s v="ilead exploration"/>
    <x v="8"/>
    <x v="2"/>
    <x v="1"/>
  </r>
  <r>
    <x v="2"/>
    <x v="8"/>
    <m/>
    <n v="1"/>
    <s v="N"/>
    <s v="D 11/25/25"/>
    <d v="2025-11-25T10:30:58"/>
    <s v="NOVEMBER"/>
    <s v="Elizabeth Lovewell"/>
    <d v="2025-11-25T00:00:00"/>
    <n v="12"/>
    <s v="Laura"/>
    <n v="8013696717"/>
    <s v="Laura.lovewell@gmail.com"/>
    <m/>
    <s v="Fundamentals of Realistic Drawing (ages 10 - 13)"/>
    <s v="Not applicable"/>
    <s v="I am a part of a charter school/ESA/EAN that will fund my tuition."/>
    <m/>
    <s v="Utah Fits All Scholarship"/>
    <x v="8"/>
    <x v="15"/>
    <x v="1"/>
  </r>
  <r>
    <x v="3"/>
    <x v="15"/>
    <m/>
    <n v="1"/>
    <s v="N"/>
    <s v="D 12/3/25"/>
    <d v="2025-12-01T22:07:31"/>
    <s v="DECEMBER"/>
    <s v="Alex Amador"/>
    <d v="2025-12-03T00:00:00"/>
    <n v="7"/>
    <s v="Vanessa Sanchez"/>
    <s v="310-756-8084"/>
    <s v="vanessasanchez0330@gmail.com"/>
    <m/>
    <s v="Animal Drawing - Fun and Easy | Ages 5 - 12"/>
    <s v="Not applicable"/>
    <s v="I am a part of a charter school/ESA/EAN that will fund my tuition."/>
    <m/>
    <s v="Compass Charter school"/>
    <x v="9"/>
    <x v="6"/>
    <x v="1"/>
  </r>
  <r>
    <x v="3"/>
    <x v="18"/>
    <n v="387"/>
    <n v="1"/>
    <s v="N"/>
    <s v="D 1/26/26"/>
    <d v="2025-12-02T22:09:02"/>
    <s v="DECEMBER"/>
    <s v="Mya Rios"/>
    <d v="2026-01-26T00:00:00"/>
    <n v="14"/>
    <s v="Andrea Rios"/>
    <s v="925 922 7208"/>
    <s v="riosramirez_andrea@yahoo.com"/>
    <s v="mya.so.rios@gmail.com"/>
    <s v="Not applicable"/>
    <s v="A-G / VAPA | Photography 1A | High School"/>
    <s v="I am a part of a charter school/ESA/EAN that will fund my tuition."/>
    <m/>
    <s v="Heartwood Charter School"/>
    <x v="9"/>
    <x v="7"/>
    <x v="1"/>
  </r>
  <r>
    <x v="3"/>
    <x v="12"/>
    <n v="387"/>
    <n v="1"/>
    <s v="N"/>
    <s v="D 1/5/26"/>
    <d v="2025-12-02T22:11:43"/>
    <s v="DECEMBER"/>
    <s v="Ingrid Woods"/>
    <d v="2026-01-05T00:00:00"/>
    <n v="18"/>
    <s v="Enel Taylor"/>
    <s v="323 245-2381"/>
    <s v="eneltaylor@gmail.com"/>
    <s v="iwood@ileadexploration.com, ingridawoods@icloud.com"/>
    <s v="A-G / VAPA Art 1A | Foundations of Realistic Drawing 1 | High School"/>
    <s v="Not applicable"/>
    <s v="I am a part of a charter school/ESA/EAN that will fund my tuition."/>
    <m/>
    <s v="iLead Exploration"/>
    <x v="9"/>
    <x v="7"/>
    <x v="1"/>
  </r>
  <r>
    <x v="3"/>
    <x v="0"/>
    <m/>
    <n v="1"/>
    <s v="N"/>
    <s v="D 1/12/26"/>
    <d v="2025-12-08T00:00:00"/>
    <s v="DECEMBER"/>
    <s v="Lilike Julca (they/them)"/>
    <d v="2026-01-12T00:00:00"/>
    <n v="16"/>
    <s v="Kate Dennis Julca"/>
    <n v="5107357154"/>
    <s v="hadysmama@yahoo.com"/>
    <m/>
    <s v="Not applicable"/>
    <s v="A-G / VAPA | Photography 1A | High School"/>
    <s v="I am a part of a charter school/ESA/EAN that will fund my tuition."/>
    <m/>
    <s v="Heartland"/>
    <x v="9"/>
    <x v="20"/>
    <x v="1"/>
  </r>
  <r>
    <x v="3"/>
    <x v="0"/>
    <m/>
    <n v="1"/>
    <s v="N"/>
    <s v="D 1/12/26 - HEARTLAND - 1 $97 PO"/>
    <d v="2025-12-08T20:21:41"/>
    <s v="DECEMBER"/>
    <s v="Lillybeth Gomez"/>
    <d v="2026-01-12T00:00:00"/>
    <n v="12"/>
    <s v="Gabby Gomez"/>
    <n v="6618179650"/>
    <s v="ally.ben3@gmail.com"/>
    <s v="20880@heartlandcharterschool.com"/>
    <s v="Manga and Anime Drawing"/>
    <s v="Not applicable"/>
    <s v="I am a part of a charter school/ESA/EAN that will fund my tuition."/>
    <m/>
    <s v="Heartland Charter School"/>
    <x v="9"/>
    <x v="20"/>
    <x v="1"/>
  </r>
  <r>
    <x v="3"/>
    <x v="0"/>
    <m/>
    <n v="1"/>
    <s v="N"/>
    <s v="D 1/12/26"/>
    <d v="2025-12-09T12:40:59"/>
    <s v="DECEMBER"/>
    <s v="Benjamin Perez"/>
    <d v="2026-01-12T00:00:00"/>
    <n v="17"/>
    <s v="Gabby Gomez"/>
    <n v="6618179650"/>
    <s v="ally.ben3@gmail.com"/>
    <s v="20882@heartlandcharterschool.com"/>
    <s v="Not applicable"/>
    <s v="Photography 1A | High School"/>
    <s v="I am a part of a charter school/ESA/EAN that will fund my tuition."/>
    <m/>
    <s v="Heartland Charter School"/>
    <x v="9"/>
    <x v="21"/>
    <x v="1"/>
  </r>
  <r>
    <x v="3"/>
    <x v="0"/>
    <m/>
    <n v="1"/>
    <s v="Y"/>
    <s v="D 12/22/25 - GIVE ACCESS TO FUNDAMENTALS - HEARTLAND - 3 x $127 PO - PO will have Art 2A as the class but will take Fundamentals "/>
    <d v="2025-12-09T18:24:44"/>
    <s v="DECEMBER"/>
    <s v="Mason Charlesworth"/>
    <d v="2025-12-22T00:00:00"/>
    <n v="10"/>
    <s v="Sarah Charlesworth"/>
    <s v="208-201-4191"/>
    <s v="conwaysarah590@gmail.com"/>
    <s v="conwaysarah590@gmail.com"/>
    <s v="Fundamentals of Realistic Drawing (ages 10 - 13)"/>
    <s v="Not applicable"/>
    <s v="I am a part of a charter school/ESA/EAN that will fund my tuition."/>
    <m/>
    <s v="Heartland Charter School"/>
    <x v="9"/>
    <x v="21"/>
    <x v="1"/>
  </r>
  <r>
    <x v="3"/>
    <x v="5"/>
    <m/>
    <n v="1"/>
    <s v="N"/>
    <s v="D 12/18/25"/>
    <d v="2025-12-10T00:11:26"/>
    <s v="DECEMBER"/>
    <s v="Matthew Castillon"/>
    <d v="2026-01-01T00:00:00"/>
    <n v="13"/>
    <s v="Blanca Fuentes-Castillon"/>
    <s v="(323)767-3991"/>
    <s v="castllon9130@gmail.com"/>
    <s v="castllon9130@gmail.com"/>
    <s v="Not applicable"/>
    <s v="Photography for Ages 10 to 14"/>
    <s v="I am a part of a charter school/ESA/EAN that will fund my tuition."/>
    <m/>
    <s v="Blue Ridge Academy"/>
    <x v="9"/>
    <x v="9"/>
    <x v="1"/>
  </r>
  <r>
    <x v="3"/>
    <x v="0"/>
    <m/>
    <n v="1"/>
    <s v="Y"/>
    <s v="D 1/5/26 - HEARTLAND - 2 $127 PO"/>
    <d v="2025-12-10T00:25:38"/>
    <s v="DECEMBER"/>
    <s v="Caitlin Stewart"/>
    <d v="2026-01-05T00:00:00"/>
    <n v="16"/>
    <s v="Jennifer Stewart"/>
    <n v="6618083095"/>
    <s v="mamagabe01@gmail.com"/>
    <s v="caitlinstewart0306@gmail.com"/>
    <s v="Not applicable"/>
    <s v="Spectacular Photography 2 | Photography 2B | Teens (pre-requisite: any of Meg's photography classes or permission)"/>
    <s v="I am a part of a charter school/ESA/EAN that will fund my tuition."/>
    <m/>
    <s v="Heartland Charter"/>
    <x v="9"/>
    <x v="9"/>
    <x v="1"/>
  </r>
  <r>
    <x v="3"/>
    <x v="0"/>
    <m/>
    <n v="1"/>
    <s v="N"/>
    <s v="D 1/26/26 - HEARTLAND - 1 PO x $97"/>
    <d v="2025-12-11T12:51:41"/>
    <s v="DECEMBER"/>
    <s v="Joanna Billings"/>
    <d v="2026-01-01T00:00:00"/>
    <n v="9"/>
    <s v="Priscilla Billings"/>
    <s v="661-805-5872"/>
    <s v="dianabillings1@gmail.com"/>
    <s v="18084@heartlandcharterschool.com"/>
    <s v="Not applicable"/>
    <s v="Not applicable"/>
    <s v="I am a part of a charter school/ESA/EAN that will fund my tuition."/>
    <m/>
    <s v="Heartland Charter School"/>
    <x v="9"/>
    <x v="10"/>
    <x v="1"/>
  </r>
  <r>
    <x v="3"/>
    <x v="22"/>
    <m/>
    <n v="1"/>
    <s v="N"/>
    <s v="D 1/5/26 - resetting to 2/9/26 - they haven't accessed the class - responded late to messages"/>
    <d v="2025-12-11T14:00:29"/>
    <s v="DECEMBER"/>
    <s v="Bronson Bast"/>
    <d v="2026-01-05T00:00:00"/>
    <n v="7"/>
    <s v="Bobbie"/>
    <n v="9516424225"/>
    <s v="bobbieweber93@gmail.com"/>
    <s v="bobbieweber93@gmail.com"/>
    <s v="Animal Drawing - Intermediate | Age 9 - 18"/>
    <s v="Not applicable"/>
    <s v="I am a part of a charter school/ESA/EAN that will fund my tuition."/>
    <m/>
    <s v="mission vista academy"/>
    <x v="9"/>
    <x v="10"/>
    <x v="1"/>
  </r>
  <r>
    <x v="3"/>
    <x v="3"/>
    <m/>
    <n v="1"/>
    <s v="N"/>
    <m/>
    <d v="2025-12-15T17:52:56"/>
    <s v="DECEMBER"/>
    <s v="Alina Quintero"/>
    <d v="2026-01-01T00:00:00"/>
    <n v="13"/>
    <s v="Yolanda Griego"/>
    <n v="9099779791"/>
    <s v="Nanaquuntero@gmail.com"/>
    <m/>
    <s v="Not applicable"/>
    <s v="Photography for Ages 10 to 14"/>
    <s v="I am a part of a charter school/ESA/EAN that will fund my tuition."/>
    <m/>
    <s v="Sky Mountain"/>
    <x v="9"/>
    <x v="11"/>
    <x v="1"/>
  </r>
  <r>
    <x v="3"/>
    <x v="1"/>
    <m/>
    <n v="1"/>
    <s v="N"/>
    <s v="D 1/12/26"/>
    <d v="2025-12-16T01:54:52"/>
    <s v="DECEMBER"/>
    <s v="Hudson Porter"/>
    <d v="2026-01-12T00:00:00"/>
    <n v="13"/>
    <s v="Elizabeth Porter"/>
    <n v="8149336149"/>
    <s v="betsie.porter@icloud.com"/>
    <s v="huds0n.p@icloud.com"/>
    <s v="Fundamentals of Realistic Drawing (ages 10 - 13)"/>
    <s v="Not applicable"/>
    <s v="I am a part of a charter school/ESA/EAN that will fund my tuition."/>
    <m/>
    <s v="Ocean Grove Charter School"/>
    <x v="9"/>
    <x v="0"/>
    <x v="1"/>
  </r>
  <r>
    <x v="3"/>
    <x v="0"/>
    <m/>
    <n v="1"/>
    <s v="Y"/>
    <s v="D 1/12/26"/>
    <d v="2025-12-16T01:54:52"/>
    <s v="DECEMBER"/>
    <s v="Zachary Berumen"/>
    <d v="2026-01-12T00:00:00"/>
    <n v="14"/>
    <s v="Kelly Berumen"/>
    <n v="6619320874"/>
    <s v="Kelrae87@sbcglobal.net"/>
    <m/>
    <s v="Not applicable"/>
    <s v="A-G / VAPA | Photography 1B (AKA Photography 2) | High School"/>
    <s v="I am a part of a charter school/ESA/EAN that will fund my tuition."/>
    <m/>
    <s v="Heartland"/>
    <x v="9"/>
    <x v="0"/>
    <x v="1"/>
  </r>
  <r>
    <x v="3"/>
    <x v="12"/>
    <m/>
    <n v="1"/>
    <s v="Y"/>
    <s v="D 1/20/26"/>
    <d v="2025-12-16T21:21:35"/>
    <s v="DECEMBER"/>
    <s v="Mia Austin"/>
    <d v="2026-01-20T00:00:00"/>
    <n v="14"/>
    <s v="Angela Austin"/>
    <s v="818-581-8517"/>
    <s v="ladyaustin22@gmail.com"/>
    <s v="mausti@ileadexploration.org, mia25raine@gmail.com"/>
    <s v="Art 1B | Foundations of Realistic Drawing 2 | High School"/>
    <s v="Not applicable"/>
    <s v="I am a part of a charter school/ESA/EAN that will fund my tuition."/>
    <m/>
    <s v="iLEAD Hybrid Exploration"/>
    <x v="9"/>
    <x v="0"/>
    <x v="1"/>
  </r>
  <r>
    <x v="3"/>
    <x v="6"/>
    <n v="350"/>
    <n v="1"/>
    <s v="Y"/>
    <s v="D 1/12/26"/>
    <d v="2025-12-17T15:45:22"/>
    <s v="DECEMBER"/>
    <s v="Isabella Lopez"/>
    <d v="2026-01-12T00:00:00"/>
    <n v="16"/>
    <s v="Natasha Lopez"/>
    <s v="530-848-3192"/>
    <s v="lopeznatasha679@yahoo.com"/>
    <m/>
    <s v="Watercolor Animal Painting (Watercolor Landscapes, Flowers, and Animals/ Watercolor Animals in Nature) | Ages 9 - 18"/>
    <s v="Not applicable"/>
    <s v="I am a part of a charter school/ESA/EAN that will fund my tuition."/>
    <m/>
    <s v="South Sutter Charter School"/>
    <x v="9"/>
    <x v="1"/>
    <x v="1"/>
  </r>
  <r>
    <x v="3"/>
    <x v="6"/>
    <m/>
    <n v="1"/>
    <s v="Y"/>
    <s v="D 1/6/26 - 2 POs = $350 + $37"/>
    <d v="2025-12-17T15:45:22"/>
    <s v="DECEMBER"/>
    <s v="Jayda Nevaeh Hill"/>
    <d v="2026-01-06T00:00:00"/>
    <n v="17"/>
    <s v="Shani Relierford"/>
    <n v="4085099719"/>
    <s v="shanisunshine2@gmail.com"/>
    <s v="jaydanevaeh707@gmail.com"/>
    <s v="Not applicable"/>
    <s v="A-G / VAPA | Photography 1B (AKA Photography 2) | High School"/>
    <s v="I am a part of a charter school/ESA/EAN that will fund my tuition."/>
    <m/>
    <s v="South Sutter Charter"/>
    <x v="9"/>
    <x v="1"/>
    <x v="1"/>
  </r>
  <r>
    <x v="3"/>
    <x v="6"/>
    <m/>
    <n v="1"/>
    <s v="N"/>
    <s v="D 12/19/25"/>
    <d v="2025-12-18T18:41:16"/>
    <s v="DECEMBER"/>
    <s v="Anna McClenahen"/>
    <d v="2025-12-19T00:00:00"/>
    <n v="9"/>
    <s v="Becca McClenahen"/>
    <s v="530-308-5323"/>
    <s v="mcclenahenfamily@gmail.com"/>
    <m/>
    <s v="Animal Drawing - Fun and Easy | Ages 5 - 12"/>
    <s v="Not applicable"/>
    <s v="I am a part of a charter school/ESA/EAN that will fund my tuition."/>
    <m/>
    <s v="South Sutter Charter School"/>
    <x v="9"/>
    <x v="30"/>
    <x v="1"/>
  </r>
  <r>
    <x v="3"/>
    <x v="6"/>
    <m/>
    <n v="1"/>
    <s v="N"/>
    <s v="D 1/12/26 - switched from Photo 1A to 1B - wants camera settings"/>
    <d v="2025-12-26T12:37:07"/>
    <s v="DECEMBER"/>
    <s v="Maiya Metcalf"/>
    <d v="2026-01-12T00:00:00"/>
    <n v="16"/>
    <s v="Ronald Metcalf"/>
    <s v="509-230-4244"/>
    <s v="ronaldmetcalf42@gmail.com"/>
    <s v="maiyametcalf@gmail.com"/>
    <s v="Not applicable"/>
    <s v="A-G / VAPA | Photography 1A | High School"/>
    <s v="I am a part of a charter school/ESA/EAN that will fund my tuition."/>
    <m/>
    <s v="South Sutter Charter School"/>
    <x v="9"/>
    <x v="25"/>
    <x v="1"/>
  </r>
  <r>
    <x v="3"/>
    <x v="24"/>
    <m/>
    <n v="1"/>
    <s v="N"/>
    <s v="D 1/5/26 - has POs for Dec and Jan only because they dropped from Sage Oak( $128.33 x 2)"/>
    <d v="2025-12-30T00:10:01"/>
    <s v="DECEMBER"/>
    <s v="Breeley Rosa"/>
    <d v="2025-12-30T00:00:00"/>
    <n v="13"/>
    <s v="Michelle Rosa"/>
    <n v="17145921052"/>
    <s v="michelle.rosa@novo.org"/>
    <s v="breeleyrosa@gmail.com"/>
    <s v="Not applicable"/>
    <s v="Photography for Ages 10 to 14"/>
    <s v="I am a part of a charter school/ESA/EAN that will fund my tuition."/>
    <m/>
    <s v="Sage Oaks Charter"/>
    <x v="9"/>
    <x v="27"/>
    <x v="1"/>
  </r>
  <r>
    <x v="3"/>
    <x v="0"/>
    <m/>
    <n v="1"/>
    <s v="N"/>
    <s v="D 1/12/26 - HEARTLAND - 1 $127 PO"/>
    <d v="2026-01-02T14:13:49"/>
    <s v="JANUARY"/>
    <s v="Nolan Van Horn"/>
    <d v="2026-01-02T00:00:00"/>
    <n v="10"/>
    <s v="Colbie Van Horn"/>
    <n v="6618094718"/>
    <s v="mrscvanhorn@gmail.com"/>
    <s v="mrscvanhorn@gmail.com"/>
    <s v="Draw Minecraft Animals"/>
    <s v="Not applicable"/>
    <s v="I am a part of a charter school/ESA/EAN that will fund my tuition."/>
    <m/>
    <s v="Heartland Charter School"/>
    <x v="10"/>
    <x v="7"/>
    <x v="2"/>
  </r>
  <r>
    <x v="3"/>
    <x v="0"/>
    <m/>
    <n v="1"/>
    <s v="N"/>
    <s v="D 1/12/26 - HEARTLAND - 1 $97 PO"/>
    <d v="2026-01-02T14:15:23"/>
    <s v="JANUARY"/>
    <s v="Calan Van Horn"/>
    <d v="2026-01-02T00:00:00"/>
    <n v="12"/>
    <s v="Colbie Van Horn"/>
    <n v="6618094718"/>
    <s v="mrscvanhorn@gmail.com"/>
    <s v="mrscvanhorn@gmail.com"/>
    <s v="Fundamentals of Realistic Drawing (ages 10 - 13)"/>
    <s v="Not applicable"/>
    <s v="I am a part of a charter school/ESA/EAN that will fund my tuition."/>
    <m/>
    <s v="Heartland Charter School"/>
    <x v="10"/>
    <x v="7"/>
    <x v="2"/>
  </r>
  <r>
    <x v="3"/>
    <x v="24"/>
    <m/>
    <n v="1"/>
    <s v="N"/>
    <s v="D 1/5/26 - has complete POs ($117 x 1 + $233 x 1)"/>
    <d v="2026-01-05T12:48:18"/>
    <s v="JANUARY"/>
    <s v="Adeley Rosa"/>
    <d v="2025-12-18T00:00:00"/>
    <n v="8"/>
    <s v="Michelle Rosa"/>
    <n v="7145921052"/>
    <s v="michelle.rosa@novo.org"/>
    <m/>
    <s v="Watercolor Pencils and Watercolor Markers | All ages"/>
    <s v="Not applicable"/>
    <s v="I am a part of a charter school/ESA/EAN that will fund my tuition."/>
    <m/>
    <s v="Sageoaks"/>
    <x v="10"/>
    <x v="18"/>
    <x v="2"/>
  </r>
  <r>
    <x v="3"/>
    <x v="12"/>
    <m/>
    <n v="1"/>
    <s v="N"/>
    <s v="D 1/19/26"/>
    <d v="2026-01-05T22:28:38"/>
    <s v="JANUARY"/>
    <s v="Parker Pobst"/>
    <d v="2026-01-19T00:00:00"/>
    <n v="13"/>
    <s v="Christi Pobst"/>
    <n v="7143309259"/>
    <s v="christipobst@gmail.com"/>
    <s v="parker.pobst@gmail.com"/>
    <s v="Not applicable"/>
    <s v="Photography for Ages 10 to 14"/>
    <s v="I am a part of a charter school/ESA/EAN that will fund my tuition."/>
    <m/>
    <s v="iLead Exploration"/>
    <x v="10"/>
    <x v="18"/>
    <x v="2"/>
  </r>
  <r>
    <x v="3"/>
    <x v="6"/>
    <m/>
    <n v="1"/>
    <s v="Y"/>
    <s v="D 1/12/26"/>
    <d v="2026-01-05T23:06:30"/>
    <s v="JANUARY"/>
    <s v="Diana Filiniuk"/>
    <d v="2026-01-12T00:00:00"/>
    <n v="17"/>
    <s v="Galina Filiniuk"/>
    <s v="916-579-3814"/>
    <s v="slavaviachua@gmail.com"/>
    <s v="dianafilinyk12314@gmail.com"/>
    <s v="Not applicable"/>
    <s v="Photography 1B (AKA Photography 2) | High School"/>
    <s v="I am a part of a charter school/ESA/EAN that will fund my tuition."/>
    <m/>
    <s v="South Sutter Charter School"/>
    <x v="10"/>
    <x v="18"/>
    <x v="2"/>
  </r>
  <r>
    <x v="3"/>
    <x v="6"/>
    <m/>
    <n v="1"/>
    <s v="N"/>
    <s v="D 1/12/26"/>
    <d v="2026-01-05T23:09:04"/>
    <s v="JANUARY"/>
    <s v="Krystina Filiniuk"/>
    <d v="2026-01-12T00:00:00"/>
    <n v="16"/>
    <s v="Galina Filiniuk"/>
    <s v="916-579-3814"/>
    <s v="Slava.Viach.UA@gmail.com"/>
    <s v="krystina12314@gmail.com"/>
    <s v="Not applicable"/>
    <s v="Photography 1B (AKA Photography 2) | High School"/>
    <s v="I am a part of a charter school/ESA/EAN that will fund my tuition."/>
    <m/>
    <s v="South Sutter Charter School"/>
    <x v="10"/>
    <x v="18"/>
    <x v="2"/>
  </r>
  <r>
    <x v="3"/>
    <x v="23"/>
    <m/>
    <n v="1"/>
    <s v="N"/>
    <s v="D 1/10/26"/>
    <d v="2026-01-06T09:39:46"/>
    <s v="JANUARY"/>
    <s v="Sarah Steinmetz"/>
    <d v="2026-01-10T00:00:00"/>
    <n v="14"/>
    <s v="Keith and Terry Steinmetz"/>
    <s v="574-309-1572"/>
    <s v="tmsteinmetz@gmail.com"/>
    <m/>
    <s v="Watercolor Painting - Fun and Easy | All ages"/>
    <s v="Not applicable"/>
    <s v="I am a part of a charter school/ESA/EAN that will fund my tuition."/>
    <m/>
    <s v="Niles Homeschool Partnership"/>
    <x v="10"/>
    <x v="8"/>
    <x v="2"/>
  </r>
  <r>
    <x v="3"/>
    <x v="7"/>
    <n v="387"/>
    <n v="1"/>
    <s v="Y"/>
    <s v="D 1/7/25 - PO RECEIVED - initially sent a screenshot of PO request for now since they already wanted to started - they were late placing the PO request"/>
    <d v="2026-01-07T00:00:00"/>
    <s v="JANUARY"/>
    <s v="Charlize G Hopper"/>
    <d v="2026-01-07T00:00:00"/>
    <n v="17"/>
    <s v="Nicole Brune"/>
    <n v="9162122319"/>
    <s v="2cgiemail@gmail.com"/>
    <s v="Cottonwood School"/>
    <s v="Watercolor Painting - Fun and Easy | All ages"/>
    <s v="Not applicable"/>
    <s v="I am a part of a charter school/ESA/EAN that will fund my tuition."/>
    <m/>
    <s v="Cottonwood School"/>
    <x v="10"/>
    <x v="19"/>
    <x v="2"/>
  </r>
  <r>
    <x v="3"/>
    <x v="2"/>
    <m/>
    <n v="1"/>
    <s v="N"/>
    <s v="D 1/13/26 - paid $387 via Venmo"/>
    <d v="2026-01-07T10:46:03"/>
    <s v="JANUARY"/>
    <s v="Sophia Stahl"/>
    <d v="2026-01-13T00:00:00"/>
    <n v="16"/>
    <s v="Brian and Jacklyn Stahl"/>
    <s v="501-749-2270"/>
    <s v="jfratesi@hotmail.com"/>
    <s v="sophiestahl4444@gmail.com"/>
    <s v="Art 1A | Foundations of Realistic Drawing 1 | High School | Beginner Level"/>
    <s v="Not applicable"/>
    <s v="Venmo. Click the link to pay: https://venmo.com/code?user_id=2615732131069952841"/>
    <m/>
    <s v="N/A"/>
    <x v="10"/>
    <x v="19"/>
    <x v="2"/>
  </r>
  <r>
    <x v="3"/>
    <x v="6"/>
    <m/>
    <n v="1"/>
    <s v="N"/>
    <s v="D 1/9/26 - PO says Watercolor Painting - F&amp;E for both, but one of them will access Animal Drawing - Intermediate"/>
    <d v="2026-01-08T17:43:43"/>
    <s v="JANUARY"/>
    <s v="Jennifer (JJ) Koon Faubert"/>
    <d v="2026-01-09T00:00:00"/>
    <n v="9"/>
    <s v="Kerrie Koon Faubert"/>
    <n v="5303057012"/>
    <s v="kerriefaubert@gmail.com"/>
    <m/>
    <s v="Animal Drawing - Intermediate | Age 9 - 18"/>
    <s v="Not applicable"/>
    <s v="I am a part of a charter school/ESA/EAN that will fund my tuition."/>
    <m/>
    <s v="South Sutter Charter"/>
    <x v="10"/>
    <x v="20"/>
    <x v="2"/>
  </r>
  <r>
    <x v="3"/>
    <x v="6"/>
    <m/>
    <n v="1"/>
    <s v="N"/>
    <s v="D 1/9/26 - PO says Watercolor Painting - F&amp;E for both, but one of them will access Animal Drawing - Intermediate"/>
    <d v="2026-01-08T17:43:43"/>
    <s v="JANUARY"/>
    <s v="Elina (Ellie) Koon Faubert"/>
    <d v="2026-01-09T00:00:00"/>
    <n v="8"/>
    <s v="Kerrie Koon Faubert"/>
    <n v="5303057012"/>
    <s v="kerriefaubert@gmail.com"/>
    <m/>
    <s v="Watercolor Painting - Fun and Easy | All ages"/>
    <s v="Not applicable"/>
    <s v="I am a part of a charter school/ESA/EAN that will fund my tuition."/>
    <m/>
    <s v="South Sutter Charter"/>
    <x v="10"/>
    <x v="20"/>
    <x v="2"/>
  </r>
  <r>
    <x v="3"/>
    <x v="6"/>
    <m/>
    <n v="1"/>
    <s v="Y"/>
    <s v="D 1/14/26"/>
    <d v="2026-01-13T23:52:30"/>
    <s v="JANUARY"/>
    <s v="Isabel Boals"/>
    <d v="2026-01-14T00:00:00"/>
    <n v="14"/>
    <s v="Christy and Mike Boals"/>
    <s v="Christy: 530-782-2295, Mike: 530-740-2173"/>
    <s v="chicfromthestix@gmail.com, mikeboals70@gmail.com"/>
    <s v="iboals74199@iemschools.org, monkeysarecute2025@gmail.com"/>
    <s v="A-G / VAPA Art 1B | Foundations of Realistic Drawing 1 | High School"/>
    <s v="Not applicable"/>
    <s v="I am a part of a charter school/ESA/EAN that will fund my tuition."/>
    <m/>
    <s v="South Sutter Charter School"/>
    <x v="10"/>
    <x v="23"/>
    <x v="2"/>
  </r>
  <r>
    <x v="3"/>
    <x v="0"/>
    <m/>
    <s v="N"/>
    <s v="N"/>
    <s v="D 2/2/26 - HEARTLAND _x000a_1 PO x $97 - Blakely - Animal Drawing - Fun and Easy_x000a_1 PO x $97 - Braydon - Minecraft_x000a_1 PO x $97 - Bryson - Minecraft"/>
    <d v="2026-01-14T12:52:30"/>
    <s v="JANUARY"/>
    <s v="BRADON CRAIGE"/>
    <d v="2026-02-02T00:00:00"/>
    <n v="9"/>
    <s v="Cynthia Craigie"/>
    <n v="8058684517"/>
    <s v="mrscraigie0615@gmail.com"/>
    <s v="mrscraigie0615@gmail.com"/>
    <s v="Draw Minecraft Animals"/>
    <s v="Not applicable"/>
    <s v="I am a part of a charter school/ESA/EAN that will fund my tuition."/>
    <m/>
    <s v="Heartland"/>
    <x v="10"/>
    <x v="29"/>
    <x v="2"/>
  </r>
  <r>
    <x v="3"/>
    <x v="0"/>
    <m/>
    <n v="1"/>
    <s v="N"/>
    <s v="D 2/2/26 - HEARTLAND _x000a_1 PO x $97 - Blakely - Animal Drawing - Fun and Easy_x000a_1 PO x $97 - Braydon - Minecraft_x000a_1 PO x $97 - Bryson - Minecraft"/>
    <d v="2026-01-14T12:52:30"/>
    <s v="JANUARY"/>
    <s v="Bryson Craigie"/>
    <d v="2026-02-02T00:00:00"/>
    <n v="11"/>
    <s v="Cynthia Craigie"/>
    <n v="8058684517"/>
    <s v="mrscraigie0615@gmail.com"/>
    <s v="mrscraigie0615@gmail.com"/>
    <s v="Draw Minecraft Animals"/>
    <s v="Not applicable"/>
    <s v="I am a part of a charter school/ESA/EAN that will fund my tuition."/>
    <m/>
    <s v="Heartland"/>
    <x v="10"/>
    <x v="29"/>
    <x v="2"/>
  </r>
  <r>
    <x v="3"/>
    <x v="0"/>
    <m/>
    <n v="1"/>
    <s v="N"/>
    <s v="D 2/2/26 - HEARTLAND _x000a_1 PO x $97 - Blakely - Animal Drawing - Fun and Easy_x000a_1 PO x $97 - Braydon - Minecraft_x000a_1 PO x $97 - Bryson - Minecraft"/>
    <d v="2026-01-14T12:52:30"/>
    <s v="JANUARY"/>
    <s v="Blakely Craigie"/>
    <d v="2026-02-02T00:00:00"/>
    <n v="6"/>
    <s v="Cynthia Craigie"/>
    <n v="8058684517"/>
    <s v="mrscraigie0615@gmail.com"/>
    <s v="mrscraigie0615@gmail.com"/>
    <s v="Animal Drawing - Fun and Easy | Ages 5 - 12"/>
    <s v="Not applicable"/>
    <s v="I am a part of a charter school/ESA/EAN that will fund my tuition."/>
    <m/>
    <s v="Heartland"/>
    <x v="10"/>
    <x v="29"/>
    <x v="2"/>
  </r>
  <r>
    <x v="3"/>
    <x v="0"/>
    <m/>
    <n v="1"/>
    <s v="N"/>
    <s v="D 2/2/26 - HEARTLAND _x000a_1 PO x $97 - Eden - Watercolor Pencils and Watercolor Markers_x000a_1 PO x $97 - Ryker - Draw Dragons Inspired by Wings of Fire_x000a_1 PO x $97 - Amity - Animal Drawing - Fun and Easy"/>
    <d v="2026-01-16T13:25:33"/>
    <s v="JANUARY"/>
    <s v="Eden Lanza"/>
    <d v="2026-02-01T00:00:00"/>
    <n v="8"/>
    <s v="Erin Lanza"/>
    <n v="7602231403"/>
    <s v="erinlanza@live.com"/>
    <s v="erinlanza@live.com"/>
    <s v="Animal Drawing - Fun and Easy | Ages 5 - 12"/>
    <s v="Not applicable"/>
    <s v="I am a part of a charter school/ESA/EAN that will fund my tuition."/>
    <m/>
    <s v="Heartland Charter School"/>
    <x v="10"/>
    <x v="0"/>
    <x v="2"/>
  </r>
  <r>
    <x v="3"/>
    <x v="0"/>
    <m/>
    <n v="1"/>
    <s v="N"/>
    <s v="D 2/2/26 - HEARTLAND _x000a_1 PO x $97 - Eden - Watercolor Pencils and Watercolor Markers_x000a_1 PO x $97 - Ryker - Draw Dragons Inspired by Wings of Fire_x000a_1 PO x $97 - Amity - Animal Drawing - Fun and Easy"/>
    <d v="2026-01-16T13:25:33"/>
    <s v="JANUARY"/>
    <s v="Ryker Lanza"/>
    <d v="2026-02-01T00:00:00"/>
    <n v="12"/>
    <s v="Erin Lanza"/>
    <n v="7602231403"/>
    <s v="erinlanza@live.com"/>
    <s v="erinlanza@live.com"/>
    <s v="Draw Dragons Inspired by Wings of Fire | Part 1"/>
    <s v="Not applicable"/>
    <s v="I am a part of a charter school/ESA/EAN that will fund my tuition."/>
    <m/>
    <s v="Heartland Charter School"/>
    <x v="10"/>
    <x v="0"/>
    <x v="2"/>
  </r>
  <r>
    <x v="3"/>
    <x v="0"/>
    <m/>
    <n v="1"/>
    <s v="N"/>
    <s v="D 2/2/26 - HEARTLAND _x000a_1 PO x $97 - Eden - Watercolor Pencils and Watercolor Markers_x000a_1 PO x $97 - Ryker - Draw Dragons Inspired by Wings of Fire_x000a_1 PO x $97 - Amity - Animal Drawing - Fun and Easy"/>
    <d v="2026-01-16T13:25:33"/>
    <s v="JANUARY"/>
    <s v="Amity Lanza"/>
    <d v="2026-02-01T00:00:00"/>
    <n v="10"/>
    <s v="Erin Lanza"/>
    <n v="7602231403"/>
    <s v="erinlanza@live.com"/>
    <s v="erinlanza@live.com"/>
    <s v="Watercolor Pencils and Watercolor Markers | All ages"/>
    <s v="Not applicable"/>
    <s v="I am a part of a charter school/ESA/EAN that will fund my tuition."/>
    <m/>
    <s v="Heartland Charter School"/>
    <x v="10"/>
    <x v="0"/>
    <x v="2"/>
  </r>
  <r>
    <x v="3"/>
    <x v="3"/>
    <n v="387"/>
    <n v="1"/>
    <s v="Y"/>
    <s v="D 1/19/26"/>
    <d v="2026-01-19T00:00:00"/>
    <s v="JANUARY"/>
    <s v="Kaymbria Kelly"/>
    <d v="2026-01-19T00:00:00"/>
    <n v="16"/>
    <s v="Judy Kelly"/>
    <n v="9492577491"/>
    <s v="judyocjudyoc@yahoo.com"/>
    <s v="beeandziggy@yahoo.com"/>
    <s v="Not applicable"/>
    <s v="A-G / VAPA | Photography 1B (AKA Photography 2) | High School"/>
    <s v="I am a part of a charter school/ESA/EAN that will fund my tuition."/>
    <m/>
    <s v="Sky Mountain Charter School"/>
    <x v="10"/>
    <x v="2"/>
    <x v="2"/>
  </r>
  <r>
    <x v="3"/>
    <x v="26"/>
    <m/>
    <n v="1"/>
    <s v="N"/>
    <s v="D 2/10/26"/>
    <d v="2026-01-22T12:07:30"/>
    <s v="JANUARY"/>
    <s v="Jayden Madden"/>
    <d v="2026-02-09T00:00:00"/>
    <n v="15"/>
    <s v="Rebekah Madden"/>
    <s v="863-510-6932"/>
    <s v="rmadden388@yahoo.com"/>
    <s v="jaydenflys2010@gmail.com"/>
    <s v="Not applicable"/>
    <s v="Photography 1A | High School"/>
    <s v="I am a part of a charter school/ESA/EAN that will fund my tuition."/>
    <m/>
    <s v="Step Up For Students PEP"/>
    <x v="10"/>
    <x v="12"/>
    <x v="2"/>
  </r>
  <r>
    <x v="3"/>
    <x v="12"/>
    <m/>
    <n v="1"/>
    <s v="N"/>
    <s v="D 2/1/26"/>
    <d v="2026-01-22T14:38:27"/>
    <s v="JANUARY"/>
    <s v="Joshua Beckman"/>
    <d v="2026-02-01T00:00:00"/>
    <n v="8"/>
    <s v="Maryann Beckman"/>
    <s v="714-322-5025"/>
    <s v="maryannbeckman@gmail.com"/>
    <m/>
    <s v="Fundamentals of Realistic Drawing (ages 10 - 13)"/>
    <s v="Not applicable"/>
    <s v="I am a part of a charter school/ESA/EAN that will fund my tuition."/>
    <m/>
    <s v="ilead exploration"/>
    <x v="10"/>
    <x v="12"/>
    <x v="2"/>
  </r>
  <r>
    <x v="3"/>
    <x v="10"/>
    <n v="350"/>
    <n v="1"/>
    <s v="Y"/>
    <s v="D 1/27/26"/>
    <d v="2026-01-22T14:51:09"/>
    <s v="JANUARY"/>
    <s v="Emiliano Robles aldaba"/>
    <d v="2026-01-27T00:00:00"/>
    <n v="10"/>
    <s v="Maria Aldaba"/>
    <n v="9258484821"/>
    <s v="Mariaaldaba519@gmail.com"/>
    <s v="roblesemiliano1130@gmail.com"/>
    <s v="Watercolor Pencils and Watercolor Markers | All ages"/>
    <s v="Not applicable"/>
    <s v="I am a part of a charter school/ESA/EAN that will fund my tuition."/>
    <m/>
    <s v="vision in education"/>
    <x v="10"/>
    <x v="12"/>
    <x v="2"/>
  </r>
  <r>
    <x v="3"/>
    <x v="8"/>
    <m/>
    <n v="1"/>
    <s v="N"/>
    <s v="D 2/2/26"/>
    <d v="2026-01-22T14:51:09"/>
    <s v="JANUARY"/>
    <s v="Emma Kennedy"/>
    <d v="2026-02-01T00:00:00"/>
    <n v="9"/>
    <s v="Amy Kennedy"/>
    <n v="4044447879"/>
    <s v="thekennedys2012@gmail.com"/>
    <m/>
    <s v="Animal Drawing - Fun and Easy | Ages 5 - 12"/>
    <s v="Not applicable"/>
    <s v="I am a part of a charter school/ESA/EAN that will fund my tuition."/>
    <m/>
    <s v="UFA"/>
    <x v="10"/>
    <x v="12"/>
    <x v="2"/>
  </r>
  <r>
    <x v="3"/>
    <x v="0"/>
    <m/>
    <n v="1"/>
    <s v="N"/>
    <s v="2/17/26 - HEARTLAND - 2 POs x $127"/>
    <d v="2026-01-23T15:11:25"/>
    <s v="JANUARY"/>
    <s v="Emilie Paine"/>
    <d v="2026-02-20T00:00:00"/>
    <n v="11"/>
    <s v="Ashley Jauregui"/>
    <n v="5593887228"/>
    <s v="ashjauregui14@gmail.com"/>
    <s v="ashjauregui14@gmail.com"/>
    <s v="Principles of Animation With Procreate"/>
    <s v="Not applicable"/>
    <s v="I am a part of a charter school/ESA/EAN that will fund my tuition."/>
    <m/>
    <s v="Heartland Charter School"/>
    <x v="10"/>
    <x v="13"/>
    <x v="2"/>
  </r>
  <r>
    <x v="3"/>
    <x v="0"/>
    <m/>
    <n v="1"/>
    <s v="N"/>
    <s v="2/17/26 - HEARTLAND - 2 PO x $97"/>
    <d v="2026-01-23T15:13:50"/>
    <s v="JANUARY"/>
    <s v="Ryleigh Paine"/>
    <d v="2026-02-20T00:00:00"/>
    <n v="10"/>
    <s v="Ashley Jauregui"/>
    <n v="5593887228"/>
    <s v="ashjauregui14@gmail.com"/>
    <s v="ashjauregui14@gmail.com"/>
    <s v="Manga and Anime Drawing"/>
    <s v="Not applicable"/>
    <s v="I am a part of a charter school/ESA/EAN that will fund my tuition."/>
    <m/>
    <s v="Heartland charter school"/>
    <x v="10"/>
    <x v="13"/>
    <x v="2"/>
  </r>
  <r>
    <x v="3"/>
    <x v="12"/>
    <m/>
    <n v="1"/>
    <s v="Y"/>
    <s v="D 1/28/26"/>
    <d v="2026-01-26T15:10:26"/>
    <s v="JANUARY"/>
    <s v="Aliya Ewell"/>
    <d v="2026-01-27T00:00:00"/>
    <n v="17"/>
    <s v="Mindi Ewell"/>
    <s v="(715) 390-4933"/>
    <s v="anhmsteve32@sbcglobal.net"/>
    <s v="aewel@ileadexploration.org, aliyaewell@gmail.com"/>
    <s v="Art 1B | Foundations of Realistic Drawing 2 | High School"/>
    <s v="Not applicable"/>
    <s v="I am a part of a charter school/ESA/EAN that will fund my tuition."/>
    <m/>
    <s v="iLead Exploration"/>
    <x v="10"/>
    <x v="25"/>
    <x v="2"/>
  </r>
  <r>
    <x v="3"/>
    <x v="12"/>
    <n v="387"/>
    <n v="1"/>
    <s v="Y"/>
    <s v="D 1/27/26"/>
    <d v="2026-01-26T15:10:26"/>
    <s v="JANUARY"/>
    <s v="Brooke Sanders"/>
    <d v="2026-01-27T00:00:00"/>
    <n v="16"/>
    <s v="Anny Sanders"/>
    <s v="714-290-6967"/>
    <s v="annysanders81@gmail.com"/>
    <s v="Brookes10708@gmail.com, Bsand@ileadexploration.org"/>
    <s v="A-G / VAPA Art 1B | Foundations of Realistic Drawing 1 | High School"/>
    <s v="Not applicable"/>
    <s v="I am a part of a charter school/ESA/EAN that will fund my tuition."/>
    <m/>
    <s v="iLead Exploration"/>
    <x v="10"/>
    <x v="25"/>
    <x v="2"/>
  </r>
  <r>
    <x v="3"/>
    <x v="0"/>
    <m/>
    <n v="1"/>
    <s v="N"/>
    <s v="D 1/27/26 - HEARTLAND 2 POs x $127"/>
    <d v="2026-01-26T23:50:50"/>
    <s v="JANUARY"/>
    <s v="Romy McClure"/>
    <d v="2026-01-27T00:00:00"/>
    <n v="14"/>
    <s v="Cortney McClure"/>
    <s v="661-341-1990"/>
    <s v="cortneymcclure85@yahoo.com"/>
    <s v="romymcclure11@gmail.com"/>
    <s v="Fundamentals of Realistic Drawing (ages 10 - 13)"/>
    <s v="Not applicable"/>
    <s v="I am a part of a charter school/ESA/EAN that will fund my tuition."/>
    <m/>
    <s v="Heartland Charter"/>
    <x v="10"/>
    <x v="25"/>
    <x v="2"/>
  </r>
  <r>
    <x v="3"/>
    <x v="18"/>
    <m/>
    <n v="1"/>
    <s v="N"/>
    <s v="D 2/2/26"/>
    <d v="2026-01-27T16:05:35"/>
    <s v="JANUARY"/>
    <s v="Alyssa Briceno"/>
    <d v="2026-01-28T00:00:00"/>
    <n v="15"/>
    <s v="Sarah Briceno"/>
    <s v="707-481-2977"/>
    <s v="sarahb@sonic.net"/>
    <s v="alyssabriceno13@gmail.com"/>
    <s v="A-G / VAPA Art 1A | Foundations of Realistic Drawing 1 | High School"/>
    <s v="Not applicable"/>
    <s v="I am a part of a charter school/ESA/EAN that will fund my tuition."/>
    <m/>
    <s v="Heartwood Charter School"/>
    <x v="10"/>
    <x v="5"/>
    <x v="2"/>
  </r>
  <r>
    <x v="3"/>
    <x v="18"/>
    <m/>
    <n v="1"/>
    <s v="N"/>
    <s v="D 2/2/26"/>
    <d v="2026-01-27T16:08:27"/>
    <s v="JANUARY"/>
    <s v="Kristina Briceno"/>
    <d v="2026-01-28T00:00:00"/>
    <n v="15"/>
    <s v="Sarah Briceno"/>
    <s v="707-481-2977"/>
    <s v="sarahb@sonic.net"/>
    <s v="kristinabriceno1@gmail.com"/>
    <s v="A-G / VAPA Art 1A | Foundations of Realistic Drawing 1 | High School"/>
    <s v="Not applicable"/>
    <s v="I am a part of a charter school/ESA/EAN that will fund my tuition."/>
    <m/>
    <s v="Heartwood Charter School"/>
    <x v="10"/>
    <x v="5"/>
    <x v="2"/>
  </r>
  <r>
    <x v="3"/>
    <x v="29"/>
    <m/>
    <n v="1"/>
    <s v="N"/>
    <s v="D 2/2/26"/>
    <d v="2026-01-28T12:40:20"/>
    <s v="JANUARY"/>
    <s v="John Jefferson"/>
    <d v="2026-02-02T00:00:00"/>
    <n v="7"/>
    <s v="Ceejay Benham-Hobbs"/>
    <n v="5307981152"/>
    <s v="ceejay.super@gmail.com"/>
    <m/>
    <s v="Dinosaur Drawing - Fun and Easy | Ages 5 - 12"/>
    <s v="Not applicable"/>
    <s v="I am a part of a charter school/ESA/EAN that will fund my tuition."/>
    <m/>
    <s v="Horizon Charter School"/>
    <x v="10"/>
    <x v="26"/>
    <x v="2"/>
  </r>
  <r>
    <x v="3"/>
    <x v="15"/>
    <m/>
    <n v="1"/>
    <s v="N"/>
    <s v="D 1/30/26"/>
    <d v="2026-01-28T19:58:14"/>
    <s v="JANUARY"/>
    <s v="Alejandro Guevara Hernandez"/>
    <d v="2026-01-30T00:00:00"/>
    <n v="15"/>
    <s v="Cecilia Hernandez"/>
    <n v="3238053813"/>
    <s v="ceciliahernandez1630@gmail.com"/>
    <s v="ceciliahernandez1630@gmail.com"/>
    <s v="Art 1A | Foundations of Realistic Drawing 1 | High School | Beginner Level"/>
    <s v="Not applicable"/>
    <s v="I am a part of a charter school/ESA/EAN that will fund my tuition."/>
    <m/>
    <s v="Compass Charter School"/>
    <x v="10"/>
    <x v="26"/>
    <x v="2"/>
  </r>
  <r>
    <x v="3"/>
    <x v="15"/>
    <m/>
    <n v="1"/>
    <s v="N"/>
    <s v="D 2/10/26"/>
    <d v="2026-02-02T20:17:04"/>
    <s v="FEBRUARY"/>
    <s v="Ecko Maddison Taylor"/>
    <d v="2026-02-10T00:00:00"/>
    <n v="17"/>
    <s v="Angel Owens"/>
    <n v="7606429893"/>
    <s v="Angel2024owens@gmail.com"/>
    <s v="Maddison.taylor@scholars.compasscharters.org"/>
    <s v="Draw Dragons Inspired by Wings of Fire | Part 1"/>
    <s v="Not applicable"/>
    <s v="I am a part of a charter school/ESA/EAN that will fund my tuition."/>
    <m/>
    <s v="Charter School"/>
    <x v="0"/>
    <x v="7"/>
    <x v="2"/>
  </r>
  <r>
    <x v="3"/>
    <x v="15"/>
    <m/>
    <n v="1"/>
    <s v="N"/>
    <s v="D 2/10/26 - Name on PO is CJ Taylor"/>
    <d v="2026-02-02T20:20:05"/>
    <s v="FEBRUARY"/>
    <s v="Celestial Taylor-Humphries"/>
    <d v="2026-02-10T00:00:00"/>
    <n v="15"/>
    <s v="Angel Owens"/>
    <n v="7606429893"/>
    <s v="Angel2024owens@gmail.com"/>
    <s v="Celestia.humphries@scholars.compasscharters.org"/>
    <s v="Draw Dragons Inspired by Wings of Fire | Part 1"/>
    <s v="Not applicable"/>
    <s v="I am a part of a charter school/ESA/EAN that will fund my tuition."/>
    <m/>
    <s v="Charter School"/>
    <x v="0"/>
    <x v="7"/>
    <x v="2"/>
  </r>
  <r>
    <x v="3"/>
    <x v="4"/>
    <m/>
    <n v="1"/>
    <s v="Y"/>
    <m/>
    <d v="2026-02-02T20:38:54"/>
    <s v="FEBRUARY"/>
    <s v="Skyla Taylor"/>
    <d v="2026-03-09T00:00:00"/>
    <n v="10"/>
    <s v="Angel Owens"/>
    <s v="760-642-9893"/>
    <s v="Angel2024owens@gmail.com"/>
    <s v="Skyla.taylor@scholars.compasscharters.org"/>
    <s v="Draw Minecraft Animals"/>
    <s v="Not applicable"/>
    <s v="I am a part of a charter school/ESA/EAN that will fund my tuition."/>
    <m/>
    <s v="Charter School"/>
    <x v="0"/>
    <x v="7"/>
    <x v="2"/>
  </r>
  <r>
    <x v="3"/>
    <x v="4"/>
    <m/>
    <n v="1"/>
    <s v="N"/>
    <m/>
    <d v="2026-02-02T20:42:36"/>
    <s v="FEBRUARY"/>
    <s v="O’ryion Taylor"/>
    <d v="2026-03-09T00:00:00"/>
    <n v="6"/>
    <s v="Angel Owens"/>
    <s v="760-642-9893"/>
    <s v="Angel2024owens@gmail.com"/>
    <s v="Oryion.taylor@scholars.compasscharters.org"/>
    <s v="Dinosaur Drawing - Fun and Easy | Ages 5 - 12"/>
    <s v="Not applicable"/>
    <s v="I am a part of a charter school/ESA/EAN that will fund my tuition."/>
    <m/>
    <s v="Charter School"/>
    <x v="0"/>
    <x v="7"/>
    <x v="2"/>
  </r>
  <r>
    <x v="3"/>
    <x v="0"/>
    <m/>
    <n v="1"/>
    <s v="N"/>
    <s v="D 2/11/26 _x000a_HEARTLAND - Megapixels will coordinate with Heartland so parent can pay lumpsum_x000a_Sent 1 x $127 PO for watercolor pencils and watercolor markers for Liam and Elena (PO says Fundamentals 1 PO x $127)_x000a__x000a_talked to Meg - will pay $387 - make sure they get free additional lessons"/>
    <d v="2026-02-03T16:21:50"/>
    <s v="FEBRUARY"/>
    <s v="Liam J. Hernández "/>
    <d v="2026-02-11T00:00:00"/>
    <n v="8"/>
    <s v="Abby and Steve Hernández"/>
    <s v="805-862-7679"/>
    <s v="abigailrodriguez0707@yahoo.com"/>
    <m/>
    <s v="Animal Drawing - Intermediate | Age 9 - 18"/>
    <s v="Not applicable"/>
    <s v="I am a part of a charter school/ESA/EAN that will fund my tuition."/>
    <m/>
    <s v="Heartland Charter School"/>
    <x v="0"/>
    <x v="28"/>
    <x v="2"/>
  </r>
  <r>
    <x v="3"/>
    <x v="0"/>
    <m/>
    <n v="1"/>
    <s v="N"/>
    <s v="D 2/11/26 _x000a_HEARTLAND - Megapixels will coordinate with Heartland so parent can pay lumpsum_x000a_Sent 1 x $127 PO for watercolor pencils and watercolor markers for Liam and Elena (PO says Fundamentals 1 PO x $127)_x000a__x000a_talked to Meg - will pay $387 - make sure they get free additional lessons"/>
    <d v="2026-02-03T16:21:50"/>
    <s v="FEBRUARY"/>
    <s v="Elena Hernández"/>
    <d v="2026-02-11T00:00:00"/>
    <n v="10"/>
    <s v="Abby and Steve Hernández"/>
    <s v="805-862-7679"/>
    <s v="abigailrodriguez0707@yahoo.com"/>
    <m/>
    <s v="Fundamentals of Realistic Drawing (ages 10 - 13)"/>
    <s v="Not applicable"/>
    <s v="I am a part of a charter school/ESA/EAN that will fund my tuition."/>
    <m/>
    <s v="Heartland Charter School"/>
    <x v="0"/>
    <x v="28"/>
    <x v="2"/>
  </r>
  <r>
    <x v="3"/>
    <x v="17"/>
    <m/>
    <n v="1"/>
    <s v="N"/>
    <m/>
    <d v="2026-02-06T11:31:22"/>
    <s v="FEBRUARY"/>
    <s v="Isabella Graves"/>
    <d v="2026-02-06T00:00:00"/>
    <n v="14"/>
    <s v="Heidi Graves"/>
    <s v="858-262-0895"/>
    <s v="heidi.graves333@gmail.com"/>
    <s v="Pacific Coast Academy"/>
    <s v="Not applicable"/>
    <s v="Spectacular Photography 1 | Photography 2A | Teens (pre-requisite: any of Meg's photography classes or permission)"/>
    <s v="I am a part of a charter school/ESA/EAN that will fund my tuition."/>
    <m/>
    <s v="Pacific Coast Academy"/>
    <x v="0"/>
    <x v="8"/>
    <x v="2"/>
  </r>
  <r>
    <x v="3"/>
    <x v="18"/>
    <m/>
    <n v="1"/>
    <s v="N"/>
    <s v="has Fundamentals on the PO but will take Art 1A - Beginner"/>
    <d v="2026-02-11T19:49:12"/>
    <s v="FEBRUARY"/>
    <s v="Noah Unruh"/>
    <d v="2026-03-04T00:00:00"/>
    <n v="13"/>
    <s v="Tessa Unruh"/>
    <s v="916-295-8006"/>
    <s v="Tess0270@icloud.com"/>
    <m/>
    <s v="Art 1A | Foundations of Realistic Drawing 1 | High School | Beginner Level"/>
    <s v="Not applicable"/>
    <s v="I am a part of a charter school/ESA/EAN that will fund my tuition."/>
    <m/>
    <s v="Heartwood charter school"/>
    <x v="0"/>
    <x v="10"/>
    <x v="2"/>
  </r>
  <r>
    <x v="3"/>
    <x v="0"/>
    <m/>
    <n v="1"/>
    <s v="N"/>
    <m/>
    <d v="2026-02-13T13:48:57"/>
    <s v="FEBRUARY"/>
    <s v="Sailor Pickering"/>
    <d v="2026-03-05T00:00:00"/>
    <n v="14"/>
    <s v="Deidra Armstrong"/>
    <n v="6614278393"/>
    <s v="shelly_801778@yahoo.com"/>
    <s v="shelly_801778@yahoo.com"/>
    <s v="Art 1B | Foundations of Realistic Drawing 2 | High School"/>
    <s v="Photography 1B (AKA Photography 2) | High School"/>
    <s v="I am a part of a charter school/ESA/EAN that will fund my tuition."/>
    <m/>
    <s v="Heartland charter"/>
    <x v="0"/>
    <x v="23"/>
    <x v="2"/>
  </r>
  <r>
    <x v="3"/>
    <x v="32"/>
    <m/>
    <n v="1"/>
    <s v="N"/>
    <m/>
    <d v="2026-02-17T19:36:35"/>
    <s v="FEBRUARY"/>
    <s v="Gianfranco Patino"/>
    <d v="2026-03-01T00:00:00"/>
    <n v="8"/>
    <s v="Yasmin Patino"/>
    <n v="5595133433"/>
    <s v="pifinvestments.yasmin@gmail.com"/>
    <m/>
    <s v="Principles of Animation With Procreate"/>
    <s v="Not applicable"/>
    <s v="I am a part of a charter school/ESA/EAN that will fund my tuition."/>
    <m/>
    <s v="YOSEMITE VALLEY CHARTER SCHOOL"/>
    <x v="0"/>
    <x v="1"/>
    <x v="2"/>
  </r>
  <r>
    <x v="3"/>
    <x v="15"/>
    <m/>
    <n v="1"/>
    <s v="N"/>
    <m/>
    <d v="2026-02-20T12:29:47"/>
    <s v="FEBRUARY"/>
    <s v="_x000a_Liam Moore"/>
    <d v="2026-02-20T00:00:00"/>
    <n v="14"/>
    <s v="Christy Moore"/>
    <n v="9099570064"/>
    <s v="moorea.christy@gmail.com"/>
    <s v="moorea.christy@gmail.com liam.moore@scholars.compasscharters.org"/>
    <s v="Not applicable"/>
    <s v="Not applicable"/>
    <s v="I am a part of a charter school/ESA/EAN that will fund my tuition."/>
    <m/>
    <s v="Compass Charter"/>
    <x v="0"/>
    <x v="24"/>
    <x v="2"/>
  </r>
  <r>
    <x v="3"/>
    <x v="36"/>
    <m/>
    <n v="1"/>
    <s v="N"/>
    <m/>
    <d v="2026-02-24T00:00:00"/>
    <s v="FEBRUARY"/>
    <s v="Tatianna Frankenhouse"/>
    <d v="2026-02-24T00:00:00"/>
    <n v="14"/>
    <s v="Maribel Rodriguez"/>
    <s v="949-464-9304"/>
    <s v="ocmaribel@gmail.com"/>
    <s v="taf022012@gmail.com"/>
    <s v="Art 1A | Foundations of Realistic Drawing 1 | High School | Beginner Level"/>
    <m/>
    <m/>
    <m/>
    <m/>
    <x v="0"/>
    <x v="14"/>
    <x v="2"/>
  </r>
  <r>
    <x v="3"/>
    <x v="12"/>
    <m/>
    <n v="1"/>
    <s v="N"/>
    <m/>
    <d v="2026-02-24T00:00:00"/>
    <s v="FEBRUARY"/>
    <s v="James Osuna"/>
    <d v="2026-02-24T00:00:00"/>
    <n v="9"/>
    <s v="James"/>
    <s v="909-953-6630"/>
    <s v="james.osuna01@gmail.com"/>
    <m/>
    <s v="Draw Minecraft Animals"/>
    <m/>
    <m/>
    <m/>
    <m/>
    <x v="0"/>
    <x v="14"/>
    <x v="2"/>
  </r>
  <r>
    <x v="3"/>
    <x v="5"/>
    <m/>
    <n v="1"/>
    <s v="N"/>
    <m/>
    <d v="2026-02-27T00:00:00"/>
    <s v="FEBRUARY"/>
    <s v="Rylie Meru"/>
    <d v="2026-03-02T00:00:00"/>
    <n v="13"/>
    <s v="Jennifer Meru"/>
    <s v="801-493-9599"/>
    <s v="jennifermeru@gmail.com"/>
    <m/>
    <m/>
    <s v="Photography for Ages 10 to 14"/>
    <m/>
    <m/>
    <m/>
    <x v="0"/>
    <x v="5"/>
    <x v="2"/>
  </r>
  <r>
    <x v="3"/>
    <x v="5"/>
    <m/>
    <n v="1"/>
    <s v="N"/>
    <m/>
    <d v="2026-02-27T00:00:00"/>
    <s v="FEBRUARY"/>
    <s v="Issac Meru"/>
    <d v="2026-03-02T00:00:00"/>
    <n v="9"/>
    <s v="Jennifer Meru"/>
    <s v="801-493-9599"/>
    <s v="jennifermeru@gmail.com"/>
    <m/>
    <s v="Draw Dragons Inspired by Wings of Fire | Part 1"/>
    <m/>
    <m/>
    <m/>
    <m/>
    <x v="0"/>
    <x v="5"/>
    <x v="2"/>
  </r>
  <r>
    <x v="3"/>
    <x v="0"/>
    <m/>
    <n v="1"/>
    <s v="N"/>
    <m/>
    <d v="2026-02-27T00:00:00"/>
    <s v="FEBRUARY"/>
    <s v="Meika Franklin"/>
    <d v="2026-03-02T00:00:00"/>
    <n v="14"/>
    <s v="Mary Lucido"/>
    <s v="805-748-3798"/>
    <s v="melucido@gmail.com"/>
    <m/>
    <m/>
    <s v="Photography 1A | High School"/>
    <m/>
    <m/>
    <m/>
    <x v="0"/>
    <x v="5"/>
    <x v="2"/>
  </r>
  <r>
    <x v="3"/>
    <x v="37"/>
    <m/>
    <n v="1"/>
    <s v="N"/>
    <m/>
    <d v="2026-03-02T00:00:00"/>
    <s v="MARCH"/>
    <s v="Makayla Kopp"/>
    <d v="2026-03-02T00:00:00"/>
    <n v="10"/>
    <s v="Ruby Kopp"/>
    <s v="530-205-0551"/>
    <s v="rubyleekopp@gmail.com"/>
    <s v="makaylaekopp@gmail.com"/>
    <s v="Watercolor Pencils and Watercolor Markers | All ages"/>
    <m/>
    <m/>
    <m/>
    <m/>
    <x v="11"/>
    <x v="7"/>
    <x v="2"/>
  </r>
  <r>
    <x v="3"/>
    <x v="7"/>
    <m/>
    <n v="1"/>
    <s v="N"/>
    <s v="D 1/6/26_x000a_$350 - Watercolor Pencils &amp; Markers_x000a_$350 - Creative Photography"/>
    <s v="find out"/>
    <s v="JANUARY"/>
    <s v="Jayden Brown"/>
    <d v="2026-01-06T00:00:00"/>
    <n v="10"/>
    <s v="Carissa Brown"/>
    <s v="916-956-1701"/>
    <s v="carissabrowntc@gmail.com"/>
    <m/>
    <s v="Watercolor Pencils and Watercolor Markers | All ages"/>
    <s v="Creative Photography 1 | Age 8 - 13"/>
    <s v="I am a part of a charter school/ESA/EAN that will fund my tuition."/>
    <m/>
    <s v="Cottonwood"/>
    <x v="12"/>
    <x v="31"/>
    <x v="3"/>
  </r>
  <r>
    <x v="3"/>
    <x v="7"/>
    <m/>
    <n v="1"/>
    <s v="N"/>
    <s v="D 1/6/26_x000a_$350 - Watercolor Pencils &amp; Markers_x000a_$350 - Creative Photography"/>
    <s v="find out"/>
    <s v="JANUARY"/>
    <s v="Keira Brown"/>
    <d v="2026-01-06T00:00:00"/>
    <n v="9"/>
    <s v="Carissa Brown"/>
    <s v="916-956-1701"/>
    <s v="carissabrowntc@gmail.com"/>
    <m/>
    <m/>
    <s v="Creative Photography 1 | Age 8 - 13"/>
    <s v="I am a part of a charter school/ESA/EAN that will fund my tuition."/>
    <m/>
    <s v="Cottonwood"/>
    <x v="12"/>
    <x v="31"/>
    <x v="3"/>
  </r>
  <r>
    <x v="3"/>
    <x v="7"/>
    <m/>
    <n v="1"/>
    <s v="N"/>
    <s v="D 1/6/26"/>
    <s v="find out"/>
    <s v="JANUARY"/>
    <s v="Kendall Brown"/>
    <d v="2026-01-06T00:00:00"/>
    <n v="9"/>
    <s v="Carissa Brown"/>
    <s v="916-956-1701"/>
    <s v="carissabrowntc@gmail.com"/>
    <m/>
    <s v="Watercolor Pencils and Watercolor Markers | All ages"/>
    <s v="Not applicable"/>
    <s v="I am a part of a charter school/ESA/EAN that will fund my tuition."/>
    <m/>
    <s v="Cottonwood"/>
    <x v="12"/>
    <x v="31"/>
    <x v="3"/>
  </r>
  <r>
    <x v="2"/>
    <x v="15"/>
    <n v="387"/>
    <n v="1"/>
    <s v="N"/>
    <s v="D 9/3/25"/>
    <m/>
    <s v="SEPTEMBER"/>
    <s v="Maiya Lane"/>
    <d v="2025-09-03T00:00:00"/>
    <n v="12"/>
    <s v="Sonya"/>
    <m/>
    <s v="palhomeacademy@gmail.com"/>
    <s v="palhomeacademy@gmail.com"/>
    <s v="Art 1A | Foundations of Realistic Drawing 1 | High School | Beginner Level"/>
    <m/>
    <m/>
    <m/>
    <s v="Compass Charter Schools Los Angeles"/>
    <x v="13"/>
    <x v="31"/>
    <x v="3"/>
  </r>
  <r>
    <x v="0"/>
    <x v="19"/>
    <n v="350"/>
    <n v="1"/>
    <s v="Y"/>
    <s v="8/28/24 G - taking the class through Outschool"/>
    <m/>
    <s v="AUGUST"/>
    <s v="Jane Alvarado"/>
    <m/>
    <n v="15"/>
    <s v="Jamie Alvarado"/>
    <s v="626-556-2758"/>
    <s v="alva.jj@yahoo.com"/>
    <s v="alva.jj@yahoo.com, alvajane433@gmail.com"/>
    <s v="Character Design (Animation on the PO)"/>
    <s v="Not applicable"/>
    <s v="I am a part of a charter school that will fund my tuition. (See below)."/>
    <s v="Granite Mountain"/>
    <m/>
    <x v="13"/>
    <x v="31"/>
    <x v="3"/>
  </r>
  <r>
    <x v="3"/>
    <x v="16"/>
    <m/>
    <n v="1"/>
    <s v="N"/>
    <m/>
    <d v="2026-03-06T00:00:00"/>
    <s v="MARCH"/>
    <s v="Iam Marshall"/>
    <d v="2026-03-09T00:00:00"/>
    <n v="5"/>
    <s v="Alexus Marshall "/>
    <n v="4423901539"/>
    <s v="Mommymarshall2@gmail.com"/>
    <s v="Mommymarshall2@gmail.com"/>
    <s v="Animal Drawing - Fun and Easy | Ages 5 - 12"/>
    <m/>
    <m/>
    <s v="Cabrillo Point Academy"/>
    <m/>
    <x v="13"/>
    <x v="31"/>
    <x v="3"/>
  </r>
  <r>
    <x v="3"/>
    <x v="15"/>
    <m/>
    <n v="1"/>
    <s v="Y"/>
    <m/>
    <d v="2026-03-10T00:00:00"/>
    <s v="MARCH"/>
    <s v="Aurelia Gonzalez"/>
    <d v="2026-03-10T00:00:00"/>
    <n v="10"/>
    <s v="Elena Gonzalez"/>
    <n v="9092898657"/>
    <s v="lovejjmommy@gmail.com"/>
    <s v="aurelia.gonzalez@scholars.compasscharters.org"/>
    <s v="Manga and Anime Drawing"/>
    <m/>
    <m/>
    <s v="Compass"/>
    <m/>
    <x v="13"/>
    <x v="31"/>
    <x v="3"/>
  </r>
  <r>
    <x v="3"/>
    <x v="12"/>
    <m/>
    <n v="1"/>
    <s v="N"/>
    <m/>
    <d v="2026-03-10T00:00:00"/>
    <s v="MARCH"/>
    <s v="Levi Crawford "/>
    <d v="2026-03-10T00:00:00"/>
    <n v="14"/>
    <s v="Douglas Crawford "/>
    <s v="760-449-6871"/>
    <s v="dersz1973@gmail.com"/>
    <s v="dersz1973@gmail.com"/>
    <s v="A-G / VAPA Art 1B | Foundations of Realistic Drawing 1 | High School"/>
    <m/>
    <m/>
    <m/>
    <m/>
    <x v="13"/>
    <x v="31"/>
    <x v="3"/>
  </r>
  <r>
    <x v="3"/>
    <x v="10"/>
    <m/>
    <n v="1"/>
    <s v="N"/>
    <m/>
    <d v="2026-03-10T00:00:00"/>
    <s v="MARCH"/>
    <s v="Natalia Amezcua Luna"/>
    <d v="2026-03-16T00:00:00"/>
    <n v="13"/>
    <s v="Graciela Amezcua"/>
    <n v="9254366472"/>
    <s v="g.amezcua@aol.com"/>
    <m/>
    <s v="Principles of Animation With Procreate"/>
    <m/>
    <m/>
    <m/>
    <m/>
    <x v="13"/>
    <x v="31"/>
    <x v="3"/>
  </r>
  <r>
    <x v="3"/>
    <x v="17"/>
    <m/>
    <n v="1"/>
    <s v="N"/>
    <m/>
    <d v="2026-03-11T00:00:00"/>
    <s v="MARCH"/>
    <s v="Dane Handysides"/>
    <d v="2026-03-11T00:00:00"/>
    <n v="6"/>
    <s v="Melissa Handysides"/>
    <n v="6192483873"/>
    <s v="nadosmith@gmail.com"/>
    <m/>
    <s v="Manga and Anime Drawing"/>
    <m/>
    <m/>
    <m/>
    <m/>
    <x v="13"/>
    <x v="31"/>
    <x v="3"/>
  </r>
  <r>
    <x v="3"/>
    <x v="32"/>
    <m/>
    <n v="1"/>
    <s v="N"/>
    <m/>
    <d v="2026-03-11T00:00:00"/>
    <s v="MARCH"/>
    <s v="Lincoln Phillips"/>
    <d v="2026-03-11T00:00:00"/>
    <n v="13"/>
    <s v="Rachelle Phillips"/>
    <n v="8315964532"/>
    <s v="lincolnandpenny@gmail.com"/>
    <m/>
    <s v="Fundamentals of Realistic Drawing (ages 10 - 13)"/>
    <m/>
    <m/>
    <m/>
    <m/>
    <x v="13"/>
    <x v="31"/>
    <x v="3"/>
  </r>
  <r>
    <x v="3"/>
    <x v="29"/>
    <m/>
    <n v="1"/>
    <s v="N"/>
    <m/>
    <d v="2026-03-11T00:00:00"/>
    <s v="MARCH"/>
    <s v="Tasnim Darouiche"/>
    <d v="2026-04-01T00:00:00"/>
    <n v="11"/>
    <s v="Mohammed Darouiche"/>
    <n v="2147807654"/>
    <s v="DM.MANU@GMAIL.COM"/>
    <m/>
    <s v="Manga and Anime Drawing"/>
    <m/>
    <m/>
    <m/>
    <m/>
    <x v="13"/>
    <x v="31"/>
    <x v="3"/>
  </r>
  <r>
    <x v="3"/>
    <x v="29"/>
    <m/>
    <n v="1"/>
    <s v="N"/>
    <m/>
    <d v="2026-03-11T00:00:00"/>
    <s v="MARCH"/>
    <s v="Hadley Wiemer"/>
    <d v="2026-03-16T00:00:00"/>
    <n v="12"/>
    <s v="Melissa Wiemer"/>
    <n v="9165349144"/>
    <s v="Melissawiemer@yahoo.com"/>
    <m/>
    <s v="Watercolor Animal Painting (Watercolor Landscapes, Flowers, and Animals/ Watercolor Animals in Nature) | Ages 9 - 18"/>
    <m/>
    <m/>
    <m/>
    <m/>
    <x v="13"/>
    <x v="31"/>
    <x v="3"/>
  </r>
  <r>
    <x v="3"/>
    <x v="6"/>
    <m/>
    <n v="1"/>
    <s v="N"/>
    <m/>
    <d v="2026-03-12T00:00:00"/>
    <s v="MARCH"/>
    <s v="Hadassah Calderon "/>
    <d v="2026-03-16T00:00:00"/>
    <n v="8"/>
    <s v="Susana Ruvio "/>
    <n v="5108602319"/>
    <s v="susana.ruvio@gmail.com"/>
    <m/>
    <s v="Draw Minecraft Animals"/>
    <m/>
    <m/>
    <m/>
    <m/>
    <x v="13"/>
    <x v="31"/>
    <x v="3"/>
  </r>
  <r>
    <x v="3"/>
    <x v="6"/>
    <m/>
    <n v="1"/>
    <s v="N"/>
    <m/>
    <d v="2026-03-12T00:00:00"/>
    <s v="MARCH"/>
    <s v="Leonardo Spaini Valdameri"/>
    <d v="2026-03-12T00:00:00"/>
    <n v="8"/>
    <s v="Jillian Bright"/>
    <n v="5307037479"/>
    <s v="jleighbright@gmail.com"/>
    <s v="mstover@ieminc.org"/>
    <s v="Draw Minecraft Animals"/>
    <m/>
    <m/>
    <m/>
    <m/>
    <x v="13"/>
    <x v="31"/>
    <x v="3"/>
  </r>
  <r>
    <x v="3"/>
    <x v="2"/>
    <m/>
    <n v="1"/>
    <s v="N"/>
    <m/>
    <d v="2026-03-13T00:00:00"/>
    <s v="MARCH"/>
    <s v="Mia Wheeler"/>
    <d v="2026-03-14T00:00:00"/>
    <n v="14"/>
    <s v="Amy Wheeler"/>
    <s v="217-473-7874"/>
    <s v="amysred27@gmail.com"/>
    <m/>
    <s v="Art 1A | Foundations of Realistic Drawing 1 | High School"/>
    <m/>
    <m/>
    <m/>
    <m/>
    <x v="13"/>
    <x v="31"/>
    <x v="3"/>
  </r>
  <r>
    <x v="3"/>
    <x v="37"/>
    <m/>
    <n v="1"/>
    <s v="N"/>
    <m/>
    <d v="2026-03-13T00:00:00"/>
    <s v="MARCH"/>
    <s v="Sarah Krenicky"/>
    <d v="2026-03-14T00:00:00"/>
    <n v="16"/>
    <s v="Cindy Krenicky"/>
    <s v="610-823-3147"/>
    <s v="Cindykrenicky@gmail.com"/>
    <m/>
    <s v="Draw Dragons Inspired by Wings of Fire &amp; Colored Pencils | Part 1"/>
    <m/>
    <m/>
    <m/>
    <m/>
    <x v="13"/>
    <x v="31"/>
    <x v="3"/>
  </r>
  <r>
    <x v="3"/>
    <x v="2"/>
    <m/>
    <n v="1"/>
    <s v="N"/>
    <m/>
    <d v="2026-03-17T00:00:00"/>
    <s v="MARCH"/>
    <s v="Grady Bonn"/>
    <d v="2026-03-18T00:00:00"/>
    <n v="11"/>
    <s v="Clare Bonn"/>
    <n v="7146974853"/>
    <s v="clarebonn@gmail.com"/>
    <s v="Alissa.beamish@springscs.org"/>
    <s v="Art 1A | Foundations of Realistic Drawing 1 | High School | Beginner Level"/>
    <m/>
    <m/>
    <m/>
    <m/>
    <x v="13"/>
    <x v="31"/>
    <x v="3"/>
  </r>
  <r>
    <x v="3"/>
    <x v="8"/>
    <m/>
    <n v="1"/>
    <s v="N"/>
    <m/>
    <d v="2026-03-18T00:00:00"/>
    <s v="MARCH"/>
    <s v="Autumn Nickle"/>
    <d v="2026-03-14T00:00:00"/>
    <n v="14"/>
    <s v="Rebecca Nickle "/>
    <s v="435-429-9653"/>
    <s v="smile.5.times@gmail.com"/>
    <s v="N/A"/>
    <s v="Manga and Anime Drawing"/>
    <m/>
    <m/>
    <m/>
    <m/>
    <x v="13"/>
    <x v="31"/>
    <x v="3"/>
  </r>
  <r>
    <x v="3"/>
    <x v="0"/>
    <m/>
    <n v="1"/>
    <s v="N"/>
    <m/>
    <d v="2026-03-18T00:00:00"/>
    <s v="MARCH"/>
    <s v="Saige Alexander "/>
    <d v="2026-03-23T00:00:00"/>
    <n v="12"/>
    <s v="Valerie Alexander"/>
    <s v="760-417-0454"/>
    <s v="valerie@thepizzabarn.com"/>
    <s v="Halie Polston"/>
    <s v="Watercolor Animal Painting (Watercolor Landscapes, Flowers, and Animals/ Watercolor Animals in Nature) | Ages 9 - 18"/>
    <m/>
    <m/>
    <m/>
    <m/>
    <x v="13"/>
    <x v="31"/>
    <x v="3"/>
  </r>
  <r>
    <x v="3"/>
    <x v="12"/>
    <m/>
    <n v="1"/>
    <s v="N"/>
    <m/>
    <d v="2026-03-18T00:00:00"/>
    <s v="MARCH"/>
    <s v="Rosie Roach "/>
    <d v="2026-03-19T00:00:00"/>
    <n v="6"/>
    <s v="Rochelle Roach"/>
    <n v="3108933721"/>
    <s v="rocroach@gmail.com"/>
    <s v="marissa.carlson@ileadexploration.org"/>
    <s v="Animal Drawing - Fun and Easy | Ages 5 - 12"/>
    <m/>
    <m/>
    <m/>
    <m/>
    <x v="13"/>
    <x v="31"/>
    <x v="3"/>
  </r>
  <r>
    <x v="3"/>
    <x v="29"/>
    <m/>
    <n v="1"/>
    <s v="N"/>
    <m/>
    <d v="2026-03-19T00:00:00"/>
    <s v="MARCH"/>
    <s v="Jackson Oandasan "/>
    <d v="2026-04-01T00:00:00"/>
    <n v="7"/>
    <s v="Dorothy Oandasan"/>
    <n v="9166225312"/>
    <s v="Hopelovepeacet@gmail.com"/>
    <s v="Hpolston@hcs.k12.ca.us"/>
    <s v="Animal Drawing - Fun and Easy | Ages 5 - 12"/>
    <m/>
    <m/>
    <m/>
    <m/>
    <x v="13"/>
    <x v="31"/>
    <x v="3"/>
  </r>
  <r>
    <x v="3"/>
    <x v="29"/>
    <m/>
    <n v="1"/>
    <s v="N"/>
    <m/>
    <d v="2026-03-19T00:00:00"/>
    <s v="MARCH"/>
    <s v="Jackson Oandasan "/>
    <d v="2026-04-01T00:00:00"/>
    <n v="7"/>
    <s v="Dorothy Oandasan"/>
    <n v="9166225312"/>
    <s v="Hopelovepeacet@gmail.com"/>
    <s v="Hpolston@hcs.k12.ca.us"/>
    <s v="Dinosaur Drawing - Fun and Easy | Ages 5 - 12"/>
    <m/>
    <m/>
    <m/>
    <m/>
    <x v="13"/>
    <x v="31"/>
    <x v="3"/>
  </r>
  <r>
    <x v="3"/>
    <x v="29"/>
    <m/>
    <n v="1"/>
    <s v="N"/>
    <m/>
    <d v="2026-03-19T00:00:00"/>
    <s v="MARCH"/>
    <s v="Jackson Oandasan "/>
    <d v="2026-04-01T00:00:00"/>
    <n v="7"/>
    <s v="Dorothy Oandasan"/>
    <n v="9166225312"/>
    <s v="Hopelovepeacet@gmail.com"/>
    <s v="Hpolston@hcs.k12.ca.us"/>
    <s v="Draw Minecraft Animals"/>
    <m/>
    <m/>
    <m/>
    <m/>
    <x v="13"/>
    <x v="31"/>
    <x v="3"/>
  </r>
  <r>
    <x v="3"/>
    <x v="29"/>
    <m/>
    <n v="1"/>
    <s v="N"/>
    <m/>
    <d v="2026-03-19T00:00:00"/>
    <s v="MARCH"/>
    <s v="Jackson Oandasan "/>
    <d v="2026-04-01T00:00:00"/>
    <n v="7"/>
    <s v="Dorothy Oandasan"/>
    <n v="9166225312"/>
    <s v="Hopelovepeacet@gmail.com"/>
    <s v="Hpolston@hcs.k12.ca.us"/>
    <s v="Principles of Animation With Procreate"/>
    <m/>
    <m/>
    <m/>
    <m/>
    <x v="13"/>
    <x v="31"/>
    <x v="3"/>
  </r>
  <r>
    <x v="3"/>
    <x v="5"/>
    <m/>
    <n v="1"/>
    <s v="N"/>
    <m/>
    <d v="2026-03-20T00:00:00"/>
    <s v="MARCH"/>
    <s v="Adeline Alfassa"/>
    <d v="2026-03-23T00:00:00"/>
    <n v="12"/>
    <s v="Joanna Alfassa"/>
    <s v="310-703-6682"/>
    <s v="joannaalfassa@gmail.com"/>
    <m/>
    <s v="Watercolor Painting - Fun and Easy | All ages"/>
    <m/>
    <m/>
    <m/>
    <m/>
    <x v="13"/>
    <x v="31"/>
    <x v="3"/>
  </r>
  <r>
    <x v="3"/>
    <x v="5"/>
    <m/>
    <n v="1"/>
    <s v="N"/>
    <m/>
    <d v="2026-03-20T00:00:00"/>
    <s v="MARCH"/>
    <s v="Elias Alfassa"/>
    <d v="2026-03-23T00:00:00"/>
    <n v="13"/>
    <s v="Joanna Alfassa"/>
    <s v="310-703-6682"/>
    <s v="joannaalfassa@gmail.com"/>
    <m/>
    <s v="Fundamentals of Realistic Drawing (ages 10 - 13)"/>
    <m/>
    <m/>
    <m/>
    <m/>
    <x v="13"/>
    <x v="31"/>
    <x v="3"/>
  </r>
  <r>
    <x v="3"/>
    <x v="22"/>
    <m/>
    <n v="1"/>
    <s v="N"/>
    <m/>
    <d v="2026-03-23T00:00:00"/>
    <s v="MARCH"/>
    <s v="Xaviera (Viera) Lehner "/>
    <d v="2026-03-24T00:00:00"/>
    <n v="9"/>
    <s v="Tara Lehner"/>
    <s v="215-586-0118"/>
    <s v="taralehner@outlook.com"/>
    <m/>
    <m/>
    <s v="Creative Photography 1 | Ages 8 - 13"/>
    <m/>
    <m/>
    <m/>
    <x v="13"/>
    <x v="31"/>
    <x v="3"/>
  </r>
  <r>
    <x v="3"/>
    <x v="22"/>
    <m/>
    <n v="1"/>
    <s v="N"/>
    <m/>
    <d v="2026-03-23T00:00:00"/>
    <s v="MARCH"/>
    <s v="Ardemia (Demi) Lehner (Dragons)"/>
    <d v="2026-03-24T00:00:00"/>
    <n v="10"/>
    <s v="Tara Lehner"/>
    <s v="215-586-0118"/>
    <s v="taralehner@outlook.com"/>
    <m/>
    <s v="Draw Dragons Inspired by Wings of Fire &amp; Colored Pencils | Part 1"/>
    <m/>
    <m/>
    <m/>
    <m/>
    <x v="13"/>
    <x v="31"/>
    <x v="3"/>
  </r>
  <r>
    <x v="3"/>
    <x v="2"/>
    <m/>
    <n v="1"/>
    <s v="N"/>
    <m/>
    <d v="2026-03-24T00:00:00"/>
    <s v="MARCH"/>
    <s v="Leona Lee"/>
    <d v="2026-03-28T00:00:00"/>
    <n v="10"/>
    <s v="Joyce Leung"/>
    <n v="9178820027"/>
    <s v="Leungleejoyce@gmail.com"/>
    <m/>
    <s v="Animal Drawing - Intermediate | Ages 9 - 18, Animal Drawing - Fun and Easy | Ages 5 - 12"/>
    <m/>
    <m/>
    <m/>
    <m/>
    <x v="13"/>
    <x v="31"/>
    <x v="3"/>
  </r>
  <r>
    <x v="3"/>
    <x v="19"/>
    <m/>
    <n v="1"/>
    <s v="N"/>
    <m/>
    <d v="2026-03-25T00:00:00"/>
    <s v="MARCH"/>
    <s v="Rubi Martini"/>
    <d v="2026-04-15T00:00:00"/>
    <n v="13"/>
    <s v="Vanessa Martini"/>
    <n v="9094860325"/>
    <s v="vanessamartini1294@gmail.com"/>
    <m/>
    <s v="Watercolor Animal Painting (Watercolor Landscapes, Flowers, and Animals/ Watercolor Animals in Nature) | Ages 9 - 18"/>
    <m/>
    <m/>
    <m/>
    <m/>
    <x v="13"/>
    <x v="31"/>
    <x v="3"/>
  </r>
  <r>
    <x v="3"/>
    <x v="19"/>
    <m/>
    <n v="1"/>
    <s v="N"/>
    <m/>
    <d v="2026-03-25T00:00:00"/>
    <s v="MARCH"/>
    <s v="Rubi Martini"/>
    <d v="2026-04-15T00:00:00"/>
    <n v="13"/>
    <s v="Vanessa Martini"/>
    <n v="9094860325"/>
    <s v="vanessamartini1294@gmail.com"/>
    <m/>
    <m/>
    <s v="Creative Photography 1 | Ages 8 - 13"/>
    <m/>
    <m/>
    <m/>
    <x v="13"/>
    <x v="31"/>
    <x v="3"/>
  </r>
  <r>
    <x v="4"/>
    <x v="4"/>
    <m/>
    <m/>
    <m/>
    <m/>
    <m/>
    <m/>
    <m/>
    <m/>
    <m/>
    <m/>
    <m/>
    <m/>
    <m/>
    <m/>
    <m/>
    <m/>
    <m/>
    <m/>
    <x v="13"/>
    <x v="31"/>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5">
  <r>
    <x v="0"/>
    <x v="0"/>
    <n v="387"/>
    <n v="1"/>
    <s v="Y"/>
    <s v="8/12/24 G"/>
    <d v="2024-02-16T00:00:00"/>
    <x v="0"/>
    <s v="Jeramiah Guyton"/>
    <d v="2024-08-12T00:00:00"/>
    <n v="15"/>
    <s v="Tara Guyton"/>
    <n v="6612400283"/>
    <s v="Guytontara99@icloud.com"/>
    <s v="Guytonjeramiah08@gmail.com"/>
    <s v="Not applicable"/>
    <s v="A-G / VAPA | Photography 1A | High School"/>
    <s v="I am a part of a charter school/ESA/EAN that will fund my tuition."/>
    <m/>
    <s v="Heartland Charter"/>
  </r>
  <r>
    <x v="0"/>
    <x v="0"/>
    <n v="387"/>
    <n v="1"/>
    <s v="Y"/>
    <s v="8/12/24 G"/>
    <d v="2024-02-16T00:00:00"/>
    <x v="0"/>
    <s v="Johnathen Guyton"/>
    <d v="2024-08-12T00:00:00"/>
    <n v="15"/>
    <s v="Tara Guyton"/>
    <n v="6612400283"/>
    <s v="Guytontara99@icloud.com"/>
    <s v="Guytonjohnathen08@gmail.com"/>
    <s v="Not applicable"/>
    <s v="A-G / VAPA | Photography 1A | High School"/>
    <s v="I am a part of a charter school/ESA/EAN that will fund my tuition."/>
    <m/>
    <s v="Heartland Charter"/>
  </r>
  <r>
    <x v="0"/>
    <x v="1"/>
    <n v="387"/>
    <n v="1"/>
    <s v="N"/>
    <s v="8/14/24 G"/>
    <d v="2024-04-17T00:00:00"/>
    <x v="1"/>
    <s v="Luke Cheek"/>
    <d v="2024-08-14T00:00:00"/>
    <n v="16"/>
    <s v="Julie Cheek"/>
    <n v="8315123250"/>
    <s v="cheekjulie@gmail.com"/>
    <m/>
    <s v="Not applicable"/>
    <s v="Photography 1A | High School"/>
    <s v="I am a part of a charter school/ESA/EAN that will fund my tuition."/>
    <m/>
    <s v="Ocean Grove"/>
  </r>
  <r>
    <x v="0"/>
    <x v="2"/>
    <n v="150"/>
    <n v="1"/>
    <s v="N"/>
    <s v="10/28/24 G"/>
    <d v="2024-05-19T00:00:00"/>
    <x v="2"/>
    <s v="Samuel"/>
    <d v="2024-10-28T00:00:00"/>
    <n v="0"/>
    <s v="Luz Rodriguez"/>
    <n v="3106219764"/>
    <s v="luz2780@yahoo.com"/>
    <m/>
    <s v="Draw Dragons Inspired by Wings of Fire | Part 1"/>
    <s v="Not applicable"/>
    <s v="Venmo. Click the link to pay: https://venmo.com/code?user_id=2615732131069952841"/>
    <m/>
    <s v="N/a"/>
  </r>
  <r>
    <x v="0"/>
    <x v="3"/>
    <n v="387"/>
    <n v="1"/>
    <s v="Y"/>
    <s v="8/13/24 G"/>
    <d v="2024-05-21T00:00:00"/>
    <x v="2"/>
    <s v="Leilani Quintero"/>
    <d v="2024-08-19T00:00:00"/>
    <n v="14"/>
    <s v="Shawna Quintero"/>
    <n v="9092874546"/>
    <s v="Quinteroshawna@gmail.com"/>
    <s v="LeilaniJQuintero@gmail.com"/>
    <s v="Not applicable"/>
    <s v="A-G / VAPA | Photography 1A | High School"/>
    <s v="I am a part of a charter school/ESA/EAN that will fund my tuition."/>
    <m/>
    <s v="Sky Mountain Charter"/>
  </r>
  <r>
    <x v="0"/>
    <x v="0"/>
    <n v="387"/>
    <n v="1"/>
    <s v="Y"/>
    <s v="8/13/24 G"/>
    <d v="2024-05-31T00:00:00"/>
    <x v="2"/>
    <s v="Benjamin Ybarra"/>
    <d v="2024-08-13T00:00:00"/>
    <n v="16"/>
    <s v="Katrina Aguiñaga"/>
    <s v="805-354-3922"/>
    <s v="Katrina.aguinaga@aol.com"/>
    <s v="Mylovejakie@aol.com"/>
    <s v="A-G / VAPA Art 1A | Foundations of Realistic Drawing 1 | High School"/>
    <s v="Not applicable"/>
    <s v="I am a part of a charter school/ESA/EAN that will fund my tuition."/>
    <m/>
    <s v="Heartland Charter School"/>
  </r>
  <r>
    <x v="0"/>
    <x v="0"/>
    <n v="291"/>
    <n v="1"/>
    <s v="N"/>
    <s v="8/13/24 G - HEARTLAND - PO for Aug + Sep + October + November + December + January"/>
    <d v="2024-06-27T00:00:00"/>
    <x v="3"/>
    <s v="Dominic Hoisington"/>
    <d v="2024-08-13T00:00:00"/>
    <n v="13"/>
    <s v="Jamie Hoisington"/>
    <n v="6612408444"/>
    <s v="jamielv81@yahoo.com"/>
    <s v="dominic.hoisington@yahoo.com"/>
    <s v="Not applicable"/>
    <s v="Creative Photography 1 | Age 8 - 13"/>
    <s v="I am a part of a charter school/ESA/EAN that will fund my tuition."/>
    <m/>
    <s v="Heartland"/>
  </r>
  <r>
    <x v="0"/>
    <x v="0"/>
    <n v="387"/>
    <n v="1"/>
    <s v="Y"/>
    <s v="8/13/24 G"/>
    <d v="2024-07-01T00:00:00"/>
    <x v="4"/>
    <s v="Caitlin Stewart"/>
    <d v="2024-08-13T00:00:00"/>
    <n v="15"/>
    <s v="Jennifer Stewart"/>
    <s v="661 808 3095"/>
    <s v="mamagabe01@gmail.com"/>
    <s v="caitlinstewart0306@gmail.com"/>
    <s v="Not applicable"/>
    <s v="A-G / VAPA | Photography 1B (AKA Photography 2) | High School"/>
    <s v="I am a part of a charter school/ESA/EAN that will fund my tuition."/>
    <m/>
    <s v="Heartland Charter"/>
  </r>
  <r>
    <x v="0"/>
    <x v="0"/>
    <m/>
    <n v="1"/>
    <s v="N"/>
    <s v="8/12/24 G - HEARTLAND - PO for Aug only + Sep only"/>
    <d v="2024-07-01T00:00:00"/>
    <x v="4"/>
    <s v="Jane Edmonds"/>
    <d v="2024-08-13T00:00:00"/>
    <n v="13"/>
    <s v="Kerrin Edmonds"/>
    <s v="(805) 296-2149"/>
    <s v="kerrinmalia@gmail.com"/>
    <s v="kerrinmalia@gmail.com"/>
    <s v="Animal Drawing - Intermediate | Age 9 - 18"/>
    <s v="Not applicable"/>
    <s v="I am a part of a charter school/ESA/EAN that will fund my tuition."/>
    <m/>
    <s v="Heartland Charter School"/>
  </r>
  <r>
    <x v="0"/>
    <x v="0"/>
    <n v="387"/>
    <n v="1"/>
    <s v="Y"/>
    <s v="8/13/24 G"/>
    <d v="2024-07-01T00:00:00"/>
    <x v="4"/>
    <s v="Nicolas O'Connor"/>
    <d v="2024-08-13T00:00:00"/>
    <n v="15"/>
    <s v="Annabell O'Connor"/>
    <s v="805-286-2601"/>
    <s v="annarabea@att.net"/>
    <s v="11372@heartlandcharterschool.com; nicoconnor2009@gmail.com"/>
    <s v="A-G / VAPA Art 1A | Foundations of Realistic Drawing 1 | High School"/>
    <s v="Not applicable"/>
    <s v="I am a part of a charter school/ESA/EAN that will fund my tuition."/>
    <m/>
    <s v="Heartland Charter School"/>
  </r>
  <r>
    <x v="0"/>
    <x v="4"/>
    <n v="387"/>
    <n v="1"/>
    <s v="N"/>
    <s v="8/19/24 G - switched to Photo1B, but keep PO as Art1A"/>
    <d v="2024-07-01T00:00:00"/>
    <x v="4"/>
    <s v="Olivia moon lopez"/>
    <d v="2024-08-19T00:00:00"/>
    <n v="16"/>
    <s v="Jenifer lopez"/>
    <s v="949-370-1671"/>
    <s v="madanoli@aol.com"/>
    <s v="Oliviamlopezzz7@gmail.com"/>
    <s v="Art 1A | Foundations of Realistic Drawing 1 | High School | Beginner Level"/>
    <s v="Not applicable"/>
    <s v="I am a part of a charter school/ESA/EAN that will fund my tuition."/>
    <m/>
    <s v="N/a"/>
  </r>
  <r>
    <x v="0"/>
    <x v="0"/>
    <n v="774"/>
    <n v="1"/>
    <s v="N"/>
    <s v="8/6/24 - Art 1A _x000a_8/22/24 - Photo 1A_x000a_HEARTLAND"/>
    <d v="2024-07-02T00:00:00"/>
    <x v="4"/>
    <s v="Olivia Cacciola"/>
    <d v="2024-08-06T00:00:00"/>
    <n v="15"/>
    <s v="Nancy Cacciola"/>
    <s v="661-282-6825"/>
    <s v="nkcacciola@gmail.com"/>
    <s v="omcacciola@gmail.com, 15568@heartlandcharterschools.com"/>
    <s v="A-G / VAPA Art 1A | Foundations of Realistic Drawing 1 | High School"/>
    <s v="A-G / VAPA | Photography 1A | High School"/>
    <s v="I am a part of a charter school/ESA/EAN that will fund my tuition."/>
    <m/>
    <s v="Heartland Charter School"/>
  </r>
  <r>
    <x v="0"/>
    <x v="0"/>
    <n v="387"/>
    <n v="1"/>
    <s v="N"/>
    <s v="9/1/24 G"/>
    <d v="2024-07-06T00:00:00"/>
    <x v="4"/>
    <s v="Chloe Jackson"/>
    <d v="2024-09-01T00:00:00"/>
    <n v="14"/>
    <s v="Amber Jackson"/>
    <s v="661-431-0863"/>
    <s v="amber.jjackson7@gmail.com"/>
    <s v="15319@heartlandcharterschool.com"/>
    <s v="A-G / VAPA Art 1A | Foundations of Realistic Drawing 1 | High School"/>
    <s v="Not applicable"/>
    <s v="I am a part of a charter school/ESA/EAN that will fund my tuition."/>
    <m/>
    <s v="Heartland Charter School"/>
  </r>
  <r>
    <x v="0"/>
    <x v="0"/>
    <n v="387"/>
    <n v="1"/>
    <s v="Y"/>
    <s v="8/13/24 G"/>
    <d v="2024-07-06T00:00:00"/>
    <x v="4"/>
    <s v="Megan Shockey"/>
    <d v="2026-08-13T00:00:00"/>
    <n v="14"/>
    <s v="Elaine Shockey"/>
    <s v="951-595-3363"/>
    <s v="Etrautman@hotmail.com"/>
    <s v="15350@heartlandcharterschool.com, Etrautman@hotmail.com"/>
    <s v="A-G / VAPA Art 1A | Foundations of Realistic Drawing 1 | High School"/>
    <s v="Not applicable"/>
    <s v="I am a part of a charter school/ESA/EAN that will fund my tuition."/>
    <m/>
    <s v="Heartland Charter School"/>
  </r>
  <r>
    <x v="0"/>
    <x v="0"/>
    <n v="387"/>
    <n v="1"/>
    <s v="Y"/>
    <s v="8/13/24 G"/>
    <d v="2024-07-10T00:00:00"/>
    <x v="4"/>
    <s v="Isabelle Estrada"/>
    <d v="2024-08-13T00:00:00"/>
    <n v="14"/>
    <s v="Miranda Estrada"/>
    <n v="8055919834"/>
    <s v="mirandaestrada21280@gmail.com"/>
    <s v="21667@heartlandcharterschool.com"/>
    <s v="Not applicable"/>
    <s v="A-G / VAPA | Photography 1A | High School"/>
    <s v="I am a part of a charter school/ESA/EAN that will fund my tuition."/>
    <m/>
    <s v="Heartland charter school."/>
  </r>
  <r>
    <x v="0"/>
    <x v="0"/>
    <n v="387"/>
    <n v="1"/>
    <s v="Y"/>
    <s v="8/13/24 G"/>
    <d v="2024-07-11T00:00:00"/>
    <x v="4"/>
    <s v="Kendall Shaddy"/>
    <d v="2024-08-13T00:00:00"/>
    <n v="16"/>
    <s v="Joel and Kathy Shaddy"/>
    <n v="8057048330"/>
    <s v="kathyshaddy@gmail.com"/>
    <s v="17772heartlandcharterschool.com, Kendallshaddy@icloud.com"/>
    <s v="A-G / VAPA Art 1A | Foundations of Realistic Drawing 1 | High School"/>
    <s v="A-G / VAPA | Photography 1A | High School"/>
    <s v="I am a part of a charter school/ESA/EAN that will fund my tuition."/>
    <m/>
    <s v="Heartland Charter School"/>
  </r>
  <r>
    <x v="0"/>
    <x v="5"/>
    <n v="387"/>
    <n v="1"/>
    <s v="N"/>
    <s v="8/21/24 G"/>
    <d v="2024-07-15T00:00:00"/>
    <x v="4"/>
    <s v="Rio del Carmen Perez"/>
    <d v="2024-08-21T00:00:00"/>
    <n v="15"/>
    <s v="Lucy Perez"/>
    <s v="(562) 618-1310"/>
    <s v="lucystarr09@gmail.com"/>
    <s v="lucystarr09@gmail.com, 24384@theblueridgeacademy.com"/>
    <s v="Not applicable"/>
    <s v="Spectacular Photography 1 | Photography 2A | Teens (pre-requisite: any of Meg's photography classes or permission)"/>
    <s v="I am a part of a charter school/ESA/EAN that will fund my tuition."/>
    <m/>
    <s v="Blue Ride Academy"/>
  </r>
  <r>
    <x v="0"/>
    <x v="0"/>
    <n v="387"/>
    <n v="1"/>
    <s v="N"/>
    <s v="8/13/24 G"/>
    <d v="2024-07-15T00:00:00"/>
    <x v="4"/>
    <s v="Philip Buckroff"/>
    <d v="2024-08-13T00:00:00"/>
    <n v="16"/>
    <s v="Suzanne Buckroff"/>
    <s v="562.553.2793"/>
    <s v="sbuckroff@gmail.com"/>
    <s v="p.buckroff@gmail.com"/>
    <s v="Not applicable"/>
    <s v="A-G / VAPA | Photography 1B (AKA Photography 2) | High School"/>
    <s v="I am a part of a charter school/ESA/EAN that will fund my tuition."/>
    <m/>
    <s v="Heartland Charter School"/>
  </r>
  <r>
    <x v="0"/>
    <x v="6"/>
    <n v="387"/>
    <n v="1"/>
    <s v="Y"/>
    <s v="9/2/24 G"/>
    <d v="2024-07-16T00:00:00"/>
    <x v="4"/>
    <s v="Esther Araujo"/>
    <d v="2024-09-02T00:00:00"/>
    <n v="16"/>
    <s v="Zaida Araujo"/>
    <n v="9167055616"/>
    <s v="zaidamaraujo@gmail.com"/>
    <m/>
    <s v="Not applicable"/>
    <s v="A-G / VAPA | Photography 1A | High School"/>
    <s v="I am a part of a charter school/ESA/EAN that will fund my tuition."/>
    <m/>
    <s v="South Sutter Charter School"/>
  </r>
  <r>
    <x v="0"/>
    <x v="0"/>
    <n v="387"/>
    <n v="1"/>
    <s v="Y"/>
    <s v="8/13/24 G"/>
    <d v="2024-07-16T00:00:00"/>
    <x v="4"/>
    <s v="Isaac Otto"/>
    <d v="2024-08-13T00:00:00"/>
    <n v="15"/>
    <s v="Evalina Otto"/>
    <s v="661-246-9001"/>
    <s v="Evalinaotto@hotmail.com"/>
    <s v="20941@heartlandcharterschool.com, isaacoho8@icloud.com"/>
    <s v="Not applicable"/>
    <s v="A-G / VAPA | Photography 1A | High School"/>
    <s v="I am a part of a charter school/ESA/EAN that will fund my tuition."/>
    <m/>
    <s v="Heartland Charter School"/>
  </r>
  <r>
    <x v="0"/>
    <x v="5"/>
    <n v="387"/>
    <n v="1"/>
    <s v="Y"/>
    <s v="8/20/24 G"/>
    <d v="2024-07-19T00:00:00"/>
    <x v="4"/>
    <s v="Chesed Harp San Luis"/>
    <d v="2024-08-20T00:00:00"/>
    <n v="18"/>
    <s v="Keith San Luis"/>
    <n v="5625496839"/>
    <s v="keithsusansl@gmail.com"/>
    <s v="chesedharp@gmail.com"/>
    <s v="Not applicable"/>
    <s v="A-G / VAPA | Photography 1B (AKA Photography 2) | High School"/>
    <s v="I am a part of a charter school/ESA/EAN that will fund my tuition."/>
    <m/>
    <s v="The Blue Ridge Academy"/>
  </r>
  <r>
    <x v="0"/>
    <x v="0"/>
    <n v="387"/>
    <n v="1"/>
    <s v="Y"/>
    <s v="8/13/24 G"/>
    <d v="2024-07-22T00:00:00"/>
    <x v="4"/>
    <s v="Nicholas Greene"/>
    <d v="2024-08-13T00:00:00"/>
    <n v="16"/>
    <s v="Jennifer Moutrey"/>
    <s v="661-421-7086"/>
    <s v="Hnnjgreene0317@yahoo.com"/>
    <s v="ngreene0081@gmail.com"/>
    <s v="A-G / VAPA Art 1A | Foundations of Realistic Drawing 1 | High School"/>
    <s v="Not applicable"/>
    <s v="I am a part of a charter school/ESA/EAN that will fund my tuition."/>
    <m/>
    <s v="Heartland Charter School"/>
  </r>
  <r>
    <x v="0"/>
    <x v="7"/>
    <n v="350"/>
    <n v="1"/>
    <s v="N"/>
    <s v="9/9/24 G"/>
    <d v="2024-07-23T00:00:00"/>
    <x v="4"/>
    <s v="Eric Sedrakyan"/>
    <d v="2024-09-09T00:00:00"/>
    <n v="7"/>
    <s v="Satenik Sedrakyan"/>
    <n v="9165785224"/>
    <s v="satosedrak@yahoo.com"/>
    <m/>
    <s v="Watercolor Pencils and Watercolor Markers | All ages"/>
    <s v="Not applicable"/>
    <s v="I am a part of a charter school/ESA/EAN that will fund my tuition."/>
    <m/>
    <s v="Cottonwood School"/>
  </r>
  <r>
    <x v="0"/>
    <x v="0"/>
    <n v="387"/>
    <n v="1"/>
    <s v="Y"/>
    <s v="8/13/24 G - HEARTLAND - has 2 separate POs ($127 + $260)"/>
    <d v="2024-07-24T00:00:00"/>
    <x v="4"/>
    <s v="Aiden Hetrick"/>
    <d v="2024-08-13T00:00:00"/>
    <n v="14"/>
    <s v="Janae Hetrick"/>
    <n v="6618179830"/>
    <s v="jjhetrick@msn.com"/>
    <s v="jjhetrick@msn.com"/>
    <s v="A-G / VAPA Art 1A | Foundations of Realistic Drawing 1 | High School"/>
    <s v="Not applicable"/>
    <s v="I am a part of a charter school/ESA/EAN that will fund my tuition."/>
    <m/>
    <s v="Heartland Charter School"/>
  </r>
  <r>
    <x v="0"/>
    <x v="8"/>
    <n v="350"/>
    <n v="1"/>
    <s v="Y"/>
    <s v="9/1/24 G - ESA - received payment via ClassWallet (art class only)"/>
    <d v="2024-07-24T00:00:00"/>
    <x v="4"/>
    <s v="Izabelle Wiscombe"/>
    <d v="2024-09-01T00:00:00"/>
    <n v="12"/>
    <s v="Pamela Wiscombe"/>
    <n v="8016363513"/>
    <s v="pamela.wiscombe@gmail.com"/>
    <m/>
    <s v="Watercolor Pencils and Watercolor Markers | All ages"/>
    <s v="Creative Photography 1 | Age 8 - 13"/>
    <s v="I am a part of a charter school/ESA/EAN that will fund my tuition."/>
    <m/>
    <s v="UFA ( the new Utah scholarship)"/>
  </r>
  <r>
    <x v="0"/>
    <x v="0"/>
    <n v="387"/>
    <n v="1"/>
    <s v="Y"/>
    <s v="8/13/24 G - HEARTLAND - has 2 separate POs ($127 + $260)"/>
    <d v="2024-07-24T00:00:00"/>
    <x v="4"/>
    <s v="Laila Hetrick"/>
    <d v="2024-08-13T00:00:00"/>
    <n v="15"/>
    <s v="Janae Hetrick"/>
    <n v="6618179830"/>
    <s v="jjhetrick@msn.com"/>
    <s v="jjhetrick@msn.com"/>
    <s v="A-G / VAPA Art 1A | Foundations of Realistic Drawing 1 | High School"/>
    <s v="Not applicable"/>
    <s v="I am a part of a charter school/ESA/EAN that will fund my tuition."/>
    <m/>
    <s v="Heartland Charter School"/>
  </r>
  <r>
    <x v="0"/>
    <x v="8"/>
    <n v="350"/>
    <n v="1"/>
    <s v="N"/>
    <s v="9/1/24 G - ESA - received payment via ClassWallet (art class only)"/>
    <d v="2024-07-24T00:00:00"/>
    <x v="4"/>
    <s v="Elizabeth Wiscombe"/>
    <d v="2024-09-01T00:00:00"/>
    <n v="12"/>
    <s v="Pamela Wiscombe"/>
    <n v="8016363513"/>
    <s v="pamela.wiscombe@gmail.com"/>
    <m/>
    <s v="Watercolor Pencils and Watercolor Markers | All ages"/>
    <s v="Creative Photography 1 | Age 8 - 13"/>
    <s v="I am a part of a charter school/ESA/EAN that will fund my tuition."/>
    <m/>
    <s v="UFA ( the new Utah scholarship)"/>
  </r>
  <r>
    <x v="0"/>
    <x v="9"/>
    <n v="387"/>
    <n v="1"/>
    <s v="Y"/>
    <s v="7/26/24 G"/>
    <d v="2024-07-25T00:00:00"/>
    <x v="4"/>
    <s v="Lenoria Wilson"/>
    <d v="2024-07-26T00:00:00"/>
    <n v="15"/>
    <s v="Temenuzhka Mitreva"/>
    <n v="9517053183"/>
    <s v="tedi2323@gmail.com"/>
    <s v="8schooladventure@gmail.com"/>
    <s v="Not applicable"/>
    <s v="A-G / VAPA | Photography 1A | High School"/>
    <s v="I am a part of a charter school/ESA/EAN that will fund my tuition."/>
    <m/>
    <s v="Suncoast Preparatory Academy"/>
  </r>
  <r>
    <x v="0"/>
    <x v="10"/>
    <n v="387"/>
    <n v="1"/>
    <s v="N"/>
    <s v="8/27/24 G"/>
    <d v="2024-07-27T00:00:00"/>
    <x v="4"/>
    <s v="Kenji Ojo"/>
    <d v="2024-08-27T00:00:00"/>
    <n v="16"/>
    <s v="Jessica Ojo"/>
    <s v="707-704-9798"/>
    <s v="jessicaojo@comcast.net"/>
    <s v="daleksrule10@gmail.com"/>
    <s v="Not applicable"/>
    <s v="A-G / VAPA | Photography 1A | High School"/>
    <s v="I am a part of a charter school/ESA/EAN that will fund my tuition."/>
    <m/>
    <s v="Visions in Education"/>
  </r>
  <r>
    <x v="0"/>
    <x v="5"/>
    <n v="387"/>
    <n v="1"/>
    <s v="N"/>
    <s v="8/21/24 G"/>
    <d v="2024-07-29T00:00:00"/>
    <x v="4"/>
    <s v="Toru Miyamoto"/>
    <d v="2024-08-21T00:00:00"/>
    <n v="15"/>
    <s v="Brooke Miyamoto"/>
    <s v="(310) 838-8628"/>
    <s v="bmiyamot@comcast.net"/>
    <s v="bmiyamot@comcast.net , 29691@theblueridgeacademy.com"/>
    <s v="Not applicable"/>
    <s v="A-G / VAPA | Photography 1A | High School"/>
    <s v="I am a part of a charter school/ESA/EAN that will fund my tuition."/>
    <m/>
    <s v="Blue Ridge Academy"/>
  </r>
  <r>
    <x v="0"/>
    <x v="11"/>
    <n v="387"/>
    <n v="1"/>
    <s v="N"/>
    <s v="8/14/24 G"/>
    <d v="2024-08-02T00:00:00"/>
    <x v="5"/>
    <s v="Rosemary Benavides"/>
    <d v="2024-09-02T00:00:00"/>
    <n v="13"/>
    <s v="Maggen Benavides"/>
    <s v="626.764.3994"/>
    <s v="maggen.bee@gmail.com"/>
    <s v="bunnygirlbenavides@gmail.com/ rbenavides11089@eacsstudent.org"/>
    <s v="Art 1A | Foundations of Realistic Drawing 1 | High School | Beginner Level"/>
    <s v="Not applicable"/>
    <s v="I am a part of a charter school/ESA/EAN that will fund my tuition."/>
    <m/>
    <s v="Excel Academy Charter School"/>
  </r>
  <r>
    <x v="0"/>
    <x v="0"/>
    <n v="387"/>
    <n v="1"/>
    <s v="Y"/>
    <s v="8/12/24 G"/>
    <d v="2024-08-04T00:00:00"/>
    <x v="5"/>
    <s v="Lisette Barnes"/>
    <d v="2024-08-12T00:00:00"/>
    <n v="15"/>
    <s v="Valarie Barnes"/>
    <n v="6614445555"/>
    <s v="Ibponygirl2@yahoo.com"/>
    <s v="19098@heartlandcharterschool.com, Lisettefbarnes@gmail.com"/>
    <s v="Art 1A | Foundations of Realistic Drawing 1 | High School | Beginner Level"/>
    <s v="Not applicable"/>
    <s v="I am a part of a charter school/ESA/EAN that will fund my tuition."/>
    <m/>
    <s v="Heartland Charter School"/>
  </r>
  <r>
    <x v="0"/>
    <x v="0"/>
    <n v="387"/>
    <n v="1"/>
    <s v="N"/>
    <s v="8/26/24 G"/>
    <d v="2024-08-05T00:00:00"/>
    <x v="5"/>
    <s v="Lulah Oxford"/>
    <d v="2024-08-26T00:00:00"/>
    <n v="16"/>
    <s v="Nancy and Brent Oxford"/>
    <n v="6619129370"/>
    <s v="noxford5@gmail.com"/>
    <s v="lulahbo@gmail.com"/>
    <s v="Not applicable"/>
    <s v="A-G / VAPA | Photography 1A | High School"/>
    <s v="I am a part of a charter school/ESA/EAN that will fund my tuition."/>
    <m/>
    <s v="Heartland Charter School"/>
  </r>
  <r>
    <x v="0"/>
    <x v="0"/>
    <n v="387"/>
    <n v="1"/>
    <s v="Y"/>
    <s v="8/31/24 G"/>
    <d v="2024-08-05T00:00:00"/>
    <x v="5"/>
    <s v="Felicity Van Sciver"/>
    <d v="2024-09-01T00:00:00"/>
    <n v="16"/>
    <s v="Megan Van Sciver"/>
    <s v="661-364-1064"/>
    <s v="mvansciver@gmail.com"/>
    <s v="theponyway@gmail.com"/>
    <s v="Not applicable"/>
    <s v="A-G / VAPA | Photography 1A | High School"/>
    <s v="I am a part of a charter school/ESA/EAN that will fund my tuition."/>
    <m/>
    <s v="Heartland Charter School"/>
  </r>
  <r>
    <x v="0"/>
    <x v="6"/>
    <n v="387"/>
    <n v="1"/>
    <s v="Y"/>
    <s v="8/19/24 G"/>
    <d v="2024-08-05T00:00:00"/>
    <x v="5"/>
    <s v="Nolan Reynolds"/>
    <d v="2024-08-19T00:00:00"/>
    <n v="15"/>
    <s v="Ashley Reynolds"/>
    <s v="916-223-4080"/>
    <s v="ashleyreynolds1@hotmail.com"/>
    <s v="nolanreynolds19@gmail.com"/>
    <s v="Not applicable"/>
    <s v="A-G / VAPA | Photography 1A | High School"/>
    <s v="I am a part of a charter school/ESA/EAN that will fund my tuition."/>
    <m/>
    <s v="South Sutter"/>
  </r>
  <r>
    <x v="0"/>
    <x v="8"/>
    <n v="350"/>
    <n v="1"/>
    <s v="N"/>
    <s v="9/1/24 G - ESA - invoice sent - received payment via ClassWallet"/>
    <d v="2024-08-05T00:00:00"/>
    <x v="5"/>
    <s v="Waverly Gypp"/>
    <d v="2024-09-01T00:00:00"/>
    <n v="7"/>
    <s v="Jessica Gypp"/>
    <n v="8014251081"/>
    <s v="jessicafoxley2@gmail.com"/>
    <m/>
    <s v="Animal Drawing - Fun and Easy | Ages 5 - 12"/>
    <s v="Not applicable"/>
    <s v="I am a part of a charter school/ESA/EAN that will fund my tuition."/>
    <m/>
    <s v="UFA Utah Scholarship"/>
  </r>
  <r>
    <x v="0"/>
    <x v="0"/>
    <n v="387"/>
    <n v="1"/>
    <s v="N"/>
    <s v="8/14/24 G"/>
    <d v="2024-08-06T00:00:00"/>
    <x v="5"/>
    <s v="Harley McClinton"/>
    <d v="2024-08-14T00:00:00"/>
    <n v="16"/>
    <s v="Erika McClinton"/>
    <n v="6617178782"/>
    <s v="Erikamcclinton@rocketmail.com"/>
    <m/>
    <s v="Not applicable"/>
    <s v="A-G / VAPA | Photography 1A | High School"/>
    <s v="I am a part of a charter school/ESA/EAN that will fund my tuition."/>
    <m/>
    <s v="Heartland"/>
  </r>
  <r>
    <x v="0"/>
    <x v="12"/>
    <n v="387"/>
    <n v="1"/>
    <s v="N"/>
    <s v="8/23/24 G"/>
    <d v="2024-08-06T00:00:00"/>
    <x v="5"/>
    <s v="Kayla Kim"/>
    <d v="2024-08-23T00:00:00"/>
    <n v="15"/>
    <s v="Uyen Kim"/>
    <n v="4085150099"/>
    <s v="Winwinhomeschool@gmail.com"/>
    <s v="Kaylanguyenk@gmail.com"/>
    <s v="A-G / VAPA Art 1B | Foundations of Realistic Drawing 1 | High School"/>
    <s v="Not applicable"/>
    <s v="I am a part of a charter school/ESA/EAN that will fund my tuition."/>
    <m/>
    <s v="ILEAD"/>
  </r>
  <r>
    <x v="0"/>
    <x v="12"/>
    <n v="350"/>
    <n v="1"/>
    <s v="Y"/>
    <s v="8/21/24 G - will only take Photo 10 to 14 class this sem"/>
    <d v="2024-08-06T00:00:00"/>
    <x v="5"/>
    <s v="Serenity Gonzalez-Carver"/>
    <d v="2024-08-13T00:00:00"/>
    <n v="13"/>
    <s v="Ashley Padron"/>
    <s v="562-236-6754"/>
    <s v="ashpadron15@gmail.com"/>
    <s v="serenitygc0408@gmail.com"/>
    <s v="Fundamentals of Realistic Drawing (ages 10 - 13)"/>
    <s v="Photography for Ages 10 to 14"/>
    <s v="I am a part of a charter school/ESA/EAN that will fund my tuition."/>
    <m/>
    <s v="iLead Lancaster (Lancaster, CA)"/>
  </r>
  <r>
    <x v="0"/>
    <x v="0"/>
    <n v="774"/>
    <n v="1"/>
    <s v="Y"/>
    <s v="8/14/24 G"/>
    <d v="2024-08-07T00:00:00"/>
    <x v="5"/>
    <s v="Abraham Lozano"/>
    <d v="2024-08-14T00:00:00"/>
    <n v="15"/>
    <s v="Sally Lozano"/>
    <s v="408-841-2427"/>
    <s v="sallylozano79@gmail.com"/>
    <m/>
    <s v="Not applicable"/>
    <s v="A-G / VAPA | Photography 1A | High School"/>
    <s v="I am a part of a charter school/ESA/EAN that will fund my tuition."/>
    <m/>
    <s v="Heartland Charter School"/>
  </r>
  <r>
    <x v="0"/>
    <x v="0"/>
    <n v="774"/>
    <n v="1"/>
    <s v="Y"/>
    <s v="8/14/24 G"/>
    <d v="2024-08-07T00:00:00"/>
    <x v="5"/>
    <s v="Adam Lozano"/>
    <d v="2024-08-14T00:00:00"/>
    <n v="17"/>
    <s v="Sally Lozano"/>
    <s v="408-841-2427"/>
    <s v="sallylozano79@gmail.com"/>
    <m/>
    <s v="Not applicable"/>
    <s v="A-G / VAPA | Photography 1A | High School"/>
    <s v="I am a part of a charter school/ESA/EAN that will fund my tuition."/>
    <m/>
    <s v="Heartland Charter School"/>
  </r>
  <r>
    <x v="0"/>
    <x v="13"/>
    <n v="350"/>
    <n v="1"/>
    <s v="N"/>
    <s v="8/20/24 G"/>
    <d v="2024-08-08T00:00:00"/>
    <x v="5"/>
    <s v="Zachariah Bravo"/>
    <d v="2024-08-20T00:00:00"/>
    <n v="9"/>
    <s v="Elizabeth Blas"/>
    <s v="(559)361-7560"/>
    <s v="blaselizabeth99@gmail.com"/>
    <s v="blaselizabeth99@gmail.com"/>
    <s v="Draw Minecraft Animals"/>
    <s v="Not applicable"/>
    <s v="I am a part of a charter school/ESA/EAN that will fund my tuition."/>
    <m/>
    <s v="Monarch River Academy"/>
  </r>
  <r>
    <x v="0"/>
    <x v="12"/>
    <n v="387"/>
    <n v="1"/>
    <s v="Y"/>
    <s v="8/19/24 G"/>
    <d v="2024-08-08T00:00:00"/>
    <x v="5"/>
    <s v="Marlise Nguyen"/>
    <d v="2024-08-19T00:00:00"/>
    <n v="15"/>
    <s v="Katie Nguyen"/>
    <n v="7146555760"/>
    <s v="kangacoo@hotmail.com"/>
    <s v="mnguy@ileadexploration.org, marlisednguyen@icloud.com"/>
    <s v="Not applicable"/>
    <s v="A-G / VAPA | Photography 1B (AKA Photography 2) | High School"/>
    <s v="I am a part of a charter school/ESA/EAN that will fund my tuition."/>
    <m/>
    <s v="ILEAD"/>
  </r>
  <r>
    <x v="0"/>
    <x v="6"/>
    <n v="387"/>
    <n v="1"/>
    <s v="Y"/>
    <s v="8/19/24 G"/>
    <d v="2024-08-09T00:00:00"/>
    <x v="5"/>
    <s v="Hannah Parks"/>
    <d v="2024-08-19T00:00:00"/>
    <n v="14"/>
    <s v="Rachel Parks"/>
    <s v="916-532-6693"/>
    <s v="parks_re83@yahoo.com"/>
    <s v="hannahp0074@gmail.com"/>
    <s v="Not applicable"/>
    <s v="A-G / VAPA | Photography 1A | High School"/>
    <s v="I am a part of a charter school/ESA/EAN that will fund my tuition."/>
    <m/>
    <s v="South Sutter Charter School"/>
  </r>
  <r>
    <x v="0"/>
    <x v="14"/>
    <n v="737"/>
    <n v="1"/>
    <s v="N"/>
    <s v="9/3/24 G - extend access by 1 month - end by March 5"/>
    <d v="2024-08-12T00:00:00"/>
    <x v="5"/>
    <s v="Evalyn Downey"/>
    <d v="2024-09-03T00:00:00"/>
    <n v="12"/>
    <s v="Brittany Needles"/>
    <n v="9099978482"/>
    <s v="brittanyneedles@icloud.com"/>
    <s v="edowney114981@gormanlc.org, needlesbrittany@gmail.com"/>
    <s v="Manga and Anime Drawing"/>
    <s v="Photography 1A | High School"/>
    <s v="I am a part of a charter school/ESA/EAN that will fund my tuition."/>
    <m/>
    <s v="Gorman Learning Center"/>
  </r>
  <r>
    <x v="0"/>
    <x v="7"/>
    <n v="387"/>
    <n v="1"/>
    <s v="Y"/>
    <s v="8/16/24 G"/>
    <d v="2024-08-12T00:00:00"/>
    <x v="5"/>
    <s v="Broderick Radford Bringas"/>
    <d v="2024-08-22T00:00:00"/>
    <n v="17"/>
    <s v="Jennifer Radford"/>
    <n v="9168732677"/>
    <s v="radfordjennifer61@gmail.com"/>
    <s v="jenniferradford23@yahoo.com"/>
    <s v="Not applicable"/>
    <s v="Photography 1A | High School"/>
    <s v="I am a part of a charter school/ESA/EAN that will fund my tuition."/>
    <m/>
    <s v="The Cottonwood School"/>
  </r>
  <r>
    <x v="0"/>
    <x v="0"/>
    <n v="387"/>
    <n v="1"/>
    <s v="N"/>
    <s v="8/22/24 G"/>
    <d v="2024-08-12T00:00:00"/>
    <x v="5"/>
    <s v="Emma Slipsager"/>
    <d v="2024-08-15T00:00:00"/>
    <n v="14"/>
    <s v="April Slipsager"/>
    <s v="408-427-4395"/>
    <s v="april.slipsager@gmail.com"/>
    <s v="20401@heartlandcharterschool.com, emmaslippy@icloud.com, emmaslippy@gmail.com"/>
    <s v="A-G / VAPA Art 1A | Foundations of Realistic Drawing 1 | High School"/>
    <s v="Not applicable"/>
    <s v="I am a part of a charter school/ESA/EAN that will fund my tuition."/>
    <m/>
    <s v="Heartland Charter School"/>
  </r>
  <r>
    <x v="0"/>
    <x v="12"/>
    <n v="387"/>
    <n v="1"/>
    <s v="Y"/>
    <s v="8/20/24 G"/>
    <d v="2024-08-12T00:00:00"/>
    <x v="5"/>
    <s v="Jadyn Galyean"/>
    <d v="2024-08-20T00:00:00"/>
    <n v="15"/>
    <s v="Erin aase"/>
    <n v="3109680102"/>
    <s v="erinmichelleaase@gmail.com"/>
    <s v="erinmichelleaase@gmail.com"/>
    <s v="A-G / VAPA Art 1B | Foundations of Realistic Drawing 1 | High School"/>
    <s v="Not applicable"/>
    <s v="I am a part of a charter school/ESA/EAN that will fund my tuition."/>
    <m/>
    <s v="Ilead exploration"/>
  </r>
  <r>
    <x v="0"/>
    <x v="1"/>
    <n v="387"/>
    <n v="1"/>
    <s v="Y"/>
    <s v="8/19/24 G"/>
    <d v="2024-08-12T00:00:00"/>
    <x v="5"/>
    <s v="Kayla Gonzalez"/>
    <d v="2024-08-19T00:00:00"/>
    <n v="15"/>
    <s v="Sabrina Gonzalez"/>
    <s v="408-843-0192"/>
    <s v="sabrina_gonzalez19@yahoo.com"/>
    <s v="kgonzalez94946@iemschools.com, gonzalezkayla2021@gmail.com"/>
    <s v="A-G / VAPA Art 1A | Foundations of Realistic Drawing 1 | High School"/>
    <s v="Not applicable"/>
    <s v="I am a part of a charter school/ESA/EAN that will fund my tuition."/>
    <m/>
    <s v="Ocean Grove Charter School"/>
  </r>
  <r>
    <x v="0"/>
    <x v="4"/>
    <n v="387"/>
    <n v="1"/>
    <s v="N"/>
    <s v="8/20/24 G - Minecraft Animals elective"/>
    <d v="2024-08-12T00:00:00"/>
    <x v="5"/>
    <s v="Andrew J Dale Timmerberg"/>
    <d v="2024-08-20T00:00:00"/>
    <n v="14"/>
    <s v="Andrew Timmerberg"/>
    <s v="925-577-9330"/>
    <s v="thetimmerbergs@gmail.com"/>
    <s v="timmertaz@yahoo.com"/>
    <s v="Art 1A | Foundations of Realistic Drawing 1 | High School | Beginner Level"/>
    <s v="Not applicable"/>
    <s v="I am a part of a charter school/ESA/EAN that will fund my tuition."/>
    <m/>
    <s v="esa"/>
  </r>
  <r>
    <x v="0"/>
    <x v="15"/>
    <n v="350"/>
    <n v="1"/>
    <s v="Y"/>
    <s v="8/28/24 G"/>
    <d v="2024-08-13T00:00:00"/>
    <x v="5"/>
    <s v="Aubrie Gutierrez"/>
    <d v="2024-08-28T00:00:00"/>
    <n v="12"/>
    <s v="Jessica Gutierrez"/>
    <n v="6266272453"/>
    <s v="redpants8712@gmail.com"/>
    <s v="aubriegutierrez@gmail.com"/>
    <s v="Not applicable"/>
    <s v="Photography for Ages 10 to 14"/>
    <s v="I am a part of a charter school/ESA/EAN that will fund my tuition."/>
    <m/>
    <s v="Compass Charter School"/>
  </r>
  <r>
    <x v="0"/>
    <x v="16"/>
    <n v="387"/>
    <n v="1"/>
    <s v="Y"/>
    <s v="8/19/24 G"/>
    <d v="2024-08-13T00:00:00"/>
    <x v="5"/>
    <s v="Gavin Batten"/>
    <d v="2024-08-19T00:00:00"/>
    <n v="16"/>
    <s v="Vanessa Batten"/>
    <s v="714-875-7175"/>
    <s v="vanessabatten@gmail.com"/>
    <s v="gavinbatten2@gmail.com"/>
    <s v="Not applicable"/>
    <s v="Spectacular Photography 1 | Photography 2A | Teens (pre-requisite: any of Meg's photography classes or permission)"/>
    <s v="I am a part of a charter school/ESA/EAN that will fund my tuition."/>
    <m/>
    <s v="Cabrillo Point Academy"/>
  </r>
  <r>
    <x v="0"/>
    <x v="6"/>
    <n v="387"/>
    <n v="1"/>
    <s v="Y"/>
    <s v="8/28/24 G"/>
    <d v="2024-08-13T00:00:00"/>
    <x v="5"/>
    <s v="Joshua Pappani"/>
    <d v="2024-08-28T00:00:00"/>
    <n v="16"/>
    <s v="Jennifer Pappani"/>
    <s v="916-205-9550"/>
    <s v="njpappani@msn.com"/>
    <s v="jpappani65234@iemschools.org, josh.pappani@icloud.com"/>
    <s v="A-G / VAPA Art 1A | Foundations of Realistic Drawing 1 | High School"/>
    <s v="Not applicable"/>
    <s v="I am a part of a charter school/ESA/EAN that will fund my tuition."/>
    <m/>
    <s v="South Sutter"/>
  </r>
  <r>
    <x v="0"/>
    <x v="6"/>
    <n v="387"/>
    <n v="1"/>
    <s v="Y"/>
    <s v="8/23/24 G - dragons 1 - elective"/>
    <d v="2024-08-15T00:00:00"/>
    <x v="5"/>
    <s v="Isabella Lopez"/>
    <d v="2024-08-19T00:00:00"/>
    <n v="15"/>
    <s v="Natasha Lopez"/>
    <n v="5308483192"/>
    <s v="lopeznatasha679@yahoo.com"/>
    <s v="lopeznatasha679@yahoo.com"/>
    <s v="Art 1A | Foundations of Realistic Drawing 1 | High School | Beginner Level"/>
    <s v="Not applicable"/>
    <s v="I am a part of a charter school/ESA/EAN that will fund my tuition."/>
    <m/>
    <s v="South Sutter Charter School"/>
  </r>
  <r>
    <x v="0"/>
    <x v="15"/>
    <n v="350"/>
    <n v="1"/>
    <s v="Y"/>
    <s v="9/2/24 G"/>
    <d v="2024-08-15T00:00:00"/>
    <x v="5"/>
    <s v="Michaiah Knopke"/>
    <d v="2024-09-02T00:00:00"/>
    <n v="7"/>
    <s v="Treva Knopke"/>
    <s v="562-754-9769"/>
    <s v="homemadehomeprayed@gmail.com"/>
    <s v="no"/>
    <s v="Animal Drawing - Fun and Easy | Ages 5 - 12"/>
    <s v="Not applicable"/>
    <s v="I am a part of a charter school/ESA/EAN that will fund my tuition."/>
    <m/>
    <s v="Compass Charter"/>
  </r>
  <r>
    <x v="0"/>
    <x v="17"/>
    <n v="350"/>
    <n v="1"/>
    <s v="Y"/>
    <s v="8/19/24 G"/>
    <d v="2024-08-16T00:00:00"/>
    <x v="5"/>
    <s v="Greyson Grncarevski"/>
    <d v="2024-08-19T00:00:00"/>
    <n v="20"/>
    <s v="Holly Grncarevski"/>
    <s v="213-268-5971"/>
    <s v="grncarevskikids@gmail.com"/>
    <s v="grncarevskikids@gmail.com"/>
    <s v="Draw Minecraft Animals"/>
    <s v="Not applicable"/>
    <s v="I am a part of a charter school/ESA/EAN that will fund my tuition."/>
    <m/>
    <s v="Pacific Coast Academy"/>
  </r>
  <r>
    <x v="0"/>
    <x v="12"/>
    <n v="350"/>
    <n v="1"/>
    <s v="N"/>
    <s v="8/24/24 G - only has PO for Manga class"/>
    <d v="2024-08-16T00:00:00"/>
    <x v="5"/>
    <s v="Joseph Fox-Anderson"/>
    <d v="2024-08-24T00:00:00"/>
    <n v="15"/>
    <s v="Magalee Sahagun"/>
    <s v="909-815-7823"/>
    <s v="Magalee1330@yahoo.com"/>
    <s v="jfoxa@ileadexploration.org, Magalee1330@yahoo.com"/>
    <s v="A-G / VAPA Art 1A | Foundations of Realistic Drawing 1 | High School"/>
    <s v="Not applicable"/>
    <s v="I am a part of a charter school/ESA/EAN that will fund my tuition."/>
    <m/>
    <s v="Ilead exploration"/>
  </r>
  <r>
    <x v="0"/>
    <x v="12"/>
    <n v="387"/>
    <n v="1"/>
    <s v="N"/>
    <s v="8/26/24 G"/>
    <d v="2024-08-16T00:00:00"/>
    <x v="5"/>
    <s v="Kate Wallace"/>
    <d v="2024-08-20T00:00:00"/>
    <n v="16"/>
    <s v="Heather Wallace"/>
    <n v="7144884026"/>
    <s v="heatherjwallace@yahoo.com"/>
    <s v="kate.wallace@kingdomlifeschools.org"/>
    <m/>
    <s v="Photography 1A | High School"/>
    <s v="I am a part of a charter school/ESA/EAN that will fund my tuition."/>
    <m/>
    <s v="ILEAD"/>
  </r>
  <r>
    <x v="0"/>
    <x v="8"/>
    <n v="350"/>
    <n v="1"/>
    <s v="N"/>
    <s v="9/11/24 G - ESA - paid via ClassWallet"/>
    <d v="2024-08-16T00:00:00"/>
    <x v="5"/>
    <s v="Mary Barker"/>
    <d v="2024-09-02T00:00:00"/>
    <n v="8"/>
    <s v="Ann Barker"/>
    <s v="435-710-7517"/>
    <s v="barker.ann.m@gmail.com"/>
    <m/>
    <s v="Draw Dragons Inspired by Wings of Fire | Part 1"/>
    <s v="Not applicable"/>
    <s v="I am a part of a charter school/ESA/EAN that will fund my tuition."/>
    <m/>
    <s v="Utah Fits All"/>
  </r>
  <r>
    <x v="0"/>
    <x v="8"/>
    <n v="350"/>
    <n v="1"/>
    <s v="N"/>
    <s v="9/11/24 G - ESA - paid via ClassWallet"/>
    <d v="2024-08-16T00:00:00"/>
    <x v="5"/>
    <s v="Mary Barker"/>
    <d v="2024-09-02T00:00:00"/>
    <n v="8"/>
    <s v="Ann Barker"/>
    <s v="435-710-7517"/>
    <s v="barker.ann.m@gmail.com"/>
    <m/>
    <s v="Draw Minecraft Animals"/>
    <s v="Not applicable"/>
    <s v="I am a part of a charter school/ESA/EAN that will fund my tuition."/>
    <m/>
    <s v="Utah Fits All"/>
  </r>
  <r>
    <x v="0"/>
    <x v="4"/>
    <n v="387"/>
    <n v="1"/>
    <s v="N"/>
    <s v="8/21/24 G - Student goes by Rose!"/>
    <d v="2024-08-16T00:00:00"/>
    <x v="5"/>
    <s v="Kaitlyn &quot;Rose&quot; Gnagy"/>
    <d v="2024-08-16T00:00:00"/>
    <n v="17"/>
    <s v="Jennifer McQueen"/>
    <n v="8055513849"/>
    <s v="themcqueenhouse5@gmail.com"/>
    <m/>
    <s v="Art 1A | Foundations of Realistic Drawing 1 | High School | Beginner Level"/>
    <s v="Not applicable"/>
    <s v="I am a part of a charter school/ESA/EAN that will fund my tuition."/>
    <m/>
    <s v="Feather River"/>
  </r>
  <r>
    <x v="0"/>
    <x v="15"/>
    <n v="350"/>
    <n v="1"/>
    <s v="Y"/>
    <s v="9/7/24 G"/>
    <d v="2024-08-17T00:00:00"/>
    <x v="5"/>
    <s v="Shekinah Knopke"/>
    <d v="2024-09-07T00:00:00"/>
    <n v="10"/>
    <s v="Treva Knopke"/>
    <s v="562-754-9769"/>
    <s v="homemadehomeprayed@gmail.com"/>
    <m/>
    <s v="Draw Dragons Inspired by Wings of Fire | Part 1"/>
    <s v="Not applicable"/>
    <s v="I am a part of a charter school/ESA/EAN that will fund my tuition."/>
    <m/>
    <s v="Compass Charter"/>
  </r>
  <r>
    <x v="0"/>
    <x v="7"/>
    <n v="387"/>
    <n v="1"/>
    <s v="N"/>
    <s v="8/26/24 G"/>
    <d v="2024-08-20T00:00:00"/>
    <x v="5"/>
    <s v="Monte McKeon &quot;JR&quot;"/>
    <d v="2024-08-26T00:00:00"/>
    <n v="17"/>
    <s v="Monte McKeon Sr."/>
    <n v="9162571577"/>
    <s v="monte.mckeon@gmail.com"/>
    <s v="shrkj90@gmail.com"/>
    <s v="Art 1A | Foundations of Realistic Drawing 1 | High School | Beginner Level"/>
    <s v="Not applicable"/>
    <s v="I am a part of a charter school/ESA/EAN that will fund my tuition."/>
    <m/>
    <s v="The Cottonwood School"/>
  </r>
  <r>
    <x v="0"/>
    <x v="17"/>
    <n v="387"/>
    <n v="1"/>
    <s v="Y"/>
    <s v="9/3/24 G"/>
    <d v="2024-08-20T00:00:00"/>
    <x v="5"/>
    <s v="Jaslene Johnson"/>
    <d v="2024-09-02T00:00:00"/>
    <n v="15"/>
    <s v="Marcel"/>
    <n v="8319170450"/>
    <s v="marcyugalde0@gmail.com"/>
    <s v="jaslene2609@gmail.com"/>
    <s v="Art 1A | Foundations of Realistic Drawing 1 | High School | Beginner Level"/>
    <s v="Not applicable"/>
    <s v="I am a part of a charter school/ESA/EAN that will fund my tuition."/>
    <m/>
    <s v="Pacific Coast Academy"/>
  </r>
  <r>
    <x v="0"/>
    <x v="0"/>
    <m/>
    <n v="1"/>
    <s v="Y"/>
    <s v="9/3/24 G - HEARTLAND - PO for September + October + November + December"/>
    <d v="2024-08-20T00:00:00"/>
    <x v="5"/>
    <s v="Mackenzie Calvert"/>
    <d v="2024-09-03T00:00:00"/>
    <n v="10"/>
    <s v="Tiffany Calvert"/>
    <s v="760-793-7648"/>
    <s v="tiffypyke@hotmail.com"/>
    <s v="Mackenzie.r.calvert@gmail.com"/>
    <s v="Animal Drawing - Intermediate | Age 9 - 18"/>
    <s v="Not applicable"/>
    <s v="I am a part of a charter school/ESA/EAN that will fund my tuition."/>
    <m/>
    <s v="Heartland Charter School"/>
  </r>
  <r>
    <x v="1"/>
    <x v="0"/>
    <n v="485"/>
    <n v="1"/>
    <s v="Y"/>
    <s v="confirming start date - HEARTLAND _x000a_- 3 POs - animation_x000a_- 1 PO, 2 months - photo for ages 10 to 14"/>
    <d v="2024-08-20T00:00:00"/>
    <x v="5"/>
    <s v="Mackenzie Calvert"/>
    <d v="2025-05-05T00:00:00"/>
    <n v="10"/>
    <s v="Tiffany Calvert"/>
    <s v="760-793-7648"/>
    <s v="tiffypyke@hotmail.com"/>
    <s v="Mackenzie.r.calvert@gmail.com"/>
    <s v="Principles of Animation With Procreate"/>
    <m/>
    <s v="I am a part of a charter school/ESA/EAN that will fund my tuition."/>
    <m/>
    <s v="Heartland Charter School"/>
  </r>
  <r>
    <x v="2"/>
    <x v="0"/>
    <n v="97"/>
    <n v="1"/>
    <s v="Y"/>
    <s v="confirming start date - HEARTLAND _x000a_- 3 POs - animation_x000a_- 1 PO, 2 months - photo for ages 10 to 14"/>
    <d v="2024-08-20T17:07:22"/>
    <x v="5"/>
    <s v="Mackenzie Calvert"/>
    <d v="2025-08-04T00:00:00"/>
    <n v="10"/>
    <s v="Tiffany Calvert"/>
    <s v="760-793-7648"/>
    <s v="tiffypyke@hotmail.com"/>
    <s v="Mackenzie.r.calvert@gmail.com"/>
    <m/>
    <s v="Photography for Ages 10 to 14"/>
    <s v="I am a part of a charter school/ESA/EAN that will fund my tuition."/>
    <m/>
    <s v="Heartland Charter School"/>
  </r>
  <r>
    <x v="0"/>
    <x v="6"/>
    <n v="387"/>
    <n v="1"/>
    <s v="Y"/>
    <s v="9/1/24 G"/>
    <d v="2024-08-21T00:00:00"/>
    <x v="5"/>
    <s v="Artur Hamanov"/>
    <d v="2024-09-01T00:00:00"/>
    <n v="17"/>
    <s v="Oksana Hamanova"/>
    <n v="-6162"/>
    <s v="gamanovaksyu36@gmail.com"/>
    <s v="ahamanov96917@iemschools.org gamanovartur@gmail.com"/>
    <s v="Not applicable"/>
    <s v="Photography 1A | High School"/>
    <s v="I am a part of a charter school/ESA/EAN that will fund my tuition."/>
    <m/>
    <s v="charter school"/>
  </r>
  <r>
    <x v="0"/>
    <x v="0"/>
    <n v="387"/>
    <n v="1"/>
    <s v="Y"/>
    <s v="8/21/24 G"/>
    <d v="2024-08-21T00:00:00"/>
    <x v="5"/>
    <s v="Chase Powers"/>
    <d v="2024-08-21T00:00:00"/>
    <n v="16"/>
    <s v="ALEXANDRA DZIKOWSKI"/>
    <n v="6613328631"/>
    <s v="lexirn@att.net"/>
    <s v="13510@heartlandcharterschool.com"/>
    <s v="Art 1A | Foundations of Realistic Drawing 1 | High School | Beginner Level"/>
    <s v="Not applicable"/>
    <s v="I am a part of a charter school/ESA/EAN that will fund my tuition."/>
    <m/>
    <s v="Heartland Charter School"/>
  </r>
  <r>
    <x v="0"/>
    <x v="12"/>
    <n v="387"/>
    <n v="1"/>
    <s v="N"/>
    <s v="8/21/24 G"/>
    <d v="2024-08-21T00:00:00"/>
    <x v="5"/>
    <s v="Andrew Chouari"/>
    <d v="2024-08-21T00:00:00"/>
    <n v="14"/>
    <s v="Jessica Chouari"/>
    <n v="7023275652"/>
    <s v="jess100100@yahoo.com"/>
    <s v="jess100100@yahoo.com, achou@ileadexploration.org"/>
    <s v="Art 1A | Foundations of Realistic Drawing 1 | High School | Beginner Level"/>
    <s v="Not applicable"/>
    <s v="I am a part of a charter school/ESA/EAN that will fund my tuition."/>
    <m/>
    <s v="Ileadexploration"/>
  </r>
  <r>
    <x v="0"/>
    <x v="1"/>
    <n v="774"/>
    <n v="1"/>
    <s v="N"/>
    <s v="8/26/24 G"/>
    <d v="2024-08-22T00:00:00"/>
    <x v="5"/>
    <s v="Yvonne Betaudier"/>
    <d v="2024-08-26T00:00:00"/>
    <n v="18"/>
    <s v="Willamina Coye"/>
    <s v="(831) 431-9443"/>
    <s v="willaminacoye@gmail.com"/>
    <s v="yvonne42006@gmail.com"/>
    <s v="Art 1A | Foundations of Realistic Drawing 1 | High School | Beginner Level"/>
    <s v="Photography 1A | High School"/>
    <s v="I am a part of a charter school/ESA/EAN that will fund my tuition."/>
    <m/>
    <s v="Ocean Grove Charter School"/>
  </r>
  <r>
    <x v="0"/>
    <x v="3"/>
    <n v="387"/>
    <n v="1"/>
    <s v="N"/>
    <s v="8/26/24 G"/>
    <d v="2024-08-22T00:00:00"/>
    <x v="5"/>
    <s v="Shaine Arnold"/>
    <d v="2024-08-26T00:00:00"/>
    <n v="16"/>
    <s v="Lisa Schuman- Arnold"/>
    <n v="3104972241"/>
    <s v="lsch100992@aol.com"/>
    <s v="shainehulk@Gmail.com"/>
    <s v="Not applicable"/>
    <s v="A-G / VAPA | Photography 1A | High School"/>
    <s v="I am a part of a charter school/ESA/EAN that will fund my tuition."/>
    <m/>
    <s v="Sky Mountain Charter"/>
  </r>
  <r>
    <x v="0"/>
    <x v="6"/>
    <n v="387"/>
    <n v="1"/>
    <s v="N"/>
    <s v="8/26/24 G"/>
    <d v="2024-08-22T00:00:00"/>
    <x v="5"/>
    <s v="Kali Martinez"/>
    <d v="2024-08-26T00:00:00"/>
    <n v="15"/>
    <s v="Lori Mooney-Rosing - grandmother"/>
    <n v="9167900637"/>
    <s v="rosingbrat@yahoo.com"/>
    <s v="rosingbrat@yahoo.com"/>
    <s v="Not applicable"/>
    <s v="Photography 1A | High School"/>
    <s v="I am a part of a charter school/ESA/EAN that will fund my tuition."/>
    <m/>
    <s v="South Sutter Charter School"/>
  </r>
  <r>
    <x v="0"/>
    <x v="18"/>
    <n v="387"/>
    <n v="1"/>
    <s v="Y"/>
    <s v="8/26/24 G"/>
    <d v="2024-08-23T00:00:00"/>
    <x v="5"/>
    <s v="Grace Perkins"/>
    <s v="Now"/>
    <n v="17"/>
    <s v="Amelia Drew"/>
    <n v="7072171759"/>
    <s v="millie0312@hotmail.com"/>
    <s v="iheartgealot@gmail.com"/>
    <s v="Not applicable"/>
    <s v="A-G / VAPA | Photography 1A | High School"/>
    <s v="I am a part of a charter school/ESA/EAN that will fund my tuition."/>
    <m/>
    <s v="Heartwood Charter School"/>
  </r>
  <r>
    <x v="0"/>
    <x v="12"/>
    <n v="387"/>
    <n v="1"/>
    <s v="N"/>
    <s v="9/9/24 G"/>
    <d v="2024-08-25T00:00:00"/>
    <x v="5"/>
    <s v="Sydney Thompson"/>
    <d v="2024-09-09T00:00:00"/>
    <n v="17"/>
    <s v="Olivia Thompson"/>
    <s v="949-201-5938"/>
    <s v="sdrthompson3@gmail.com"/>
    <s v="sthomp@ileadexploration.or, sydneyt3007@gmail.com"/>
    <s v="Not applicable"/>
    <s v="Photography 1A | High School"/>
    <s v="I am a part of a charter school/ESA/EAN that will fund my tuition."/>
    <m/>
    <s v="ILead exploration"/>
  </r>
  <r>
    <x v="0"/>
    <x v="15"/>
    <n v="387"/>
    <n v="1"/>
    <s v="N"/>
    <s v="9/9/24 G"/>
    <d v="2024-08-26T00:00:00"/>
    <x v="5"/>
    <s v="Luke Galindo"/>
    <d v="2024-09-09T00:00:00"/>
    <n v="11"/>
    <s v="Barbara Galindo"/>
    <n v="9514778015"/>
    <s v="barbgalindo70@gmail.com"/>
    <s v="lukegalindo12@gmail.com"/>
    <s v="Fundamentals of Realistic Drawing (ages 10 - 13)"/>
    <s v="Not applicable"/>
    <s v="I am a part of a charter school/ESA/EAN that will fund my tuition."/>
    <m/>
    <s v="Compass Charter School"/>
  </r>
  <r>
    <x v="0"/>
    <x v="18"/>
    <n v="387"/>
    <n v="1"/>
    <s v="N"/>
    <s v="8/27/24 G"/>
    <d v="2024-08-26T00:00:00"/>
    <x v="5"/>
    <s v="Connor Beckwith"/>
    <d v="2024-08-27T00:00:00"/>
    <n v="17"/>
    <s v="Jennifer Beckwith"/>
    <n v="7074906948"/>
    <s v="jennibeckwith2426@gmail.com"/>
    <s v="cbeckwith0714@gmail.com"/>
    <s v="Not applicable"/>
    <s v="A-G / VAPA | Photography 1A | High School"/>
    <s v="I am a part of a charter school/ESA/EAN that will fund my tuition."/>
    <m/>
    <s v="Heartwood Charter School"/>
  </r>
  <r>
    <x v="0"/>
    <x v="15"/>
    <n v="387"/>
    <n v="1"/>
    <s v="Y"/>
    <s v="9/3/24 G"/>
    <d v="2024-08-26T00:00:00"/>
    <x v="5"/>
    <s v="Maison Snider"/>
    <d v="2024-09-02T00:00:00"/>
    <n v="14"/>
    <s v="Kendra Haas"/>
    <s v="707-287-8494"/>
    <s v="Kendreezy83@gmail.com"/>
    <s v="Msnider0510@gmail.com"/>
    <s v="Not applicable"/>
    <s v="Photography 1A | High School"/>
    <s v="I am a part of a charter school/ESA/EAN that will fund my tuition."/>
    <m/>
    <s v="Compass charter school"/>
  </r>
  <r>
    <x v="0"/>
    <x v="6"/>
    <n v="387"/>
    <n v="1"/>
    <s v="N"/>
    <s v="9/2/24 G"/>
    <d v="2024-08-26T00:00:00"/>
    <x v="5"/>
    <s v="Phillip Polishchuk"/>
    <d v="2024-09-02T00:00:00"/>
    <n v="14"/>
    <s v="Viktoriya Polishchuk"/>
    <n v="9163099984"/>
    <s v="lovevita.vp@gmail.com"/>
    <s v="lovevita.vp@gmail.com"/>
    <s v="Art 1A | Foundations of Realistic Drawing 1 | High School | Beginner Level"/>
    <s v="Not applicable"/>
    <s v="I am a part of a charter school/ESA/EAN that will fund my tuition."/>
    <m/>
    <s v="Sound Sutter Charter school"/>
  </r>
  <r>
    <x v="0"/>
    <x v="14"/>
    <n v="387"/>
    <n v="1"/>
    <s v="N"/>
    <s v="9/3/24 G - extend access by 1 month - free - they weren't able to finish because they have family who was affected by the Palisades fire"/>
    <d v="2024-08-27T00:00:00"/>
    <x v="5"/>
    <s v="Sophie Cook"/>
    <d v="2024-09-03T00:00:00"/>
    <n v="13"/>
    <s v="Rebecca Cook"/>
    <n v="6612332778"/>
    <s v="rebeccalynn-1@hotmail.com"/>
    <s v="rebeccalynn-1@hotmail.com"/>
    <s v="Fundamentals of Realistic Drawing (ages 10 - 13)"/>
    <s v="Not applicable"/>
    <s v="I am a part of a charter school/ESA/EAN that will fund my tuition."/>
    <m/>
    <s v="Gorman (GLCN)"/>
  </r>
  <r>
    <x v="0"/>
    <x v="19"/>
    <n v="387"/>
    <n v="1"/>
    <s v="Y"/>
    <s v="8/28/24 G"/>
    <d v="2024-08-27T00:00:00"/>
    <x v="5"/>
    <s v="Evelyn Acosta"/>
    <d v="2024-08-08T00:00:00"/>
    <n v="16"/>
    <s v="Shannon Acosta"/>
    <s v="(760)- 413-3353"/>
    <s v="Acostas74@yahoo.com"/>
    <s v="Acostas74@yahoo.com"/>
    <s v="Not applicable"/>
    <s v="Photography 1A | High School"/>
    <s v="I am a part of a charter school/ESA/EAN that will fund my tuition."/>
    <m/>
    <s v="Granite Mountain Charter School"/>
  </r>
  <r>
    <x v="0"/>
    <x v="1"/>
    <n v="700"/>
    <n v="1"/>
    <s v="N"/>
    <s v="8/29/24 G"/>
    <d v="2024-08-27T00:00:00"/>
    <x v="5"/>
    <s v="Elena Fierro"/>
    <d v="2024-08-29T00:00:00"/>
    <n v="11"/>
    <s v="Elizabeth Fierro"/>
    <n v="4085682467"/>
    <s v="elizabeth_fierro@ymail.com"/>
    <s v="elizabeth_fierro@ymail.com"/>
    <s v="Animal Drawing - Intermediate | Age 9 - 18"/>
    <s v="Not applicable"/>
    <s v="I am a part of a charter school/ESA/EAN that will fund my tuition."/>
    <m/>
    <s v="Ocean Grove"/>
  </r>
  <r>
    <x v="0"/>
    <x v="1"/>
    <n v="700"/>
    <n v="1"/>
    <s v="N"/>
    <s v="8/29/24 G"/>
    <d v="2024-08-27T00:00:00"/>
    <x v="5"/>
    <s v="Nolan Fierro"/>
    <d v="2024-08-29T00:00:00"/>
    <n v="9"/>
    <s v="Elizabeth Fierro"/>
    <n v="4085682467"/>
    <s v="elizabeth_fierro@ymail.com"/>
    <s v="elizabeth_fierro@ymail.com"/>
    <s v="Draw Minecraft Animals"/>
    <s v="Not applicable"/>
    <s v="I am a part of a charter school/ESA/EAN that will fund my tuition."/>
    <m/>
    <s v="Ocean Grove"/>
  </r>
  <r>
    <x v="0"/>
    <x v="17"/>
    <n v="387"/>
    <n v="1"/>
    <s v="N"/>
    <s v="8/27/24 G"/>
    <d v="2024-08-27T00:00:00"/>
    <x v="5"/>
    <s v="Elan Godoy"/>
    <d v="2024-08-27T00:00:00"/>
    <n v="15"/>
    <s v="Arcely Godoy"/>
    <n v="4258025727"/>
    <s v="erwinandarcely@gmail.com"/>
    <s v="eg102166@pacificcoastacademy.org"/>
    <s v="Not applicable"/>
    <s v="A-G / VAPA | Photography 1A | High School"/>
    <s v="I am a part of a charter school/ESA/EAN that will fund my tuition."/>
    <m/>
    <s v="pacific coast academy"/>
  </r>
  <r>
    <x v="0"/>
    <x v="15"/>
    <n v="387"/>
    <n v="1"/>
    <s v="N"/>
    <s v="9/2/24 G - switched to the Manga class (10/31)"/>
    <d v="2024-08-28T00:00:00"/>
    <x v="5"/>
    <s v="Yaretzi Munguia"/>
    <d v="2024-09-09T00:00:00"/>
    <n v="11"/>
    <s v="Laura Munguia"/>
    <s v="661-342-0568"/>
    <s v="sendmail2laura@yahoo.com"/>
    <m/>
    <s v="Manga and Anime Drawing"/>
    <s v="Not applicable"/>
    <s v="I am a part of a charter school/ESA/EAN that will fund my tuition."/>
    <m/>
    <s v="Compass Charter Schools"/>
  </r>
  <r>
    <x v="0"/>
    <x v="15"/>
    <n v="387"/>
    <n v="1"/>
    <s v="Y"/>
    <s v="8/30/24 G"/>
    <d v="2024-08-28T00:00:00"/>
    <x v="5"/>
    <s v="Liliana Jackson"/>
    <d v="2024-08-29T00:00:00"/>
    <n v="17"/>
    <s v="Alycia Jackson"/>
    <s v="707-863-0807"/>
    <s v="botwithaprice@gmail.com"/>
    <s v="lilianajackson277@gmail.com"/>
    <s v="Not applicable"/>
    <s v="Photography 1A | High School"/>
    <s v="I am a part of a charter school/ESA/EAN that will fund my tuition."/>
    <m/>
    <s v="Compass Charter Schools"/>
  </r>
  <r>
    <x v="0"/>
    <x v="6"/>
    <n v="387"/>
    <n v="1"/>
    <s v="Y"/>
    <s v="9/3/24 G"/>
    <d v="2024-08-28T00:00:00"/>
    <x v="5"/>
    <s v="Luba Martyniuk"/>
    <d v="2024-09-03T00:00:00"/>
    <n v="15"/>
    <s v="Valentina"/>
    <n v="9163389592"/>
    <s v="lmartyniuk106136@iemschools.org"/>
    <s v="valentinamart72@icloud.com"/>
    <s v="Not applicable"/>
    <s v="Photography 1A | High School"/>
    <s v="I am a part of a charter school/ESA/EAN that will fund my tuition."/>
    <m/>
    <s v="South Sutter Charter School"/>
  </r>
  <r>
    <x v="0"/>
    <x v="2"/>
    <n v="387"/>
    <n v="1"/>
    <s v="N"/>
    <s v="9/3/24 G"/>
    <d v="2024-08-28T00:00:00"/>
    <x v="5"/>
    <s v="Disni Lee"/>
    <d v="2024-09-03T00:00:00"/>
    <n v="14"/>
    <s v="Cindy Lee"/>
    <n v="8013198723"/>
    <s v="rkcjlee@gmail.com"/>
    <s v="disni5377@gmail.com"/>
    <s v="Art 1A | Foundations of Realistic Drawing 1 | High School | Beginner Level"/>
    <s v="Not applicable"/>
    <s v="Venmo. Click the link to pay: https://venmo.com/code?user_id=2615732131069952841"/>
    <m/>
    <s v="N/A"/>
  </r>
  <r>
    <x v="0"/>
    <x v="15"/>
    <n v="387"/>
    <n v="1"/>
    <s v="N"/>
    <s v="9/3/24 G"/>
    <d v="2024-08-29T00:00:00"/>
    <x v="5"/>
    <s v="Vanessa Peralta"/>
    <d v="2024-08-29T00:00:00"/>
    <n v="15"/>
    <s v="Villamar Ortiz"/>
    <s v="714 631 3716"/>
    <s v="villamarortiz@yahoo.com"/>
    <m/>
    <s v="Art 1A | Foundations of Realistic Drawing 1 | High School | Beginner Level"/>
    <s v="Not applicable"/>
    <s v="I am a part of a charter school/ESA/EAN that will fund my tuition."/>
    <m/>
    <s v="Compass Charter School"/>
  </r>
  <r>
    <x v="0"/>
    <x v="15"/>
    <n v="350"/>
    <n v="1"/>
    <s v="N"/>
    <s v="9/3/24 G"/>
    <d v="2024-08-30T00:00:00"/>
    <x v="5"/>
    <s v="Adriel Navarrete"/>
    <d v="2024-09-02T00:00:00"/>
    <n v="11"/>
    <s v="Tamika Ponce"/>
    <n v="7074956659"/>
    <s v="Poncetamika86@yahoo.com"/>
    <m/>
    <s v="Principles of Animation With Procreate"/>
    <s v="Not applicable"/>
    <s v="I am a part of a charter school/ESA/EAN that will fund my tuition."/>
    <m/>
    <s v="Compass Charter"/>
  </r>
  <r>
    <x v="0"/>
    <x v="1"/>
    <n v="387"/>
    <n v="1"/>
    <s v="Y"/>
    <s v="9/4/24 G"/>
    <d v="2024-08-31T00:00:00"/>
    <x v="5"/>
    <s v="Logan Langford"/>
    <d v="2024-09-03T00:00:00"/>
    <n v="15"/>
    <s v="Andrea Langford"/>
    <s v="669-238-1173"/>
    <s v="a.v.langford@gmail.com"/>
    <s v="a.v.langford@gmail.com, loganschool992@gmail.com"/>
    <s v="Art 1A | Foundations of Realistic Drawing 1 | High School | Beginner Level"/>
    <s v="Not applicable"/>
    <s v="I am a part of a charter school/ESA/EAN that will fund my tuition."/>
    <m/>
    <s v="Ocean Grove"/>
  </r>
  <r>
    <x v="0"/>
    <x v="0"/>
    <n v="350"/>
    <n v="1"/>
    <s v="Y"/>
    <s v="9/23/24 G - has a PO for September + October + November + December - HEARTLAND"/>
    <d v="2024-09-04T00:00:00"/>
    <x v="6"/>
    <s v="Mason Charlesworth"/>
    <d v="2024-09-23T00:00:00"/>
    <n v="9"/>
    <s v="Sarah Charlesworth"/>
    <n v="2082014191"/>
    <s v="conwaysarah590@gmail.com"/>
    <m/>
    <s v="Draw Dragons Inspired by Wings of Fire | Part 1"/>
    <s v="Not applicable"/>
    <s v="I am a part of a charter school/ESA/EAN that will fund my tuition."/>
    <m/>
    <s v="Heartland Charter School"/>
  </r>
  <r>
    <x v="0"/>
    <x v="0"/>
    <n v="387"/>
    <n v="1"/>
    <s v="Y"/>
    <s v="9/6/24 G"/>
    <d v="2024-09-05T00:00:00"/>
    <x v="6"/>
    <s v="Victoria Glover"/>
    <d v="2024-09-05T00:00:00"/>
    <n v="14"/>
    <s v="Harmoney Glover"/>
    <s v="760-382-6294"/>
    <s v="harmoney.glover@gmail.com"/>
    <s v="vglover2022@gmail.com"/>
    <s v="Not applicable"/>
    <s v="A-G / VAPA | Photography 1A | High School"/>
    <s v="I am a part of a charter school/ESA/EAN that will fund my tuition."/>
    <m/>
    <s v="Heartland Charter School"/>
  </r>
  <r>
    <x v="0"/>
    <x v="0"/>
    <n v="350"/>
    <n v="1"/>
    <s v="N"/>
    <s v="10/1/24 G - HEARTLAND - has PO for 2 months"/>
    <d v="2024-09-06T00:00:00"/>
    <x v="6"/>
    <s v="HADASSAH PEREZ"/>
    <d v="2024-10-01T00:00:00"/>
    <n v="12"/>
    <s v="YULIA PEREZ"/>
    <n v="5597888386"/>
    <s v="palomina_07@hotmail.com"/>
    <m/>
    <s v="Manga and Anime Drawing"/>
    <s v="Not applicable"/>
    <s v="I am a part of a charter school/ESA/EAN that will fund my tuition."/>
    <m/>
    <s v="HEARTLAND CHARTER SCHOOL"/>
  </r>
  <r>
    <x v="0"/>
    <x v="1"/>
    <n v="387"/>
    <n v="1"/>
    <s v="Y"/>
    <s v="9/17/24 G"/>
    <d v="2024-09-10T00:00:00"/>
    <x v="6"/>
    <s v="Melania Dingman"/>
    <d v="2024-09-17T00:00:00"/>
    <n v="16"/>
    <s v="Yevette Dingman"/>
    <n v="8312522284"/>
    <s v="yevettedingman@gmail.com"/>
    <s v="melaniadingman717@gmail.com"/>
    <s v="Art 1A | Foundations of Realistic Drawing 1 | High School | Beginner Level"/>
    <s v="Not applicable"/>
    <s v="I am a part of a charter school/ESA/EAN that will fund my tuition."/>
    <m/>
    <s v="Ocean Grove Charter School"/>
  </r>
  <r>
    <x v="0"/>
    <x v="15"/>
    <n v="387"/>
    <n v="1"/>
    <s v="N"/>
    <s v="9/30/24 G - Photo 1B - already got credits from digital photog a last semester"/>
    <d v="2024-09-11T00:00:00"/>
    <x v="6"/>
    <s v="Jazmine Sotelo"/>
    <d v="2024-09-30T00:00:00"/>
    <n v="14"/>
    <s v="Daisy Cortez"/>
    <s v="(619) 273-1235"/>
    <s v="sotelocortez0509@gmail.com"/>
    <s v="jazmine.sotelo@scholars.compasscharters.org, sotelocortez0509@gmail.com"/>
    <s v="Not applicable"/>
    <s v="A-G / VAPA | Photography 1B (AKA Photography 2) | High School"/>
    <s v="I am a part of a charter school/ESA/EAN that will fund my tuition."/>
    <m/>
    <s v="Compass"/>
  </r>
  <r>
    <x v="0"/>
    <x v="15"/>
    <n v="350"/>
    <n v="1"/>
    <s v="N"/>
    <s v="9/15/24 G"/>
    <d v="2024-09-11T00:00:00"/>
    <x v="6"/>
    <s v="Eli Arocha"/>
    <d v="2024-09-15T00:00:00"/>
    <n v="11"/>
    <s v="Regina Arocha"/>
    <s v="714-392-6911"/>
    <s v="regina_arocha@yahoo.com"/>
    <m/>
    <s v="Not applicable"/>
    <s v="Creative Photography 1 | Age 8 - 13"/>
    <s v="I am a part of a charter school/ESA/EAN that will fund my tuition."/>
    <m/>
    <s v="Compass Charter Schools"/>
  </r>
  <r>
    <x v="0"/>
    <x v="12"/>
    <n v="350"/>
    <n v="1"/>
    <s v="N"/>
    <s v="9/16/24 G"/>
    <d v="2024-09-11T00:00:00"/>
    <x v="6"/>
    <s v="Allison Gutierrez"/>
    <d v="2024-09-16T00:00:00"/>
    <n v="11"/>
    <s v="Jennifer Gutierrez"/>
    <n v="3236914651"/>
    <s v="Jennifergutierrez2222@gmail.com"/>
    <s v="gutierrez.alli.rox@gmail.com"/>
    <s v="Manga and Anime Drawing"/>
    <s v="Not applicable"/>
    <s v="I am a part of a charter school/ESA/EAN that will fund my tuition."/>
    <m/>
    <s v="iLead Exploration"/>
  </r>
  <r>
    <x v="0"/>
    <x v="6"/>
    <n v="387"/>
    <n v="1"/>
    <s v="N"/>
    <s v="9/16/24 G"/>
    <d v="2024-09-11T00:00:00"/>
    <x v="6"/>
    <s v="Tacy Doyle"/>
    <d v="2024-09-16T00:00:00"/>
    <n v="13"/>
    <s v="Dena Doyle"/>
    <n v="5306801339"/>
    <s v="doylefam08@gmail.com"/>
    <m/>
    <s v="Fundamentals of Realistic Drawing (ages 10 - 13)"/>
    <s v="Not applicable"/>
    <s v="I am a part of a charter school/ESA/EAN that will fund my tuition."/>
    <m/>
    <s v="South Sutter Charter School"/>
  </r>
  <r>
    <x v="0"/>
    <x v="10"/>
    <n v="350"/>
    <n v="1"/>
    <s v="N"/>
    <s v="9/25/24 G"/>
    <d v="2024-09-11T00:00:00"/>
    <x v="6"/>
    <s v="Layliana Wilkins"/>
    <d v="2024-09-25T00:00:00"/>
    <n v="12"/>
    <s v="Fallon Wilkins"/>
    <n v="2095008602"/>
    <s v="fallonwilkins@icloud.com"/>
    <m/>
    <s v="Watercolor Pencils and Watercolor Markers | All ages"/>
    <s v="Not applicable"/>
    <s v="I am a part of a charter school/ESA/EAN that will fund my tuition."/>
    <m/>
    <s v="Yosemite valley charter school"/>
  </r>
  <r>
    <x v="0"/>
    <x v="12"/>
    <n v="387"/>
    <n v="1"/>
    <s v="Y"/>
    <s v="9/13/24 G"/>
    <d v="2024-09-12T00:00:00"/>
    <x v="6"/>
    <s v="Alejandro Gomez"/>
    <d v="2024-09-12T00:00:00"/>
    <n v="17"/>
    <s v="Maria Gomez"/>
    <s v="(818) 462-6869"/>
    <s v="mariadegesus1968@gmail.com"/>
    <s v="alexgomeez556@gmail.com"/>
    <s v="A-G / VAPA Art 1A | Foundations of Realistic Drawing 1 | High School"/>
    <s v="Not applicable"/>
    <s v="I am a part of a charter school/ESA/EAN that will fund my tuition."/>
    <m/>
    <s v="iLEAD Exploration Hybrid"/>
  </r>
  <r>
    <x v="0"/>
    <x v="20"/>
    <n v="350"/>
    <n v="1"/>
    <s v="N"/>
    <s v="9/18/24 G"/>
    <d v="2024-09-12T00:00:00"/>
    <x v="6"/>
    <s v="Romey Galan"/>
    <d v="2024-09-16T00:00:00"/>
    <n v="13"/>
    <s v="Natalie Galan"/>
    <n v="5108258193"/>
    <s v="g5homeschooling@gmail.com"/>
    <s v="romeygalan@gmail.com"/>
    <s v="Manga and Anime Drawing"/>
    <s v="Not applicable"/>
    <s v="I am a part of a charter school/ESA/EAN that will fund my tuition."/>
    <m/>
    <s v="Rio Valley"/>
  </r>
  <r>
    <x v="0"/>
    <x v="6"/>
    <n v="387"/>
    <n v="1"/>
    <s v="Y"/>
    <s v="9/13/24 G"/>
    <d v="2024-09-12T00:00:00"/>
    <x v="6"/>
    <s v="Natalie Sanchez"/>
    <d v="2024-09-13T00:00:00"/>
    <n v="11"/>
    <s v="Yesenia Sanchez"/>
    <n v="5302043105"/>
    <s v="Ysanchez001@gmail.com"/>
    <m/>
    <s v="Fundamentals of Realistic Drawing (ages 10 - 13)"/>
    <s v="Not applicable"/>
    <s v="I am a part of a charter school/ESA/EAN that will fund my tuition."/>
    <m/>
    <s v="South Sutter charter school"/>
  </r>
  <r>
    <x v="0"/>
    <x v="4"/>
    <n v="387"/>
    <n v="1"/>
    <s v="N"/>
    <s v="9/17/24 G"/>
    <d v="2024-09-16T00:00:00"/>
    <x v="6"/>
    <s v="Rilyn Whitney Vazquez"/>
    <d v="2024-09-16T00:00:00"/>
    <n v="16"/>
    <s v="Stephanie"/>
    <s v="714-614-0346"/>
    <s v="stephanieswhitney@gmail.com"/>
    <s v="rilyn.w8@gmail.com"/>
    <s v="A-G / VAPA Art 1A | Foundations of Realistic Drawing 1 | High School"/>
    <s v="Not applicable"/>
    <s v="I am a part of a charter school/ESA/EAN that will fund my tuition."/>
    <m/>
    <s v="N/A"/>
  </r>
  <r>
    <x v="0"/>
    <x v="21"/>
    <n v="350"/>
    <n v="1"/>
    <s v="N"/>
    <s v="10/2/24 G"/>
    <d v="2024-09-17T00:00:00"/>
    <x v="6"/>
    <s v="Daylan Isaacs"/>
    <d v="2024-09-23T00:00:00"/>
    <n v="13"/>
    <s v="Rebecca Boyens"/>
    <s v="805-420-8777"/>
    <s v="beckness999@gmail.com"/>
    <s v="disaacs@peakprepstudent.com, disaacs.24edu@gmail.com"/>
    <s v="Not applicable"/>
    <s v="Photography for Ages 10 to 14"/>
    <s v="I am a part of a charter school/ESA/EAN that will fund my tuition."/>
    <m/>
    <s v="peak prep"/>
  </r>
  <r>
    <x v="0"/>
    <x v="3"/>
    <n v="350"/>
    <n v="1"/>
    <s v="N"/>
    <s v="9/23/24 G"/>
    <d v="2024-09-19T00:00:00"/>
    <x v="6"/>
    <s v="Dean Landeros"/>
    <d v="2024-09-23T00:00:00"/>
    <n v="17"/>
    <s v="Agustina Landeros"/>
    <n v="9515454075"/>
    <s v="aklanderos@gmail.com"/>
    <m/>
    <s v="Not applicable"/>
    <s v="Creative Photography 1 | Age 8 - 13"/>
    <s v="I am a part of a charter school/ESA/EAN that will fund my tuition."/>
    <m/>
    <s v="Sky mountain"/>
  </r>
  <r>
    <x v="0"/>
    <x v="0"/>
    <m/>
    <n v="1"/>
    <s v="N"/>
    <s v="HEARTLAND - PO for 1 mo._x000a__x000a_9/23/24 G- Manga_x000a_10/12/24 - Animal Drawing - Intermediate"/>
    <d v="2024-09-20T00:00:00"/>
    <x v="6"/>
    <s v="Athena Hall"/>
    <d v="2024-09-23T00:00:00"/>
    <n v="16"/>
    <s v="Priscilla Hall"/>
    <s v="760-382-7519"/>
    <s v="pcarefoot19@gmail.com"/>
    <s v="ah950555@gmail.com"/>
    <s v="Art 1A | Foundations of Realistic Drawing 1 | High School | Beginner Level"/>
    <s v="Not applicable"/>
    <s v="I am a part of a charter school/ESA/EAN that will fund my tuition."/>
    <m/>
    <s v="Heartland Charter School"/>
  </r>
  <r>
    <x v="0"/>
    <x v="18"/>
    <n v="387"/>
    <n v="1"/>
    <s v="N"/>
    <s v="10/2/24 G"/>
    <d v="2024-09-26T00:00:00"/>
    <x v="6"/>
    <s v="Elias Galligan"/>
    <d v="2024-10-01T00:00:00"/>
    <n v="18"/>
    <s v="Lisa Galligan"/>
    <s v="707 508-9338"/>
    <s v="myhouseofboys@gmail.com"/>
    <s v="eliasngalligan@gmail.com"/>
    <s v="Not applicable"/>
    <s v="Photography 1A | High School"/>
    <s v="I am a part of a charter school/ESA/EAN that will fund my tuition."/>
    <m/>
    <s v="Heartwood Charter"/>
  </r>
  <r>
    <x v="0"/>
    <x v="20"/>
    <n v="350"/>
    <n v="1"/>
    <s v="N"/>
    <s v="10/7/24 G"/>
    <d v="2024-09-27T00:00:00"/>
    <x v="6"/>
    <s v="Elijah jack Allen"/>
    <d v="2024-10-08T00:00:00"/>
    <n v="17"/>
    <s v="Mecarla"/>
    <s v="209 400 2757"/>
    <s v="mecarlaallen@gmail.com"/>
    <s v="ElijahJackAllen@gmail.com, Elijah.Allen@student.pacificcharters.org"/>
    <s v="Manga and Anime Drawing"/>
    <s v="Not applicable"/>
    <s v="I am a part of a charter school/ESA/EAN that will fund my tuition."/>
    <m/>
    <s v="Rio Valley Charter"/>
  </r>
  <r>
    <x v="0"/>
    <x v="19"/>
    <n v="387"/>
    <n v="1"/>
    <s v="Y"/>
    <s v="will take the class on Outschool"/>
    <d v="2024-10-01T00:00:00"/>
    <x v="7"/>
    <s v="Dylan Alvarado"/>
    <d v="2024-10-11T00:00:00"/>
    <n v="13"/>
    <s v="Jamie Alvarado"/>
    <n v="6265562758"/>
    <s v="alva.jj@yahoo.com"/>
    <s v="10598@granitemountainschool.com"/>
    <s v="Fundamentals of Realistic Drawing (ages 10 - 13)"/>
    <s v="Not applicable"/>
    <s v="I am a part of a charter school/ESA/EAN that will fund my tuition."/>
    <m/>
    <s v="Granite Mountain School"/>
  </r>
  <r>
    <x v="0"/>
    <x v="15"/>
    <n v="387"/>
    <n v="1"/>
    <s v="N"/>
    <s v="10/4/24 G"/>
    <d v="2024-10-02T00:00:00"/>
    <x v="7"/>
    <s v="Ryland Enriquez"/>
    <d v="2024-10-04T00:00:00"/>
    <n v="16"/>
    <s v="Summer Reese"/>
    <n v="9494446837"/>
    <s v="summerreese01@yahoo.com"/>
    <s v="summerreese01@yahoo.com"/>
    <s v="Art 1B | Foundations of Realistic Drawing 2 | High School"/>
    <s v="Not applicable"/>
    <s v="I am a part of a charter school/ESA/EAN that will fund my tuition."/>
    <m/>
    <s v="Compass charter"/>
  </r>
  <r>
    <x v="0"/>
    <x v="22"/>
    <n v="350"/>
    <n v="1"/>
    <s v="N"/>
    <s v="10/7/24 G"/>
    <d v="2024-10-03T00:00:00"/>
    <x v="7"/>
    <s v="Samantha Flores"/>
    <d v="2024-10-07T00:00:00"/>
    <n v="14"/>
    <s v="Marlene"/>
    <s v="951-457-9246"/>
    <s v="marlenedruiz001@gmail.com"/>
    <s v="amariahsam2@gmail.com"/>
    <s v="Not applicable"/>
    <s v="Photography for Ages 10 to 14"/>
    <s v="I am a part of a charter school/ESA/EAN that will fund my tuition."/>
    <m/>
    <s v="Mission Vista Academy"/>
  </r>
  <r>
    <x v="0"/>
    <x v="1"/>
    <n v="350"/>
    <n v="1"/>
    <s v="N"/>
    <s v="10/10/24 G"/>
    <d v="2024-10-08T00:00:00"/>
    <x v="7"/>
    <s v="Nathan Imperial"/>
    <d v="2024-10-10T00:00:00"/>
    <n v="12"/>
    <s v="Alba Otero"/>
    <n v="8315780102"/>
    <s v="oteroa777@gmail.com"/>
    <s v="oteroa777@gmail.com"/>
    <s v="Draw Minecraft Animals"/>
    <s v="Not applicable"/>
    <s v="I am a part of a charter school/ESA/EAN that will fund my tuition."/>
    <m/>
    <s v="Ocean Grove Charter School"/>
  </r>
  <r>
    <x v="0"/>
    <x v="1"/>
    <n v="387"/>
    <n v="1"/>
    <s v="N"/>
    <s v="10/10/24 G"/>
    <d v="2024-10-08T00:00:00"/>
    <x v="7"/>
    <s v="Nicole Imperial"/>
    <d v="2024-10-10T00:00:00"/>
    <n v="10"/>
    <s v="Alba Otero"/>
    <n v="8315780102"/>
    <s v="oteroa777@gmail.com"/>
    <s v="oteroa777@gmail.com"/>
    <s v="Fundamentals of Realistic Drawing (ages 10 - 13)"/>
    <s v="Not applicable"/>
    <s v="I am a part of a charter school/ESA/EAN that will fund my tuition."/>
    <m/>
    <s v="Ocean Grove Charter School"/>
  </r>
  <r>
    <x v="0"/>
    <x v="15"/>
    <n v="350"/>
    <n v="1"/>
    <s v="N"/>
    <s v="10/10/24 G"/>
    <d v="2024-10-09T00:00:00"/>
    <x v="7"/>
    <s v="Deandra Novoa"/>
    <d v="2024-10-10T00:00:00"/>
    <n v="12"/>
    <s v="Alejandra Valdez"/>
    <n v="2134715880"/>
    <s v="turqouisespongecake@gmail.com"/>
    <m/>
    <s v="Draw Dragons Inspired by Wings of Fire | Part 1"/>
    <s v="Not applicable"/>
    <s v="I am a part of a charter school/ESA/EAN that will fund my tuition."/>
    <m/>
    <s v="Compass charter"/>
  </r>
  <r>
    <x v="0"/>
    <x v="10"/>
    <n v="350"/>
    <n v="1"/>
    <s v="Y"/>
    <s v="10/29/24 G"/>
    <d v="2024-10-25T00:00:00"/>
    <x v="7"/>
    <s v="Olive Tannehill"/>
    <d v="2024-10-29T00:00:00"/>
    <n v="13"/>
    <s v="Stella Tannehill"/>
    <s v="408-712-5360"/>
    <s v="stelalyn@gmail.com"/>
    <s v="ot6281@viedu.org"/>
    <s v="Manga and Anime Drawing"/>
    <s v="Not applicable"/>
    <s v="I am a part of a charter school/ESA/EAN that will fund my tuition."/>
    <m/>
    <s v="Visions in Education"/>
  </r>
  <r>
    <x v="0"/>
    <x v="5"/>
    <n v="350"/>
    <n v="1"/>
    <s v="Y"/>
    <s v="11/4/24 G"/>
    <d v="2024-11-02T00:00:00"/>
    <x v="8"/>
    <s v="Evelyn Trautman"/>
    <d v="2024-11-04T00:00:00"/>
    <n v="9"/>
    <s v="Katrina Trautman"/>
    <s v="662-356-1853"/>
    <s v="heartkt2@hotmail.com"/>
    <m/>
    <s v="Watercolor Landscapes, Flowers, and Animals (Watercolor Animal Painting/ Watercolor Animals in Nature) | Ages 9 - 18"/>
    <s v="Not applicable"/>
    <s v="I am a part of a charter school/ESA/EAN that will fund my tuition."/>
    <m/>
    <s v="Blue Ridge Academy"/>
  </r>
  <r>
    <x v="1"/>
    <x v="23"/>
    <n v="350"/>
    <n v="1"/>
    <s v="N"/>
    <s v="1/4/25 G"/>
    <d v="2024-11-04T00:00:00"/>
    <x v="8"/>
    <s v="August Westfall"/>
    <d v="2025-01-08T00:00:00"/>
    <n v="10"/>
    <s v="Leah Westfall"/>
    <n v="7159770214"/>
    <s v="leahjwestfall@gmail.com"/>
    <m/>
    <s v="Draw Dragons Inspired by Wings of Fire | Part 1"/>
    <s v="Not applicable"/>
    <s v="I am a part of a charter school/ESA/EAN that will fund my tuition."/>
    <m/>
    <s v="Niles"/>
  </r>
  <r>
    <x v="0"/>
    <x v="6"/>
    <n v="350"/>
    <n v="1"/>
    <s v="N"/>
    <s v="12/17/24 G - student prefers to be called &quot;Ines&quot;"/>
    <d v="2024-11-04T00:00:00"/>
    <x v="8"/>
    <s v="Susana Ines Calderon"/>
    <d v="2024-11-08T00:00:00"/>
    <n v="13"/>
    <s v="Susana Ruvio"/>
    <n v="5108602319"/>
    <s v="susana.ruvio@gmail.com"/>
    <m/>
    <s v="Manga and Anime Drawing"/>
    <s v="Not applicable"/>
    <s v="I am a part of a charter school/ESA/EAN that will fund my tuition."/>
    <m/>
    <s v="South Sutter charter school"/>
  </r>
  <r>
    <x v="0"/>
    <x v="5"/>
    <n v="387"/>
    <n v="1"/>
    <s v="N"/>
    <s v="11/14/24 G"/>
    <d v="2024-11-09T00:00:00"/>
    <x v="8"/>
    <s v="Lucas Elliff"/>
    <d v="2024-11-09T00:00:00"/>
    <n v="9"/>
    <s v="Joey Elliff"/>
    <n v="9402180659"/>
    <s v="mrsjoeyelliff@gmail.com"/>
    <s v="mrsjoeyelliff@gmail.com"/>
    <s v="Fundamentals of Realistic Drawing (ages 10 - 13)"/>
    <s v="Not applicable"/>
    <s v="I am a part of a charter school/ESA/EAN that will fund my tuition."/>
    <m/>
    <s v="Blue Ridge Academy"/>
  </r>
  <r>
    <x v="1"/>
    <x v="0"/>
    <n v="381"/>
    <n v="1"/>
    <s v="Y"/>
    <s v="1/13/25 G - HEARTLAND - 3 POs"/>
    <d v="2024-11-09T00:00:00"/>
    <x v="8"/>
    <s v="Caitlin Stewart"/>
    <d v="2025-01-13T00:00:00"/>
    <n v="15"/>
    <s v="Jennifer Stewart"/>
    <s v="661 808 3095"/>
    <s v="mamagabe01@gmail.com"/>
    <s v="human1313291981@gmail.com"/>
    <s v="Not applicable"/>
    <s v="Spectacular Photography 1 | Photography 2A | Teens (pre-requisite: any of Meg's photography classes or permission)"/>
    <s v="I am a part of a charter school/ESA/EAN that will fund my tuition."/>
    <m/>
    <s v="Heartland Charter"/>
  </r>
  <r>
    <x v="0"/>
    <x v="5"/>
    <n v="350"/>
    <n v="1"/>
    <s v="N"/>
    <s v="11/14/24 G"/>
    <d v="2024-11-10T00:00:00"/>
    <x v="8"/>
    <s v="Eden Elliff"/>
    <d v="2024-11-10T00:00:00"/>
    <n v="5"/>
    <s v="Joey Elliff"/>
    <n v="9402180659"/>
    <s v="mrsjoeyelliff@gmail.com"/>
    <m/>
    <s v="Animal Drawing - Fun and Easy | Ages 5 - 12"/>
    <s v="Not applicable"/>
    <s v="I am a part of a charter school/ESA/EAN that will fund my tuition."/>
    <m/>
    <s v="Blue Ridge Academy"/>
  </r>
  <r>
    <x v="0"/>
    <x v="5"/>
    <n v="350"/>
    <n v="1"/>
    <s v="N"/>
    <s v="11/14/24 G"/>
    <d v="2024-11-11T00:00:00"/>
    <x v="8"/>
    <s v="Zion Elliff"/>
    <d v="2024-11-10T00:00:00"/>
    <n v="7"/>
    <s v="Joey Elliff"/>
    <n v="9402180659"/>
    <s v="mrsjoeyelliff@gmail.com"/>
    <s v="mrsjoeyelliff@gmail.com"/>
    <s v="Animal Drawing - Intermediate | Age 9 - 18"/>
    <s v="Not applicable"/>
    <s v="I am a part of a charter school/ESA/EAN that will fund my tuition."/>
    <m/>
    <s v="Blue Ridge Academy"/>
  </r>
  <r>
    <x v="1"/>
    <x v="0"/>
    <n v="387"/>
    <n v="1"/>
    <s v="Y"/>
    <s v="1/7/25 G"/>
    <d v="2024-11-11T00:00:00"/>
    <x v="8"/>
    <s v="Jeramiah Guyton"/>
    <d v="2025-01-13T00:00:00"/>
    <n v="15"/>
    <s v="Tara Guyton"/>
    <n v="6612400283"/>
    <s v="Guytontara99@icloud.com"/>
    <s v="Guytonjeramiah08@gmail.com"/>
    <s v="Not applicable"/>
    <s v="A-G / VAPA | Photography 1B (AKA Photography 2) | High School"/>
    <s v="I am a part of a charter school/ESA/EAN that will fund my tuition."/>
    <m/>
    <s v="Heartland Charter"/>
  </r>
  <r>
    <x v="1"/>
    <x v="0"/>
    <n v="387"/>
    <n v="1"/>
    <s v="Y"/>
    <s v="1/7/25 G"/>
    <d v="2024-11-11T00:00:00"/>
    <x v="8"/>
    <s v="Johnathen Guyton"/>
    <d v="2025-01-13T00:00:00"/>
    <n v="15"/>
    <s v="Tara Guyton"/>
    <n v="6612400283"/>
    <s v="Guytontara99@icloud.com"/>
    <s v="Guytonjohnathen08@gmail.com"/>
    <s v="Not applicable"/>
    <s v="A-G / VAPA | Photography 1B (AKA Photography 2) | High School"/>
    <s v="I am a part of a charter school/ESA/EAN that will fund my tuition."/>
    <m/>
    <s v="Heartland Charter"/>
  </r>
  <r>
    <x v="1"/>
    <x v="0"/>
    <n v="350"/>
    <n v="1"/>
    <s v="N"/>
    <s v="1/13/25 G - HEARTLAND - 4 POs"/>
    <d v="2024-11-13T00:00:00"/>
    <x v="8"/>
    <s v="Adella Wolfarth"/>
    <d v="2025-01-13T00:00:00"/>
    <n v="12"/>
    <s v="Amanda Wolfarth"/>
    <n v="8055503939"/>
    <s v="mandi.04@hotmail.com"/>
    <s v="wolfarthadella@gmail.com"/>
    <s v="Not applicable"/>
    <s v="Photography for Ages 10 to 14"/>
    <s v="I am a part of a charter school/ESA/EAN that will fund my tuition."/>
    <m/>
    <s v="Heartland"/>
  </r>
  <r>
    <x v="1"/>
    <x v="0"/>
    <n v="387"/>
    <n v="1"/>
    <s v="Y"/>
    <s v="1/13/25 G"/>
    <d v="2024-11-13T00:00:00"/>
    <x v="8"/>
    <s v="Isaac Otto"/>
    <d v="2025-01-13T00:00:00"/>
    <n v="15"/>
    <s v="Evalina Otto"/>
    <s v="661-246-9001"/>
    <s v="Evalinaotto@hotmail.com"/>
    <s v="20941@heartlandcharterschool.com, isaacoho8@icloud.com"/>
    <s v="Not applicable"/>
    <s v="A-G / VAPA | Photography 1B (AKA Photography 2) | High School"/>
    <s v="I am a part of a charter school/ESA/EAN that will fund my tuition."/>
    <m/>
    <s v="Heartland Charter School"/>
  </r>
  <r>
    <x v="1"/>
    <x v="0"/>
    <n v="387"/>
    <n v="1"/>
    <s v="Y"/>
    <s v="1/13/25 G"/>
    <d v="2024-11-14T00:00:00"/>
    <x v="8"/>
    <s v="Benjamin Ybarra"/>
    <d v="2025-01-13T00:00:00"/>
    <n v="16"/>
    <s v="Katrina Aguiñaga"/>
    <s v="805-354-3922"/>
    <s v="Katrina.aguinaga@aol.com"/>
    <s v="Mylovejakie@aol.com"/>
    <s v="A-G / VAPA Art 1B | Foundations of Realistic Drawing 1 | High School"/>
    <s v="Not applicable"/>
    <s v="I am a part of a charter school/ESA/EAN that will fund my tuition."/>
    <m/>
    <s v="Heartland Charter School"/>
  </r>
  <r>
    <x v="0"/>
    <x v="15"/>
    <n v="387"/>
    <n v="1"/>
    <s v="Y"/>
    <s v="11/18/24 G"/>
    <d v="2024-11-14T00:00:00"/>
    <x v="8"/>
    <s v="Giselle Tepetla"/>
    <d v="2024-11-18T00:00:00"/>
    <n v="16"/>
    <s v="Elizabeth Gonzalez"/>
    <s v="(619) 791-8580"/>
    <s v="egonzalezenero1983@gmail.com"/>
    <s v="giselle.tepetla@scholars.compasscharters.org, gisitg1@gmail.com"/>
    <s v="Art 1A | Foundations of Realistic Drawing 1 | High School | Beginner Level"/>
    <s v="Not applicable"/>
    <s v="I am a part of a charter school/ESA/EAN that will fund my tuition."/>
    <m/>
    <s v="compass charters school"/>
  </r>
  <r>
    <x v="1"/>
    <x v="0"/>
    <n v="387"/>
    <n v="1"/>
    <s v="Y"/>
    <s v="1/13/25 G"/>
    <d v="2024-11-14T00:00:00"/>
    <x v="8"/>
    <s v="Megan Shockey"/>
    <d v="2025-01-13T00:00:00"/>
    <n v="14"/>
    <s v="Elaine Shockey"/>
    <s v="951-595-3363"/>
    <s v="etrautman@hotmail.com"/>
    <s v="meganjshockey@gmail.com"/>
    <s v="A-G / VAPA Art 1B | Foundations of Realistic Drawing 1 | High School"/>
    <s v="Not applicable"/>
    <s v="I am a part of a charter school/ESA/EAN that will fund my tuition."/>
    <m/>
    <s v="Heartland Charter School"/>
  </r>
  <r>
    <x v="1"/>
    <x v="0"/>
    <n v="387"/>
    <n v="1"/>
    <s v="Y"/>
    <s v="1/13/25 G"/>
    <d v="2024-11-14T00:00:00"/>
    <x v="8"/>
    <s v="Nicolas O'Connor"/>
    <d v="2025-01-13T00:00:00"/>
    <n v="15"/>
    <s v="Annabell O'Connor"/>
    <s v="805-286-2601"/>
    <s v="annarabea@att.net"/>
    <s v="11372@heartlandcharterschool.com; nicoconnor2009@gmail.com"/>
    <s v="A-G / VAPA Art 1B | Foundations of Realistic Drawing 1 | High School"/>
    <s v="Not applicable"/>
    <s v="I am a part of a charter school/ESA/EAN that will fund my tuition."/>
    <m/>
    <s v="Heartland Charter School"/>
  </r>
  <r>
    <x v="0"/>
    <x v="16"/>
    <n v="387"/>
    <n v="1"/>
    <s v="N"/>
    <s v="12/1/24 G"/>
    <d v="2024-11-20T00:00:00"/>
    <x v="8"/>
    <s v="Leia Frey"/>
    <d v="2024-12-01T00:00:00"/>
    <n v="15"/>
    <s v="Melissa Frey"/>
    <s v="310-989-9615"/>
    <s v="mellyjean@sbcglobal.net"/>
    <s v="leianoellefrey@gmail.com, 116640@cabrillopointacademy.org"/>
    <s v="Not applicable"/>
    <s v="Photography 1A | High School"/>
    <s v="I am a part of a charter school/ESA/EAN that will fund my tuition."/>
    <m/>
    <s v="Cabrillo Point Academy"/>
  </r>
  <r>
    <x v="1"/>
    <x v="0"/>
    <n v="387"/>
    <n v="1"/>
    <s v="Y"/>
    <s v="1/13/25 G"/>
    <d v="2024-11-21T00:00:00"/>
    <x v="8"/>
    <s v="Lisette Barnes"/>
    <d v="2025-01-13T00:00:00"/>
    <n v="15"/>
    <s v="Valarie Barnes"/>
    <n v="6614445555"/>
    <s v="Ibponygirl2@yahoo.com"/>
    <s v="19098@heartlandcharterschool.com, Lisettefbarnes@gmail.com"/>
    <s v="Art 1B | Foundations of Realistic Drawing 2 | High School"/>
    <s v="Not applicable"/>
    <s v="I am a part of a charter school/ESA/EAN that will fund my tuition."/>
    <m/>
    <s v="Heartland Charter School"/>
  </r>
  <r>
    <x v="0"/>
    <x v="4"/>
    <n v="350"/>
    <n v="1"/>
    <s v="N"/>
    <s v="11/25/24 G"/>
    <d v="2024-11-23T00:00:00"/>
    <x v="8"/>
    <s v="Theodore Searle"/>
    <d v="2024-11-25T00:00:00"/>
    <n v="5"/>
    <s v="Tatiana Searle"/>
    <n v="9513961270"/>
    <s v="Tatiana_lainez@yahoo.com"/>
    <s v="Tatiana_lainez@yahoo.com"/>
    <s v="Watercolor Painting - Fun and Easy | All ages"/>
    <s v="Not applicable"/>
    <s v="I am a part of a charter school/ESA/EAN that will fund my tuition."/>
    <m/>
    <s v="NA"/>
  </r>
  <r>
    <x v="1"/>
    <x v="6"/>
    <n v="387"/>
    <n v="1"/>
    <s v="Y"/>
    <s v="1/13/25 G"/>
    <d v="2024-11-27T00:00:00"/>
    <x v="8"/>
    <s v="Nolan Reynolds"/>
    <d v="2025-01-13T00:00:00"/>
    <n v="16"/>
    <s v="Ashley Reynolds"/>
    <s v="916-223-4080"/>
    <s v="ashleyreynolds1@hotmail.com"/>
    <s v="nolanreynolds19@gmail.com"/>
    <s v="Not applicable"/>
    <s v="A-G / VAPA | Photography 1B (AKA Photography 2) | High School"/>
    <s v="I am a part of a charter school/ESA/EAN that will fund my tuition."/>
    <m/>
    <s v="South Sutter"/>
  </r>
  <r>
    <x v="1"/>
    <x v="0"/>
    <n v="387"/>
    <n v="1"/>
    <s v="Y"/>
    <s v="1/13/25 G"/>
    <d v="2024-12-02T00:00:00"/>
    <x v="9"/>
    <s v="Aiden Hetrick"/>
    <d v="2025-01-13T00:00:00"/>
    <n v="14"/>
    <s v="Janae Hetrick"/>
    <n v="6618179830"/>
    <s v="jjhetrick@msn.com"/>
    <s v="jjhetrick@msn.com"/>
    <s v="A-G / VAPA Art 1B | Foundations of Realistic Drawing 1 | High School"/>
    <s v="Not applicable"/>
    <s v="I am a part of a charter school/ESA/EAN that will fund my tuition."/>
    <m/>
    <s v="Heartland charter school"/>
  </r>
  <r>
    <x v="1"/>
    <x v="0"/>
    <n v="387"/>
    <n v="1"/>
    <s v="Y"/>
    <s v="1/13/25 G"/>
    <d v="2024-12-02T00:00:00"/>
    <x v="9"/>
    <s v="Laila Hetrick"/>
    <d v="2025-01-13T00:00:00"/>
    <n v="15"/>
    <s v="Janae Hetrick"/>
    <n v="6618179830"/>
    <s v="jjhetrick@msn.com"/>
    <s v="jjhetrick@msn.com"/>
    <s v="A-G / VAPA Art 1B | Foundations of Realistic Drawing 1 | High School"/>
    <s v="Not applicable"/>
    <s v="I am a part of a charter school/ESA/EAN that will fund my tuition."/>
    <m/>
    <s v="Heartland charter school"/>
  </r>
  <r>
    <x v="1"/>
    <x v="12"/>
    <n v="387"/>
    <n v="1"/>
    <s v="Y"/>
    <s v="1/20/25 G"/>
    <d v="2024-12-02T00:00:00"/>
    <x v="9"/>
    <s v="Marlise Nguyen"/>
    <d v="2025-01-20T00:00:00"/>
    <n v="16"/>
    <s v="Katie Nguyen"/>
    <n v="7146555760"/>
    <s v="kangacoo@hotmail.com"/>
    <s v="mnguy@ileadexploration.org marlisednguyen@icloud.com"/>
    <s v="Not applicable"/>
    <s v="Spectacular Photography 1 | Photography 2A | Teens (pre-requisite: any of Meg's photography classes or permission)"/>
    <s v="I am a part of a charter school/ESA/EAN that will fund my tuition."/>
    <m/>
    <s v="iLead"/>
  </r>
  <r>
    <x v="1"/>
    <x v="17"/>
    <n v="350"/>
    <n v="1"/>
    <s v="Y"/>
    <s v="12/12/24 G"/>
    <d v="2024-12-03T00:00:00"/>
    <x v="9"/>
    <s v="Greyson Grncarevski"/>
    <d v="2024-12-12T00:00:00"/>
    <n v="20"/>
    <s v="Holly Grncarevski"/>
    <s v="213-268-5971"/>
    <s v="grncarevskikids@gmail.com"/>
    <s v="grncarevskikids@gmail.com"/>
    <s v="Acrylic Painting - Animals in Nature"/>
    <s v="Not applicable"/>
    <s v="I am a part of a charter school/ESA/EAN that will fund my tuition."/>
    <m/>
    <s v="Pacific Coast Academy"/>
  </r>
  <r>
    <x v="1"/>
    <x v="0"/>
    <n v="448"/>
    <n v="1"/>
    <s v="Y"/>
    <s v="12/11/24 - HEARTLAND -_x000a_2 POs for Fundamentals_x000a_2 POs for Dragons"/>
    <d v="2024-12-03T00:00:00"/>
    <x v="9"/>
    <s v="Kiera Morrison"/>
    <d v="2024-12-16T00:00:00"/>
    <n v="10"/>
    <s v="Laura Morrison"/>
    <s v="661-805-4705"/>
    <s v="lmmorrison74@gmail.com"/>
    <s v="18522@heartlandcharterschool.com"/>
    <s v="Draw Dragons Inspired by Wings of Fire | Part 1"/>
    <s v="Not applicable"/>
    <s v="I am a part of a charter school/ESA/EAN that will fund my tuition."/>
    <m/>
    <s v="Heartland Charter School"/>
  </r>
  <r>
    <x v="1"/>
    <x v="0"/>
    <n v="448"/>
    <n v="1"/>
    <s v="Y"/>
    <s v="12/11/24 - HEARTLAND -_x000a_2 POs for Fundamentals_x000a_2 POs for Dragons"/>
    <d v="2024-12-03T00:00:00"/>
    <x v="9"/>
    <s v="Kiera Morrison"/>
    <d v="2024-12-16T00:00:00"/>
    <n v="10"/>
    <s v="Laura Morrison"/>
    <s v="661-805-4705"/>
    <s v="lmmorrison74@gmail.com"/>
    <s v="18522@heartlandcharterschool.com"/>
    <s v="Fundamentals of Realistic Drawing (ages 10 - 13)"/>
    <s v="Not applicable"/>
    <s v="I am a part of a charter school/ESA/EAN that will fund my tuition."/>
    <m/>
    <s v="Heartland Charter School"/>
  </r>
  <r>
    <x v="1"/>
    <x v="12"/>
    <n v="387"/>
    <n v="1"/>
    <s v="Y"/>
    <s v="1/13/25 G"/>
    <d v="2024-12-06T00:00:00"/>
    <x v="9"/>
    <s v="Jadyn Galyean"/>
    <d v="2025-01-13T00:00:00"/>
    <n v="15"/>
    <s v="Erin Aase"/>
    <n v="3109680102"/>
    <s v="erinmichelleaase@gmail.com"/>
    <s v="erinmichelleaase@gmail.com"/>
    <s v="A-G / VAPA Art 1B | Foundations of Realistic Drawing 1 | High School"/>
    <s v="Not applicable"/>
    <s v="I am a part of a charter school/ESA/EAN that will fund my tuition."/>
    <m/>
    <s v="ilead exploration"/>
  </r>
  <r>
    <x v="1"/>
    <x v="14"/>
    <n v="350"/>
    <n v="1"/>
    <s v="N"/>
    <s v="1/1/25 G"/>
    <d v="2024-12-10T00:00:00"/>
    <x v="9"/>
    <s v="Riley Tourgelis"/>
    <d v="2025-01-01T00:00:00"/>
    <n v="13"/>
    <s v="Trisha Tourgelis"/>
    <n v="9097442916"/>
    <s v="Cosmos882000@hotmail.com"/>
    <m/>
    <s v="Principles of Animation With Procreate"/>
    <s v="Not applicable"/>
    <s v="I am a part of a charter school/ESA/EAN that will fund my tuition."/>
    <m/>
    <s v="Gorman Learning Center"/>
  </r>
  <r>
    <x v="1"/>
    <x v="0"/>
    <n v="387"/>
    <n v="1"/>
    <s v="Y"/>
    <s v="12/12/24 G - will start the class on 1/13 instead"/>
    <d v="2024-12-11T00:00:00"/>
    <x v="9"/>
    <s v="Abraham Lozano"/>
    <d v="2025-01-13T00:00:00"/>
    <n v="15"/>
    <s v="Sally Lozano"/>
    <s v="408-841-2427"/>
    <s v="sallylozano79@gmail.com"/>
    <m/>
    <s v="Not applicable"/>
    <s v="A-G / VAPA | Photography 1B (AKA Photography 2) | High School"/>
    <s v="I am a part of a charter school/ESA/EAN that will fund my tuition."/>
    <m/>
    <s v="Heartland Charter school"/>
  </r>
  <r>
    <x v="1"/>
    <x v="0"/>
    <n v="387"/>
    <n v="1"/>
    <s v="Y"/>
    <s v="12/12/24 G - will start the class on 1/13 instead"/>
    <d v="2024-12-11T00:00:00"/>
    <x v="9"/>
    <s v="Adam Lozano"/>
    <d v="2025-01-13T00:00:00"/>
    <n v="17"/>
    <s v="Sally Lozano"/>
    <s v="408-841-2427"/>
    <s v="sallylozano79@gmail.com"/>
    <m/>
    <s v="Not applicable"/>
    <s v="A-G / VAPA | Photography 1B (AKA Photography 2) | High School"/>
    <s v="I am a part of a charter school/ESA/EAN that will fund my tuition."/>
    <m/>
    <s v="Heartland Charter school"/>
  </r>
  <r>
    <x v="1"/>
    <x v="7"/>
    <n v="387"/>
    <n v="1"/>
    <s v="Y"/>
    <s v="1/6/25 G"/>
    <d v="2024-12-11T00:00:00"/>
    <x v="9"/>
    <s v="Broderick Radford Bringas"/>
    <d v="2025-01-06T00:00:00"/>
    <n v="17"/>
    <s v="Jennifer Radford"/>
    <n v="9168732677"/>
    <s v="radfordjennifer61@gmail.com"/>
    <s v="jenniferradford23@yahoo.com"/>
    <s v="Not applicable"/>
    <s v="Photography 1B (AKA Photography 2) | High School"/>
    <s v="I am a part of a charter school/ESA/EAN that will fund my tuition."/>
    <m/>
    <s v="The Cottonwood School"/>
  </r>
  <r>
    <x v="1"/>
    <x v="6"/>
    <n v="387"/>
    <n v="1"/>
    <s v="Y"/>
    <s v="1/6/25 G"/>
    <d v="2024-12-11T00:00:00"/>
    <x v="9"/>
    <s v="Esther Araujo"/>
    <d v="2025-01-06T00:00:00"/>
    <n v="16"/>
    <s v="Zaida Araujo"/>
    <n v="9167055616"/>
    <s v="zaidamaraujo@gmail.com"/>
    <m/>
    <s v="Not applicable"/>
    <s v="A-G / VAPA | Photography 1B (AKA Photography 2) | High School"/>
    <s v="I am a part of a charter school/ESA/EAN that will fund my tuition."/>
    <m/>
    <s v="South Sutter Charter School"/>
  </r>
  <r>
    <x v="1"/>
    <x v="6"/>
    <n v="387"/>
    <n v="1"/>
    <s v="N"/>
    <s v="1/6/25 G - PO for the Photo 1B class"/>
    <d v="2024-12-11T00:00:00"/>
    <x v="9"/>
    <s v="Maggie Carrera"/>
    <d v="2025-01-06T00:00:00"/>
    <n v="17"/>
    <s v="Emily Carrera"/>
    <s v="949614-9392"/>
    <s v="Emilycarrera13@gmail.com"/>
    <s v="likepurple3681@gmail.com"/>
    <s v="Not applicable"/>
    <s v="A-G / VAPA | Photography 1B (AKA Photography 2) | High School"/>
    <s v="I am a part of a charter school/ESA/EAN that will fund my tuition."/>
    <m/>
    <s v="South Sutter"/>
  </r>
  <r>
    <x v="1"/>
    <x v="0"/>
    <n v="387"/>
    <n v="1"/>
    <s v="Y"/>
    <s v="1/13/25 G"/>
    <d v="2024-12-11T00:00:00"/>
    <x v="9"/>
    <s v="Victoria Glover"/>
    <d v="2025-01-13T00:00:00"/>
    <n v="14"/>
    <s v="Harmoney Glover"/>
    <s v="760-382-6294"/>
    <s v="harmoney.glover@gmail.com"/>
    <s v="vglover2022@gmail.com"/>
    <s v="Not applicable"/>
    <s v="A-G / VAPA | Photography 1B (AKA Photography 2) | High School"/>
    <s v="I am a part of a charter school/ESA/EAN that will fund my tuition."/>
    <m/>
    <s v="Heartland Charter School"/>
  </r>
  <r>
    <x v="1"/>
    <x v="18"/>
    <n v="387"/>
    <n v="1"/>
    <s v="N"/>
    <s v="12/13/24 G - has 3 POs for $77.40"/>
    <d v="2024-12-13T00:00:00"/>
    <x v="9"/>
    <s v="Esmee Enberg"/>
    <d v="2024-12-13T00:00:00"/>
    <n v="11"/>
    <s v="Candice Enberg"/>
    <n v="7075914281"/>
    <s v="Candicecaballerophotography@gmail.com"/>
    <m/>
    <s v="Fundamentals of Realistic Drawing (ages 10 - 13)"/>
    <s v="Not applicable"/>
    <s v="I am a part of a charter school/ESA/EAN that will fund my tuition."/>
    <m/>
    <s v="Charter school"/>
  </r>
  <r>
    <x v="1"/>
    <x v="0"/>
    <n v="387"/>
    <n v="1"/>
    <s v="N"/>
    <s v="1/10/25 G"/>
    <d v="2024-12-14T00:00:00"/>
    <x v="9"/>
    <s v="Lillianna Dorsett"/>
    <d v="2025-01-10T00:00:00"/>
    <n v="18"/>
    <s v="Amy Dorsett"/>
    <s v="661 477 4405"/>
    <s v="Ldolivia661@gmail.com"/>
    <s v="16596@heartlandcharterschool.com"/>
    <s v="Art 1A | Foundations of Realistic Drawing 1 | High School | Beginner Level"/>
    <s v="Not applicable"/>
    <s v="I am a part of a charter school/ESA/EAN that will fund my tuition."/>
    <m/>
    <s v="Heartland Charter School"/>
  </r>
  <r>
    <x v="1"/>
    <x v="0"/>
    <n v="387"/>
    <n v="1"/>
    <s v="Y"/>
    <s v="1/13/25 G"/>
    <d v="2024-12-14T00:00:00"/>
    <x v="9"/>
    <s v="Isabelle Estrada"/>
    <d v="2025-01-13T00:00:00"/>
    <n v="14"/>
    <s v="Miranda Estrada"/>
    <n v="8055919834"/>
    <s v="mirandaestrada21280@gmail.com"/>
    <s v="21667@heartlandcharterschool.com"/>
    <s v="Not applicable"/>
    <s v="A-G / VAPA | Photography 1B (AKA Photography 2) | High School"/>
    <s v="I am a part of a charter school/ESA/EAN that will fund my tuition."/>
    <m/>
    <s v="Heartland charter school."/>
  </r>
  <r>
    <x v="1"/>
    <x v="0"/>
    <n v="387"/>
    <n v="1"/>
    <s v="N"/>
    <s v="1/13/25 G (dropped the class but we'll still get paid - withdrew from the charter"/>
    <d v="2024-12-20T00:00:00"/>
    <x v="9"/>
    <s v="Pili Serrano"/>
    <d v="2025-01-13T00:00:00"/>
    <n v="15"/>
    <s v="Ashley Juarez"/>
    <s v="661-687-8984"/>
    <s v="kiddqo@gmail.com"/>
    <s v="School email: 23462@heartlandcharterschool.com Regular email: Jarisa2509@gmail.com"/>
    <s v="A-G / VAPA Art 1A | Foundations of Realistic Drawing 1 | High School"/>
    <s v="Not applicable"/>
    <s v="I am a part of a charter school/ESA/EAN that will fund my tuition."/>
    <m/>
    <s v="Heartland Charter School"/>
  </r>
  <r>
    <x v="1"/>
    <x v="1"/>
    <n v="387"/>
    <n v="1"/>
    <s v="Y"/>
    <s v="1/7/25 G"/>
    <d v="2024-12-20T00:00:00"/>
    <x v="9"/>
    <s v="Melania Dingman"/>
    <d v="2025-01-06T00:00:00"/>
    <n v="16"/>
    <s v="Yevette"/>
    <s v="831-252-2284"/>
    <s v="yevettedingman@gmail.com"/>
    <m/>
    <s v="Art 1B | Foundations of Realistic Drawing 2 | High School"/>
    <s v="Not applicable"/>
    <s v="I am a part of a charter school/ESA/EAN that will fund my tuition."/>
    <m/>
    <s v="Ocean Grove"/>
  </r>
  <r>
    <x v="1"/>
    <x v="6"/>
    <n v="350"/>
    <n v="1"/>
    <s v="N"/>
    <s v="1/6/25 G"/>
    <d v="2024-12-27T00:00:00"/>
    <x v="9"/>
    <s v="Alexis Knodt (Lexi)"/>
    <d v="2025-01-06T00:00:00"/>
    <n v="9"/>
    <s v="Nicole Knodt"/>
    <n v="3152441149"/>
    <s v="pharmercolee@yahoo.com"/>
    <s v="nicolemariesmc@gmail.com"/>
    <s v="Animal Drawing - Intermediate | Age 9 - 18"/>
    <s v="Not applicable"/>
    <s v="I am a part of a charter school/ESA/EAN that will fund my tuition."/>
    <m/>
    <s v="South Sutter"/>
  </r>
  <r>
    <x v="1"/>
    <x v="5"/>
    <n v="387"/>
    <n v="1"/>
    <s v="Y"/>
    <s v="1/17/25 G"/>
    <d v="2024-12-30T00:00:00"/>
    <x v="9"/>
    <s v="Chesed Harp San Luis"/>
    <d v="2025-01-17T00:00:00"/>
    <n v="18"/>
    <s v="Keith San Luis"/>
    <s v="562-529-6839"/>
    <s v="keithsusansl@gmail.com"/>
    <s v="chesedharp@gmail.com"/>
    <s v="Not applicable"/>
    <s v="Spectacular Photography 1 | Photography 2A | Teens (pre-requisite: any of Meg's photography classes or permission)"/>
    <s v="I am a part of a charter school/ESA/EAN that will fund my tuition."/>
    <m/>
    <s v="The Blue Ridge Academy"/>
  </r>
  <r>
    <x v="1"/>
    <x v="6"/>
    <n v="387"/>
    <n v="1"/>
    <s v="Y"/>
    <s v="1/13/25 G"/>
    <d v="2024-12-30T00:00:00"/>
    <x v="9"/>
    <s v="Luba Martyniuk"/>
    <d v="2025-01-13T00:00:00"/>
    <n v="15"/>
    <s v="Valentina"/>
    <n v="9163389592"/>
    <s v="lmartyniuk106136@iemschools.org"/>
    <s v="valentinamart72@icloud.com"/>
    <s v="Not applicable"/>
    <s v="Photography 1B (AKA Photography 2) | High School"/>
    <s v="I am a part of a charter school/ESA/EAN that will fund my tuition."/>
    <m/>
    <s v="South Sutter Charter School"/>
  </r>
  <r>
    <x v="1"/>
    <x v="0"/>
    <n v="387"/>
    <n v="1"/>
    <s v="Y"/>
    <s v="1/10/25 G"/>
    <d v="2025-01-06T00:00:00"/>
    <x v="10"/>
    <s v="Felicity Van Sciver"/>
    <d v="2025-01-10T00:00:00"/>
    <n v="17"/>
    <s v="Megan Van Sciver"/>
    <s v="661-364-1064"/>
    <s v="mvansciver@gmail.com"/>
    <s v="theponyway@gmail.com"/>
    <s v="Not applicable"/>
    <s v="A-G / VAPA | Photography 1B (AKA Photography 2) | High School"/>
    <s v="I am a part of a charter school/ESA/EAN that will fund my tuition."/>
    <m/>
    <s v="Heartland Charter"/>
  </r>
  <r>
    <x v="1"/>
    <x v="0"/>
    <n v="387"/>
    <n v="1"/>
    <s v="N"/>
    <s v="1/6/25 G"/>
    <d v="2025-01-06T00:00:00"/>
    <x v="10"/>
    <s v="Alexzander Ramirez"/>
    <d v="2025-01-06T00:00:00"/>
    <n v="16"/>
    <s v="Jen Ramirez"/>
    <n v="6613402272"/>
    <s v="ramirezsoaracademy@gmail.com"/>
    <s v="zander0108@yahoo.com"/>
    <s v="A-G / VAPA Art 1A | Foundations of Realistic Drawing 1 | High School"/>
    <s v="Not applicable"/>
    <s v="I am a part of a charter school/ESA/EAN that will fund my tuition."/>
    <m/>
    <s v="Heartland"/>
  </r>
  <r>
    <x v="1"/>
    <x v="6"/>
    <n v="387"/>
    <n v="1"/>
    <s v="Y"/>
    <s v="1/13/25 G"/>
    <d v="2025-01-06T00:00:00"/>
    <x v="10"/>
    <s v="Hannah Parks"/>
    <d v="2025-01-13T00:00:00"/>
    <n v="14"/>
    <s v="Rachel Parks"/>
    <s v="916-532-6693"/>
    <s v="parks_re83@yahoo.com"/>
    <s v="hannahp0074@gmail.com"/>
    <s v="Not applicable"/>
    <s v="A-G / VAPA | Photography 1B (AKA Photography 2) | High School"/>
    <s v="I am a part of a charter school/ESA/EAN that will fund my tuition."/>
    <m/>
    <s v="South Sutter Charter School"/>
  </r>
  <r>
    <x v="1"/>
    <x v="8"/>
    <n v="700"/>
    <n v="1"/>
    <s v="Y"/>
    <s v="2/1/25 G - ESA - received payment via ClassWallet - switched to Creative Photography &amp; Watercolor Animals in Nature"/>
    <d v="2025-01-06T00:00:00"/>
    <x v="10"/>
    <s v="Izabelle Wiscombe"/>
    <d v="2025-02-01T00:00:00"/>
    <n v="12"/>
    <s v="Pamela Wiscombe"/>
    <n v="8016363513"/>
    <s v="pamela.wiscombe@gmail.com"/>
    <m/>
    <s v="Watercolor Painting - Fun and Easy | All ages"/>
    <s v="Not applicable"/>
    <s v="I am a part of a charter school/ESA/EAN that will fund my tuition."/>
    <m/>
    <s v="UFA ( the new Utah scholarship)"/>
  </r>
  <r>
    <x v="1"/>
    <x v="8"/>
    <n v="700"/>
    <n v="1"/>
    <s v="Y"/>
    <s v="2/1/25 G - ESA - received payment via ClassWallet - switched to Creative Photography &amp; Watercolor Animals in Nature"/>
    <d v="2025-01-06T00:00:00"/>
    <x v="10"/>
    <s v="Izabelle Wiscombe"/>
    <d v="2025-02-01T00:00:00"/>
    <n v="12"/>
    <s v="Pamela Wiscombe"/>
    <n v="8016363513"/>
    <s v="pamela.wiscombe@gmail.com"/>
    <m/>
    <s v="Dinosaur Drawing - Fun and Easy | Ages 5 - 12"/>
    <s v="Not applicable"/>
    <s v="I am a part of a charter school/ESA/EAN that will fund my tuition."/>
    <m/>
    <s v="UFA ( the new Utah scholarship)"/>
  </r>
  <r>
    <x v="1"/>
    <x v="3"/>
    <n v="387"/>
    <n v="1"/>
    <s v="N"/>
    <s v="1/13/25 G"/>
    <d v="2025-01-06T00:00:00"/>
    <x v="10"/>
    <s v="Elianna Perez"/>
    <d v="2025-01-13T00:00:00"/>
    <n v="14"/>
    <s v="Bethany Perez"/>
    <s v="909-952-0608"/>
    <s v="bethanyperez83@gmail.com"/>
    <s v="perezerae@gmail.com"/>
    <s v="Not applicable"/>
    <s v="A-G / VAPA | Photography 1A | High School"/>
    <s v="I am a part of a charter school/ESA/EAN that will fund my tuition."/>
    <m/>
    <s v="Sky Mountain"/>
  </r>
  <r>
    <x v="1"/>
    <x v="6"/>
    <n v="387"/>
    <n v="1"/>
    <s v="Y"/>
    <s v="1/20/25 G"/>
    <d v="2025-01-07T00:00:00"/>
    <x v="10"/>
    <s v="Joshua Pappani"/>
    <d v="2025-01-20T00:00:00"/>
    <n v="16"/>
    <s v="Jennifer Pappani"/>
    <s v="916-205-9550"/>
    <s v="njpappani@msn.com"/>
    <s v="jpappani65234@iemschools.org"/>
    <s v="Not applicable"/>
    <s v="A-G / VAPA | Photography 1A | High School"/>
    <s v="I am a part of a charter school/ESA/EAN that will fund my tuition."/>
    <m/>
    <s v="South Sutter"/>
  </r>
  <r>
    <x v="1"/>
    <x v="6"/>
    <n v="387"/>
    <n v="1"/>
    <s v="N"/>
    <s v="1/13/25 G"/>
    <d v="2025-01-07T00:00:00"/>
    <x v="10"/>
    <s v="Greyson Finch"/>
    <d v="2025-01-13T00:00:00"/>
    <n v="14"/>
    <s v="Gwynndolyn"/>
    <s v="805-729-0331"/>
    <s v="Gwyfin@me.com"/>
    <s v="Tridentson@icloud.com"/>
    <s v="Not applicable"/>
    <s v="A-G / VAPA | Photography 1A | High School"/>
    <s v="I am a part of a charter school/ESA/EAN that will fund my tuition."/>
    <m/>
    <s v="South Sutter IEM Charter School"/>
  </r>
  <r>
    <x v="1"/>
    <x v="9"/>
    <n v="387"/>
    <n v="1"/>
    <s v="Y"/>
    <s v="1/15/25 G - has 4 POs w/ $96.75 each"/>
    <d v="2025-01-08T00:00:00"/>
    <x v="10"/>
    <s v="Lenoria Wilson"/>
    <d v="2025-01-13T00:00:00"/>
    <n v="16"/>
    <s v="Temenuzhka Mitreva"/>
    <n v="9517053183"/>
    <s v="8schooladventure@gmail.com"/>
    <s v="tedi2323@gmail.com"/>
    <s v="Not applicable"/>
    <s v="A-G / VAPA | Photography 1B (AKA Photography 2) | High School"/>
    <s v="I am a part of a charter school/ESA/EAN that will fund my tuition."/>
    <m/>
    <s v="Suncoast Prep. Academy"/>
  </r>
  <r>
    <x v="1"/>
    <x v="2"/>
    <n v="350"/>
    <n v="1"/>
    <s v="N"/>
    <s v="1/13/25 G - fully paid via Venmo - $350"/>
    <d v="2025-01-08T00:00:00"/>
    <x v="10"/>
    <s v="Sanjana Rapolu"/>
    <d v="2025-01-08T00:00:00"/>
    <n v="11"/>
    <s v="Sandya Rapolu"/>
    <n v="9193975622"/>
    <s v="sandya.rapolu@gmail.com"/>
    <m/>
    <s v="Draw Dragons Inspired by Wings of Fire | Part 1"/>
    <s v="Not applicable"/>
    <s v="Venmo. Click the link to pay: https://venmo.com/code?user_id=2615732131069952841"/>
    <m/>
    <s v="N/A"/>
  </r>
  <r>
    <x v="1"/>
    <x v="16"/>
    <n v="350"/>
    <n v="1"/>
    <s v="N"/>
    <s v="1/10/25 G"/>
    <d v="2025-01-10T00:00:00"/>
    <x v="10"/>
    <s v="Margot Cuevas"/>
    <d v="2025-01-10T00:00:00"/>
    <n v="5"/>
    <s v="Bethany Brill"/>
    <n v="5858807373"/>
    <s v="brillbethany@gmail.com"/>
    <s v="jorgecuevasjr@gmail.com"/>
    <s v="Animal Drawing - Fun and Easy | Ages 5 - 12"/>
    <s v="Not applicable"/>
    <s v="I am a part of a charter school/ESA/EAN that will fund my tuition."/>
    <m/>
    <s v="Cabrillo Point"/>
  </r>
  <r>
    <x v="1"/>
    <x v="3"/>
    <n v="350"/>
    <n v="1"/>
    <s v="N"/>
    <s v="B - 1/22/25 G - gave access to the Photo 10 class"/>
    <d v="2025-01-10T00:00:00"/>
    <x v="10"/>
    <s v="Noel Almonaci"/>
    <d v="2025-01-20T00:00:00"/>
    <n v="12"/>
    <s v="dulce tellez"/>
    <n v="6616065577"/>
    <s v="deeamour21@gmail.com"/>
    <s v="skyparents@ieminc.org"/>
    <m/>
    <s v="Photography for Ages 10 to 14"/>
    <s v="I am a part of a charter school/ESA/EAN that will fund my tuition."/>
    <m/>
    <s v="N/A"/>
  </r>
  <r>
    <x v="1"/>
    <x v="10"/>
    <n v="387"/>
    <n v="1"/>
    <s v="Y"/>
    <s v="2/4/25 G"/>
    <d v="2025-01-11T00:00:00"/>
    <x v="10"/>
    <s v="Olive Tannehill"/>
    <d v="2025-02-04T00:00:00"/>
    <n v="13"/>
    <s v="Stella Tannehill (grandmother)"/>
    <s v="408-712-5360"/>
    <s v="stelalyn@gmail.com"/>
    <s v="ot6281@viedu.org"/>
    <s v="Fundamentals of Realistic Drawing (ages 10 - 13)"/>
    <s v="Not applicable"/>
    <s v="I am a part of a charter school/ESA/EAN that will fund my tuition."/>
    <m/>
    <s v="Visions in Education"/>
  </r>
  <r>
    <x v="1"/>
    <x v="1"/>
    <n v="700"/>
    <n v="1"/>
    <s v="Y"/>
    <s v="1/16/25 G"/>
    <d v="2025-01-12T00:00:00"/>
    <x v="10"/>
    <s v="Paisley Moon, Charlotte Moon"/>
    <d v="2025-01-15T00:00:00"/>
    <n v="5"/>
    <s v="Michelle Moon"/>
    <n v="4087100498"/>
    <s v="michelle_moon@ymail.com"/>
    <s v="oneaddmommy@gmail.com"/>
    <s v="Watercolor Painting - Fun and Easy | All ages"/>
    <s v="Not applicable"/>
    <s v="I am a part of a charter school/ESA/EAN that will fund my tuition."/>
    <m/>
    <s v="Ocean Grove Charter School"/>
  </r>
  <r>
    <x v="1"/>
    <x v="1"/>
    <n v="700"/>
    <n v="1"/>
    <s v="N"/>
    <s v="1/16/25 G"/>
    <d v="2025-01-12T00:00:00"/>
    <x v="10"/>
    <s v="Paisley Moon, Charlotte Moon"/>
    <d v="2025-01-15T00:00:00"/>
    <n v="7"/>
    <s v="Michelle Moon"/>
    <n v="4087100498"/>
    <s v="michelle_moon@ymail.com"/>
    <s v="oneaddmommy@gmail.com"/>
    <s v="Watercolor Painting - Fun and Easy | All ages"/>
    <s v="Not applicable"/>
    <s v="I am a part of a charter school/ESA/EAN that will fund my tuition."/>
    <m/>
    <s v="Ocean Grove Charter School"/>
  </r>
  <r>
    <x v="1"/>
    <x v="16"/>
    <n v="387"/>
    <n v="1"/>
    <s v="Y"/>
    <s v="1/14/25 G"/>
    <d v="2025-01-13T00:00:00"/>
    <x v="10"/>
    <s v="Gavin Batten"/>
    <d v="2025-01-14T00:00:00"/>
    <n v="16"/>
    <s v="Vanessa Batten"/>
    <s v="714-875-7175"/>
    <s v="vanessabatten@gmail.com"/>
    <s v="gavinbatten2@gmail.com"/>
    <s v="Not applicable"/>
    <s v="Spectacular Photography 2 | Photography 2B | Teens (pre-requisite: any of Meg's photography classes or permission)"/>
    <s v="I am a part of a charter school/ESA/EAN that will fund my tuition."/>
    <m/>
    <s v="Cabrillo Point Academy"/>
  </r>
  <r>
    <x v="1"/>
    <x v="6"/>
    <n v="387"/>
    <n v="1"/>
    <s v="N"/>
    <s v="1/13/25 G"/>
    <d v="2025-01-13T00:00:00"/>
    <x v="10"/>
    <s v="Aiden Ray Lopez"/>
    <d v="2025-01-13T00:00:00"/>
    <n v="15"/>
    <s v="Sabrina Lopez/ Jesse Lopez"/>
    <s v="530-403-6616/ 530-403-8656"/>
    <s v="Sabrinalopez96@gmail.com"/>
    <s v="Alopez105648@iemschools.org"/>
    <s v="A-G / VAPA Art 1A | Foundations of Realistic Drawing 1 | High School"/>
    <s v="Not applicable"/>
    <s v="I am a part of a charter school/ESA/EAN that will fund my tuition."/>
    <m/>
    <s v="South Sutter Charter School"/>
  </r>
  <r>
    <x v="1"/>
    <x v="6"/>
    <n v="387"/>
    <n v="1"/>
    <s v="N"/>
    <s v="1/13/25 G"/>
    <d v="2025-01-13T00:00:00"/>
    <x v="10"/>
    <s v="Troy Lynn Higgins"/>
    <d v="2025-01-13T00:00:00"/>
    <n v="14"/>
    <s v="Samantha Williams"/>
    <s v="530-635-4229"/>
    <s v="Williams.homeschool2787@gmail.com"/>
    <s v="thiggins96627@iemschools.org"/>
    <s v="A-G / VAPA Art 1A | Foundations of Realistic Drawing 1 | High School"/>
    <s v="Not applicable"/>
    <s v="I am a part of a charter school/ESA/EAN that will fund my tuition."/>
    <m/>
    <s v="South Sutter Charter School"/>
  </r>
  <r>
    <x v="1"/>
    <x v="6"/>
    <n v="387"/>
    <n v="1"/>
    <s v="Y"/>
    <s v="1/20/25 G"/>
    <d v="2025-01-14T00:00:00"/>
    <x v="10"/>
    <s v="Artur Hamanov"/>
    <d v="2025-01-20T00:00:00"/>
    <n v="17"/>
    <s v="Oksana Hamanova"/>
    <s v="916-345-6733"/>
    <s v="gamanovaksyu36@gmail.com"/>
    <s v="ahamanov96917@iemschools.org gamanovartur@gmail.com"/>
    <s v="Not applicable"/>
    <s v="Photography 1B (AKA Photography 2) | High School"/>
    <s v="I am a part of a charter school/ESA/EAN that will fund my tuition."/>
    <m/>
    <s v="Charter School"/>
  </r>
  <r>
    <x v="1"/>
    <x v="12"/>
    <n v="387"/>
    <n v="1"/>
    <s v="N"/>
    <s v="1/20/25 G"/>
    <d v="2025-01-14T00:00:00"/>
    <x v="10"/>
    <s v="Lauren Inchausti"/>
    <d v="2025-01-20T00:00:00"/>
    <n v="18"/>
    <s v="Erin Alvarado"/>
    <s v="(626) 260 0955"/>
    <s v="alvaradoerin333@gmail.com"/>
    <s v="linch@ileadexploration.org, laurenarlene12@gmail.com"/>
    <s v="A-G / VAPA Art 1A | Foundations of Realistic Drawing 1 | High School"/>
    <s v="Not applicable"/>
    <s v="I am a part of a charter school/ESA/EAN that will fund my tuition."/>
    <m/>
    <s v="iLead Online"/>
  </r>
  <r>
    <x v="1"/>
    <x v="15"/>
    <n v="350"/>
    <n v="1"/>
    <s v="Y"/>
    <s v="2/3/25 G - will just continue their access"/>
    <d v="2025-01-14T00:00:00"/>
    <x v="10"/>
    <s v="Michaiah Knopke"/>
    <d v="2025-02-03T00:00:00"/>
    <n v="8"/>
    <s v="Treva Knopke"/>
    <s v="562-754-9769"/>
    <s v="homemadehomeprayed@gmail.com"/>
    <m/>
    <s v="Animal Drawing - Fun and Easy | Ages 5 - 12"/>
    <s v="Not applicable"/>
    <s v="I am a part of a charter school/ESA/EAN that will fund my tuition."/>
    <m/>
    <s v="Compass Charter"/>
  </r>
  <r>
    <x v="1"/>
    <x v="0"/>
    <n v="387"/>
    <n v="1"/>
    <s v="Y"/>
    <s v="1/20/25 G"/>
    <d v="2025-01-14T00:00:00"/>
    <x v="10"/>
    <s v="Nicholas Greene"/>
    <d v="2025-01-20T00:00:00"/>
    <n v="16"/>
    <s v="Jennifer Moutrey"/>
    <s v="661-421-7086"/>
    <s v="Hnnjgreene0317@yahoo.com"/>
    <m/>
    <s v="A-G / VAPA Art 1B | Foundations of Realistic Drawing 1 | High School"/>
    <s v="Not applicable"/>
    <s v="I am a part of a charter school/ESA/EAN that will fund my tuition."/>
    <m/>
    <s v="Heartland Charter School"/>
  </r>
  <r>
    <x v="1"/>
    <x v="15"/>
    <n v="350"/>
    <n v="1"/>
    <s v="Y"/>
    <s v="2/3/25 G - will just continue their access"/>
    <d v="2025-01-14T00:00:00"/>
    <x v="10"/>
    <s v="Shekinah Knopke"/>
    <d v="2025-02-03T00:00:00"/>
    <n v="11"/>
    <s v="Treva Knopke"/>
    <s v="562-754-9769"/>
    <s v="homemadehomeprayed@gmail.com"/>
    <m/>
    <s v="Draw Dragons Inspired by Wings of Fire | Part 1"/>
    <s v="Not applicable"/>
    <s v="I am a part of a charter school/ESA/EAN that will fund my tuition."/>
    <m/>
    <s v="Compass Charter"/>
  </r>
  <r>
    <x v="1"/>
    <x v="23"/>
    <n v="387"/>
    <n v="1"/>
    <s v="N"/>
    <s v="1/20/25 G"/>
    <d v="2025-01-15T00:00:00"/>
    <x v="10"/>
    <s v="Zachary Smoes"/>
    <d v="2025-01-20T00:00:00"/>
    <n v="13"/>
    <s v="Heather Smoes"/>
    <s v="616-693-0095"/>
    <s v="Hsmoes@gmail.com"/>
    <m/>
    <s v="Fundamentals of Realistic Drawing (ages 10 - 13)"/>
    <s v="Not applicable"/>
    <s v="I am a part of a charter school/ESA/EAN that will fund my tuition."/>
    <m/>
    <s v="Niles Partnership"/>
  </r>
  <r>
    <x v="1"/>
    <x v="17"/>
    <n v="350"/>
    <n v="1"/>
    <s v="N"/>
    <s v="1/15/25 G"/>
    <d v="2025-01-15T00:00:00"/>
    <x v="10"/>
    <s v="Vincent Snyder"/>
    <d v="2025-01-15T00:00:00"/>
    <n v="8"/>
    <s v="Malea Snyder"/>
    <n v="7608037259"/>
    <s v="mchounard@gmail.com"/>
    <m/>
    <s v="Draw Minecraft Animals"/>
    <s v="Not applicable"/>
    <s v="I am a part of a charter school/ESA/EAN that will fund my tuition."/>
    <m/>
    <s v="Pacific Coast Academy"/>
  </r>
  <r>
    <x v="1"/>
    <x v="24"/>
    <n v="350"/>
    <n v="1"/>
    <s v="N"/>
    <s v="1/17/25 G - PO for Animal Drawing - Fun and Easy | Ages 5 - 12 only"/>
    <d v="2025-01-15T00:00:00"/>
    <x v="10"/>
    <s v="Adela Abbott"/>
    <d v="2024-01-17T00:00:00"/>
    <n v="11"/>
    <s v="Tessie Abbott"/>
    <n v="5626441308"/>
    <s v="tester637@yahoo.com"/>
    <s v="tester637@yahoo.com, 802558AA@sagestudent.org"/>
    <s v="Animal Drawing - Fun and Easy | Ages 5 - 12"/>
    <s v="Not applicable"/>
    <s v="I am a part of a charter school/ESA/EAN that will fund my tuition."/>
    <m/>
    <s v="Sage Oak"/>
  </r>
  <r>
    <x v="1"/>
    <x v="15"/>
    <n v="350"/>
    <n v="1"/>
    <s v="Y"/>
    <s v="1/20/25 G"/>
    <d v="2025-01-16T00:00:00"/>
    <x v="10"/>
    <s v="Aubrie Gutierrez"/>
    <d v="2025-01-20T00:00:00"/>
    <n v="12"/>
    <s v="Jessica Gutierrez"/>
    <n v="6266272453"/>
    <s v="Redpants8712@gmail.com"/>
    <s v="Redpants8712@gmail.com"/>
    <s v="Acrylic Painting - Animals in Nature"/>
    <s v="Not applicable"/>
    <s v="I am a part of a charter school/ESA/EAN that will fund my tuition."/>
    <m/>
    <s v="Compass Charter school"/>
  </r>
  <r>
    <x v="1"/>
    <x v="23"/>
    <n v="387"/>
    <n v="1"/>
    <s v="N"/>
    <s v="1/17/25 G"/>
    <d v="2025-01-16T00:00:00"/>
    <x v="10"/>
    <s v="Caleb R Klein"/>
    <d v="2025-01-16T00:00:00"/>
    <n v="15"/>
    <s v="Tim &amp; Angie Klein"/>
    <s v="231-557-1792"/>
    <s v="trklein@mtu.edu"/>
    <s v="crklein2008@gmail.com, Husky359@gmail.com"/>
    <s v="Not applicable"/>
    <s v="Photography 1B (AKA Photography 2) | High School"/>
    <s v="I am a part of a charter school that will fund my tuition. (See below)."/>
    <s v="Niles Virtual"/>
    <m/>
  </r>
  <r>
    <x v="1"/>
    <x v="3"/>
    <n v="387"/>
    <n v="1"/>
    <s v="N"/>
    <s v="1/21/25 G"/>
    <d v="2025-01-16T00:00:00"/>
    <x v="10"/>
    <s v="Lillian Bridgewater"/>
    <d v="2025-01-21T00:00:00"/>
    <n v="16"/>
    <s v="Janelle Bridgewater"/>
    <n v="7602219786"/>
    <s v="bridgejanelle@gmail.com"/>
    <s v="bridgewater.girl09@gmail.com"/>
    <s v="Not applicable"/>
    <s v="Photography 1A | High School"/>
    <s v="I am a part of a charter school/ESA/EAN that will fund my tuition."/>
    <m/>
    <s v="Sky Mountain"/>
  </r>
  <r>
    <x v="1"/>
    <x v="6"/>
    <n v="387"/>
    <n v="1"/>
    <s v="Y"/>
    <s v="1/16/24 G"/>
    <d v="2025-01-16T00:00:00"/>
    <x v="10"/>
    <s v="Phillip Polishchuk"/>
    <d v="2025-01-16T00:00:00"/>
    <n v="14"/>
    <s v="Viktoriya Polishchuk"/>
    <n v="9163099984"/>
    <s v="lovevita.vp@gmail.com"/>
    <s v="lovevita.vp@gmail.com"/>
    <s v="Art 1B | Foundations of Realistic Drawing 2 | High School"/>
    <s v="Not applicable"/>
    <s v="I am a part of a charter school/ESA/EAN that will fund my tuition."/>
    <m/>
    <s v="South Sutter Charter school"/>
  </r>
  <r>
    <x v="1"/>
    <x v="15"/>
    <n v="350"/>
    <n v="1"/>
    <s v="N"/>
    <s v="1/21/25 G"/>
    <d v="2025-01-18T00:00:00"/>
    <x v="10"/>
    <s v="River Constant"/>
    <d v="2025-01-18T00:00:00"/>
    <n v="6"/>
    <s v="Samantha Nelsen"/>
    <n v="9096326300"/>
    <s v="kerosene2389@gmail.com"/>
    <m/>
    <s v="Animal Drawing - Fun and Easy | Ages 5 - 12"/>
    <s v="Not applicable"/>
    <s v="I am a part of a charter school/ESA/EAN that will fund my tuition."/>
    <m/>
    <s v="Compass Charter School"/>
  </r>
  <r>
    <x v="1"/>
    <x v="15"/>
    <n v="350"/>
    <n v="1"/>
    <s v="N"/>
    <s v="1/21/25 G"/>
    <d v="2025-01-18T00:00:00"/>
    <x v="10"/>
    <s v="Vidalia Constant"/>
    <d v="2025-01-18T00:00:00"/>
    <n v="5"/>
    <s v="Samantha Nelsen"/>
    <n v="9096326300"/>
    <s v="kerosene2389@gmail.com"/>
    <m/>
    <s v="Animal Drawing - Fun and Easy | Ages 5 - 12"/>
    <s v="Not applicable"/>
    <s v="I am a part of a charter school/ESA/EAN that will fund my tuition."/>
    <m/>
    <s v="Compass Charter School"/>
  </r>
  <r>
    <x v="1"/>
    <x v="19"/>
    <n v="387"/>
    <n v="1"/>
    <s v="Y"/>
    <s v="1/28/25 G"/>
    <d v="2025-01-21T00:00:00"/>
    <x v="10"/>
    <s v="Evelyn Acosta"/>
    <d v="2025-01-28T00:00:00"/>
    <n v="16"/>
    <s v="Shannon Acosta"/>
    <s v="(760)- 413-3353"/>
    <s v="Acostas74@yahoo.com"/>
    <s v="Acostas74@yahoo.com, 14776@granitemountainschoo.com"/>
    <s v="Not applicable"/>
    <s v="Photography 1B (AKA Photography 2) | High School"/>
    <s v="I am a part of a charter school/ESA/EAN that will fund my tuition."/>
    <m/>
    <s v="Granite Mountain Charter School"/>
  </r>
  <r>
    <x v="1"/>
    <x v="15"/>
    <n v="350"/>
    <n v="1"/>
    <s v="N"/>
    <s v="1/23/25 G"/>
    <d v="2025-01-22T00:00:00"/>
    <x v="10"/>
    <s v="Dierks Greene"/>
    <d v="2025-01-22T00:00:00"/>
    <n v="8"/>
    <s v="Samantha Nelsen"/>
    <n v="9096326300"/>
    <s v="kerosene2389@gmail.com"/>
    <m/>
    <s v="Draw Minecraft Animals"/>
    <s v="Not applicable"/>
    <s v="I am a part of a charter school/ESA/EAN that will fund my tuition."/>
    <m/>
    <s v="Compass Charter School"/>
  </r>
  <r>
    <x v="1"/>
    <x v="25"/>
    <n v="387"/>
    <n v="1"/>
    <s v="N"/>
    <s v="1/22/25 G - PO for first month - divided PO into 3 months - confirming start date"/>
    <d v="2025-01-22T00:00:00"/>
    <x v="10"/>
    <s v="Caden Cimo"/>
    <d v="2025-01-22T00:00:00"/>
    <n v="16"/>
    <s v="Kim Buckingham"/>
    <n v="9512148887"/>
    <s v="pinkimkat@gmail.com"/>
    <s v="Cadencimo@gmail.com"/>
    <s v="Not applicable"/>
    <s v="A-G / VAPA | Photography 1A | High School"/>
    <s v="I am a part of a charter school/ESA/EAN that will fund my tuition."/>
    <m/>
    <s v="N/A"/>
  </r>
  <r>
    <x v="1"/>
    <x v="3"/>
    <n v="350"/>
    <n v="1"/>
    <s v="N"/>
    <s v="2/3/25 G"/>
    <d v="2025-01-22T00:00:00"/>
    <x v="10"/>
    <s v="Conrad Grados"/>
    <d v="2025-02-03T00:00:00"/>
    <n v="13"/>
    <s v="Julie Grados"/>
    <n v="3109409424"/>
    <s v="juliegrados@yahoo.com"/>
    <s v="conradgrados22@gmail.com"/>
    <s v="Not applicable"/>
    <s v="Photography for Ages 10 to 14"/>
    <s v="I am a part of a charter school/ESA/EAN that will fund my tuition."/>
    <m/>
    <s v="Sky Mountain Charter"/>
  </r>
  <r>
    <x v="1"/>
    <x v="26"/>
    <n v="387"/>
    <n v="1"/>
    <s v="N"/>
    <s v="2/1/25 G - ORDER IS IN THE EMA PORTAL - placed an order through Step Up (FL ESA) so the class is prepaid - name is in the EMA portal "/>
    <d v="2025-01-22T00:00:00"/>
    <x v="10"/>
    <s v="Jennette ghiorso-rennock"/>
    <d v="2025-02-01T00:00:00"/>
    <n v="15"/>
    <s v="Jessica Ghiorso"/>
    <n v="8632881962"/>
    <s v="Jessica.rennock@gmail.com"/>
    <m/>
    <s v="Animal Drawing - Intermediate | Age 9 - 18"/>
    <s v="Not applicable"/>
    <s v="I am a part of a charter school/ESA/EAN that will fund my tuition."/>
    <m/>
    <s v="Prepaid for thought step up for students"/>
  </r>
  <r>
    <x v="1"/>
    <x v="15"/>
    <n v="387"/>
    <n v="1"/>
    <s v="N"/>
    <s v="2/3/25 G"/>
    <d v="2025-01-23T00:00:00"/>
    <x v="10"/>
    <s v="Austen Peltier"/>
    <d v="2025-02-03T00:00:00"/>
    <n v="17"/>
    <s v="Heather Peltier"/>
    <n v="4422422162"/>
    <s v="peltierh@yahoo.com"/>
    <m/>
    <s v="Not applicable"/>
    <s v="Photography 1B (AKA Photography 2) | High School"/>
    <s v="I am a part of a charter school/ESA/EAN that will fund my tuition."/>
    <m/>
    <s v="Compass Charter School"/>
  </r>
  <r>
    <x v="1"/>
    <x v="11"/>
    <n v="387"/>
    <n v="1"/>
    <s v="N"/>
    <s v="1/28/25 G - name is in the OPS, but Excel hasn't sent a copy of the PO"/>
    <d v="2025-01-23T00:00:00"/>
    <x v="10"/>
    <s v="Jared Castrejon"/>
    <d v="2025-01-27T00:00:00"/>
    <n v="12"/>
    <s v="Ivet Castrejon"/>
    <n v="3233089712"/>
    <s v="ivetcastrejon@yahoo.com"/>
    <m/>
    <s v="Fundamentals of Realistic Drawing (ages 10 - 13)"/>
    <s v="Not applicable"/>
    <s v="I am a part of a charter school/ESA/EAN that will fund my tuition."/>
    <m/>
    <s v="excel academy charter school"/>
  </r>
  <r>
    <x v="1"/>
    <x v="0"/>
    <n v="387"/>
    <n v="1"/>
    <s v="Y"/>
    <s v="1/23/25 G"/>
    <d v="2025-01-23T00:00:00"/>
    <x v="10"/>
    <s v="Kendall Shaddy"/>
    <d v="2025-01-23T00:00:00"/>
    <n v="16"/>
    <s v="Joel and Kathy Shaddy"/>
    <n v="8057048330"/>
    <s v="kathyshaddy@gmail.com"/>
    <s v="17772heartlandcharterschool.com, Kendallshaddy@icloud.com"/>
    <s v="Not applicable"/>
    <s v="A-G / VAPA | Photography 1B (AKA Photography 2) | High School"/>
    <s v="I am a part of a charter school/ESA/EAN that will fund my tuition."/>
    <m/>
    <s v="Heartland Charter School"/>
  </r>
  <r>
    <x v="1"/>
    <x v="12"/>
    <n v="387"/>
    <n v="1"/>
    <s v="N"/>
    <s v="1/23/25 G"/>
    <d v="2025-01-23T00:00:00"/>
    <x v="10"/>
    <s v="Albert Pham"/>
    <d v="2025-01-23T00:00:00"/>
    <n v="14"/>
    <s v="Jessie Wilson"/>
    <n v="7076951027"/>
    <s v="Wilsonsbest8543@gmail.com"/>
    <s v="Alpha@ileadexploration.org"/>
    <s v="Art 1B | Foundations of Realistic Drawing 2 | High School"/>
    <s v="Not applicable"/>
    <s v="I am a part of a charter school/ESA/EAN that will fund my tuition."/>
    <m/>
    <s v="iLead exploration"/>
  </r>
  <r>
    <x v="1"/>
    <x v="10"/>
    <n v="387"/>
    <n v="1"/>
    <s v="N"/>
    <s v="2/1/25 G"/>
    <d v="2025-01-24T00:00:00"/>
    <x v="10"/>
    <s v="Gabriella Ramírez Velasquez"/>
    <d v="2025-02-01T00:00:00"/>
    <n v="17"/>
    <s v="Lori Velasquez"/>
    <n v="7075155514"/>
    <s v="velasquez.loriann@gmail.com"/>
    <m/>
    <s v="Not applicable"/>
    <s v="Photography 1A | High School"/>
    <s v="I am a part of a charter school/ESA/EAN that will fund my tuition."/>
    <m/>
    <s v="Visions"/>
  </r>
  <r>
    <x v="1"/>
    <x v="1"/>
    <n v="350"/>
    <n v="1"/>
    <s v="N"/>
    <s v="1/29/25 G"/>
    <d v="2025-01-25T00:00:00"/>
    <x v="10"/>
    <s v="Tianna Yao"/>
    <d v="2025-01-27T00:00:00"/>
    <n v="5"/>
    <s v="Zuyun Zhao"/>
    <n v="5122982878"/>
    <s v="zhaozuyun@gmail.com"/>
    <s v="zhaozuyun@gmail.com"/>
    <s v="Animal Drawing - Fun and Easy | Ages 5 - 12"/>
    <s v="Not applicable"/>
    <s v="I am a part of a charter school/ESA/EAN that will fund my tuition."/>
    <m/>
    <s v="Ocean Grove Charter School"/>
  </r>
  <r>
    <x v="1"/>
    <x v="23"/>
    <n v="350"/>
    <n v="1"/>
    <s v="N"/>
    <s v="1/29/25 G"/>
    <d v="2025-01-27T00:00:00"/>
    <x v="10"/>
    <s v="Adelaide Westfall"/>
    <d v="2026-01-29T00:00:00"/>
    <n v="8"/>
    <s v="Leah Westfall"/>
    <s v="715-977-0214"/>
    <s v="leahjwestfall@gmail.com"/>
    <m/>
    <s v="Watercolor Pencils and Watercolor Markers | All ages"/>
    <s v="Not applicable"/>
    <s v="I am a part of a charter school/ESA/EAN that will fund my tuition."/>
    <m/>
    <s v="Niles Partnership"/>
  </r>
  <r>
    <x v="1"/>
    <x v="12"/>
    <n v="387"/>
    <n v="1"/>
    <s v="N"/>
    <s v="2/3/25 G - we already received the PO for their manga class"/>
    <d v="2025-01-28T00:00:00"/>
    <x v="10"/>
    <s v="Alejandro Gomez (Alex)"/>
    <d v="2025-01-30T00:00:00"/>
    <n v="18"/>
    <s v="Maria"/>
    <s v="818 462 6869"/>
    <s v="mariadegesus1968@gmail.com"/>
    <s v="alexgomeez556@gmail.com"/>
    <s v="Art 1B | Foundations of Realistic Drawing 2 | High School"/>
    <s v="Not applicable"/>
    <s v="Check - Please make checks out to Megapixels LLC and email Meg@megapixelsart.com for the mailing address"/>
    <m/>
    <s v="N/A"/>
  </r>
  <r>
    <x v="1"/>
    <x v="3"/>
    <n v="350"/>
    <n v="1"/>
    <s v="N"/>
    <s v="2/10/25 G"/>
    <d v="2025-01-28T00:00:00"/>
    <x v="10"/>
    <s v="Rylee Lehman"/>
    <d v="2026-02-10T00:00:00"/>
    <n v="6"/>
    <s v="Nicole"/>
    <s v="951 541 3691"/>
    <s v="Nicole.a.lehman@gmail.com"/>
    <m/>
    <s v="Watercolor Painting - Fun and Easy | All ages"/>
    <s v="Not applicable"/>
    <s v="I am a part of a charter school/ESA/EAN that will fund my tuition."/>
    <m/>
    <s v="Sky Mountain Charter School"/>
  </r>
  <r>
    <x v="1"/>
    <x v="5"/>
    <n v="387"/>
    <n v="1"/>
    <s v="N"/>
    <s v="1/29/25 G"/>
    <d v="2025-01-29T00:00:00"/>
    <x v="10"/>
    <s v="Rio de Carmen Perez"/>
    <d v="2025-01-29T00:00:00"/>
    <n v="16"/>
    <s v="Lucy Perez"/>
    <s v="(562) 618-1310"/>
    <s v="lucystarr09@gmail.com"/>
    <s v="24384@theblueridgeacademy.com"/>
    <s v="Not applicable"/>
    <s v="Spectacular Photography 2 | Photography 2B | Teens (pre-requisite: any of Meg's photography classes or permission)"/>
    <s v="I am a part of a charter school/ESA/EAN that will fund my tuition."/>
    <m/>
    <s v="The Blue Ridge Academy"/>
  </r>
  <r>
    <x v="1"/>
    <x v="16"/>
    <n v="350"/>
    <n v="1"/>
    <s v="N"/>
    <s v="1/29/25 G"/>
    <d v="2025-01-29T00:00:00"/>
    <x v="10"/>
    <s v="Jasmine maquitico"/>
    <d v="2025-01-29T00:00:00"/>
    <n v="7"/>
    <s v="Jeraldine Maquitico"/>
    <n v="7149368080"/>
    <s v="jeralbb@gmail.com"/>
    <s v="jm104301@cabrillopointacademy.org &amp; jeralbb@gmail.com"/>
    <s v="Watercolor Pencils and Watercolor Markers | All ages"/>
    <s v="Not applicable"/>
    <s v="I am a part of a charter school/ESA/EAN that will fund my tuition."/>
    <m/>
    <s v="Cabrillo point charter school"/>
  </r>
  <r>
    <x v="1"/>
    <x v="27"/>
    <n v="350"/>
    <n v="1"/>
    <s v="N"/>
    <s v="2/19/25 G"/>
    <d v="2025-01-29T00:00:00"/>
    <x v="10"/>
    <s v="Alexia Wright"/>
    <d v="2025-02-19T00:00:00"/>
    <n v="11"/>
    <s v="Kaley Cronin"/>
    <s v="(479)652-7170"/>
    <s v="lovepug9@gmail.com"/>
    <s v="icewarven@gmail.com"/>
    <s v="Draw Dragons Inspired by Wings of Fire | Part 1"/>
    <s v="Not applicable"/>
    <s v="I am a part of a charter school/ESA/EAN that will fund my tuition."/>
    <m/>
    <s v="Class Wallet"/>
  </r>
  <r>
    <x v="1"/>
    <x v="15"/>
    <n v="700"/>
    <n v="1"/>
    <s v="N"/>
    <s v="2/17/25 G"/>
    <d v="2025-01-29T00:00:00"/>
    <x v="10"/>
    <s v="Ezra Jones"/>
    <d v="2025-02-03T00:00:00"/>
    <n v="7"/>
    <s v="Kendra Haas"/>
    <n v="7072878494"/>
    <s v="kendreezy83@gmail.com"/>
    <s v="ezzyjones17@gmail.com"/>
    <s v="Draw Minecraft Animals"/>
    <s v="Creative Photography 1 | Age 8 - 13"/>
    <s v="I am a part of a charter school/ESA/EAN that will fund my tuition."/>
    <m/>
    <s v="Compass Charter Schools"/>
  </r>
  <r>
    <x v="1"/>
    <x v="15"/>
    <n v="387"/>
    <n v="1"/>
    <s v="N"/>
    <s v="2/17/25 G"/>
    <d v="2025-01-29T00:00:00"/>
    <x v="10"/>
    <s v="Eli Snider"/>
    <d v="2025-02-03T00:00:00"/>
    <n v="16"/>
    <s v="Kendra Haas"/>
    <n v="7072878494"/>
    <s v="kendreezy83@gmail.com"/>
    <s v="esnider1001@gmail.com"/>
    <s v="Not applicable"/>
    <s v="Photography 1B (AKA Photography 2) | High School"/>
    <s v="I am a part of a charter school/ESA/EAN that will fund my tuition."/>
    <m/>
    <s v="Compass Charter Schools"/>
  </r>
  <r>
    <x v="1"/>
    <x v="1"/>
    <n v="387"/>
    <n v="1"/>
    <s v="Y"/>
    <s v="1/30/25 G"/>
    <d v="2025-01-29T00:00:00"/>
    <x v="10"/>
    <s v="Logan Langford"/>
    <d v="2025-01-29T00:00:00"/>
    <n v="15"/>
    <s v="Andrea Langford"/>
    <s v="669-238-1173"/>
    <s v="a.v.langford@gmail.com"/>
    <s v="a.v.langford@gmail.com, loganschool992@gmail.com"/>
    <s v="Art 1B | Foundations of Realistic Drawing 2 | High School"/>
    <s v="Not applicable"/>
    <s v="I am a part of a charter school/ESA/EAN that will fund my tuition."/>
    <m/>
    <s v="Ocean Grove"/>
  </r>
  <r>
    <x v="1"/>
    <x v="15"/>
    <n v="387"/>
    <n v="1"/>
    <s v="Y"/>
    <s v="2/17/25 G"/>
    <d v="2025-01-29T00:00:00"/>
    <x v="10"/>
    <s v="Maison Snider"/>
    <d v="2025-02-03T00:00:00"/>
    <n v="14"/>
    <s v="Kendra Haas"/>
    <n v="7072878494"/>
    <s v="kendreezy83@gmail.com"/>
    <s v="msnider0510@gmail.com"/>
    <s v="Not applicable"/>
    <s v="Photography 1B (AKA Photography 2) | High School"/>
    <s v="I am a part of a charter school/ESA/EAN that will fund my tuition."/>
    <m/>
    <s v="Compass Charter Schools"/>
  </r>
  <r>
    <x v="1"/>
    <x v="6"/>
    <n v="350"/>
    <n v="1"/>
    <s v="N"/>
    <s v="1/29/25 G"/>
    <d v="2025-01-29T00:00:00"/>
    <x v="10"/>
    <s v="Elyssa Arjon Ramirez"/>
    <d v="2025-01-29T00:00:00"/>
    <n v="17"/>
    <s v="Reyna Ramirez"/>
    <s v="916-707-3777"/>
    <s v="rr.lovegod@gmail.com"/>
    <s v="earjon-ramirez105867@iemschools.org ; elyssaramirez112@gmail.com"/>
    <s v="Watercolor Painting - Fun and Easy | All ages"/>
    <s v="Not applicable"/>
    <s v="I am a part of a charter school/ESA/EAN that will fund my tuition."/>
    <m/>
    <s v="South Sutter Charter School"/>
  </r>
  <r>
    <x v="1"/>
    <x v="3"/>
    <n v="387"/>
    <n v="1"/>
    <s v="Y"/>
    <s v="2/3/25 G"/>
    <d v="2025-01-30T00:00:00"/>
    <x v="10"/>
    <s v="Leilani Quintero"/>
    <d v="2025-02-03T00:00:00"/>
    <n v="14"/>
    <s v="Shawna Quintero"/>
    <n v="9092874546"/>
    <s v="Quinteroshawna@gmail.com"/>
    <s v="LeilaniJQuintero@gmail.com"/>
    <s v="Not applicable"/>
    <s v="A-G / VAPA | Photography 1B (AKA Photography 2) | High School"/>
    <s v="I am a part of a charter school/ESA/EAN that will fund my tuition."/>
    <m/>
    <s v="Sky Mountain Charter"/>
  </r>
  <r>
    <x v="1"/>
    <x v="3"/>
    <n v="387"/>
    <n v="1"/>
    <s v="N"/>
    <s v="1/31/25 G"/>
    <d v="2025-01-30T00:00:00"/>
    <x v="10"/>
    <s v="Catalina Rangel"/>
    <d v="2025-01-30T00:00:00"/>
    <n v="17"/>
    <s v="Celia Rangel"/>
    <s v="951-581-3804"/>
    <s v="rangelfamily7@gmail.com"/>
    <s v="crangel80253@iemschools.org, catalinarangel07@gmail.com"/>
    <s v="Not applicable"/>
    <s v="Photography 1A | High School"/>
    <s v="I am a part of a charter school/ESA/EAN that will fund my tuition."/>
    <m/>
    <s v="Sky Mountain Charter School"/>
  </r>
  <r>
    <x v="1"/>
    <x v="0"/>
    <n v="350"/>
    <n v="1"/>
    <s v="N"/>
    <s v="2/1/25 G - HEARTLAND - 3 POs for Dragon Drawing class only"/>
    <d v="2025-01-31T00:00:00"/>
    <x v="10"/>
    <s v="Jessica Rose Wahl"/>
    <d v="2025-02-01T00:00:00"/>
    <n v="9"/>
    <s v="Jaclyn Wahl"/>
    <n v="8059343896"/>
    <s v="jdimmel1988@gmail.com"/>
    <s v="jdimmel1988@gmail.com"/>
    <s v="Dinosaur Drawing - Fun and Easy | Ages 5 - 12"/>
    <s v="Not applicable"/>
    <s v="I am a part of a charter school/ESA/EAN that will fund my tuition."/>
    <m/>
    <s v="Heartland Charter School"/>
  </r>
  <r>
    <x v="1"/>
    <x v="18"/>
    <n v="387"/>
    <n v="1"/>
    <s v="Y"/>
    <s v="2/4/25 G"/>
    <d v="2025-02-03T00:00:00"/>
    <x v="0"/>
    <s v="Grace Perkins"/>
    <d v="2025-02-03T00:00:00"/>
    <n v="17"/>
    <s v="Amelia Drew"/>
    <n v="7072171759"/>
    <s v="millie0312@hotmail.com"/>
    <s v="millie0312@hotmail.com"/>
    <s v="Not applicable"/>
    <s v="A-G / VAPA | Photography 1B (AKA Photography 2) | High School"/>
    <s v="I am a part of a charter school/ESA/EAN that will fund my tuition."/>
    <m/>
    <s v="Heartwood Charter"/>
  </r>
  <r>
    <x v="1"/>
    <x v="15"/>
    <n v="387"/>
    <n v="1"/>
    <s v="Y"/>
    <s v="2/10/25 G"/>
    <d v="2025-02-04T00:00:00"/>
    <x v="0"/>
    <s v="Giselle Tepetla"/>
    <d v="2025-02-10T00:00:00"/>
    <n v="16"/>
    <s v="Elizabeth Gonzalez"/>
    <s v="619 791 8580"/>
    <s v="egonzalezenero1983@gmail.com"/>
    <s v="giselle.tepetla@scholars.compasscharters.org, gisitg1@gmail.com"/>
    <s v="Not applicable"/>
    <s v="Photography 1A | High School"/>
    <s v="I am a part of a charter school/ESA/EAN that will fund my tuition."/>
    <m/>
    <s v="charters school"/>
  </r>
  <r>
    <x v="1"/>
    <x v="0"/>
    <n v="387"/>
    <n v="1"/>
    <s v="N"/>
    <s v="2/21/25 G"/>
    <d v="2025-02-04T00:00:00"/>
    <x v="0"/>
    <s v="Alexa Covarrubias"/>
    <d v="2025-02-18T00:00:00"/>
    <n v="16"/>
    <s v="Suemy Covarrubias"/>
    <n v="8055885718"/>
    <s v="swemstar@gmail.com"/>
    <s v="17899@heartlandcharterschool.com, lexy24900@gmail.com"/>
    <s v="Not applicable"/>
    <s v="A-G / VAPA | Photography 1A | High School"/>
    <s v="I am a part of a charter school/ESA/EAN that will fund my tuition."/>
    <m/>
    <s v="Heartland Charter School"/>
  </r>
  <r>
    <x v="1"/>
    <x v="28"/>
    <n v="387"/>
    <n v="1"/>
    <s v="N"/>
    <s v="2/5/25 G"/>
    <d v="2025-02-04T00:00:00"/>
    <x v="0"/>
    <s v="Jordan Reyes"/>
    <d v="2025-02-05T00:00:00"/>
    <n v="15"/>
    <s v="Kaela Mills"/>
    <s v="707-360-5352"/>
    <s v="Kkaelala1409@gmail.com"/>
    <m/>
    <s v="Art 1A | Foundations of Realistic Drawing 1 | High School | Beginner Level"/>
    <s v="Not applicable"/>
    <s v="I am a part of a charter school/ESA/EAN that will fund my tuition."/>
    <m/>
    <s v="Lake View Charter"/>
  </r>
  <r>
    <x v="1"/>
    <x v="15"/>
    <n v="387"/>
    <n v="1"/>
    <s v="Y"/>
    <s v="2/6/25 G"/>
    <d v="2025-02-05T00:00:00"/>
    <x v="0"/>
    <s v="Liliana Jackson"/>
    <d v="2025-02-05T00:00:00"/>
    <n v="17"/>
    <s v="Alycia Jackson"/>
    <s v="707-863-0807"/>
    <s v="botwithaprice@gmail.com"/>
    <s v="lilianajackson277@gmail.com"/>
    <s v="Not applicable"/>
    <s v="A-G / VAPA | Photography 1B (AKA Photography 2) | High School"/>
    <s v="I am a part of a charter school/ESA/EAN that will fund my tuition."/>
    <m/>
    <s v="Compass Charter Schools"/>
  </r>
  <r>
    <x v="1"/>
    <x v="12"/>
    <n v="387"/>
    <n v="1"/>
    <s v="Y"/>
    <s v="2/14/25 G"/>
    <d v="2025-02-06T00:00:00"/>
    <x v="0"/>
    <s v="Aya Ahmed"/>
    <d v="2025-02-14T00:00:00"/>
    <n v="14"/>
    <s v="Hitfan Kurtu"/>
    <n v="9497434229"/>
    <s v="hitfankurtu@gmail.com"/>
    <s v="ayaahmedk10@gmail.com"/>
    <s v="Not applicable"/>
    <s v="A-G / VAPA | Photography 1A | High School"/>
    <s v="I am a part of a charter school/ESA/EAN that will fund my tuition."/>
    <m/>
    <s v="Ilead"/>
  </r>
  <r>
    <x v="1"/>
    <x v="6"/>
    <n v="350"/>
    <n v="1"/>
    <s v="Y"/>
    <s v="2/17/25 G"/>
    <d v="2025-02-06T00:00:00"/>
    <x v="0"/>
    <s v="Natalie Sanchez"/>
    <d v="2025-02-17T00:00:00"/>
    <n v="11"/>
    <s v="Yesenia Sanchez"/>
    <s v="530-204-3105"/>
    <s v="Ysanchez001@gmail.com"/>
    <m/>
    <s v="Manga and Anime Drawing"/>
    <s v="Not applicable"/>
    <s v="I am a part of a charter school/ESA/EAN that will fund my tuition."/>
    <m/>
    <s v="South Sutter Charter School"/>
  </r>
  <r>
    <x v="1"/>
    <x v="29"/>
    <n v="350"/>
    <n v="1"/>
    <s v="N"/>
    <s v="2/18/25 G"/>
    <d v="2025-02-07T00:00:00"/>
    <x v="0"/>
    <s v="AHLIN MASON"/>
    <d v="2025-02-18T00:00:00"/>
    <n v="13"/>
    <s v="WENDYLYN CLEMENS"/>
    <s v="775-230-9487"/>
    <s v="WENGONEFISHING@GMAIL.COM"/>
    <s v="MASONAHLIN@GMAIL.COM"/>
    <s v="Watercolor Pencils and Watercolor Markers | All ages"/>
    <s v="Not applicable"/>
    <s v="I am a part of a charter school/ESA/EAN that will fund my tuition."/>
    <m/>
    <s v="HORIZON CHARTER SCHOOL"/>
  </r>
  <r>
    <x v="1"/>
    <x v="26"/>
    <n v="387"/>
    <n v="1"/>
    <s v="N"/>
    <s v="2/10/25 G - ORDER IS IN THE EMA PORTAL - placed an order through Step Up (FL ESA) so the class is prepaid - name is in the EMA portal "/>
    <d v="2025-02-09T00:00:00"/>
    <x v="0"/>
    <s v="Dominik Perzan"/>
    <d v="2025-02-10T00:00:00"/>
    <n v="17"/>
    <s v="maria perzan"/>
    <s v="407-961-2077"/>
    <s v="mariaperzan@gmail.com"/>
    <s v="dominikperzan@icloud.com"/>
    <s v="Not applicable"/>
    <s v="A-G / VAPA | Photography 1A | High School"/>
    <s v="I am a part of a charter school/ESA/EAN that will fund my tuition."/>
    <m/>
    <s v="circle christian academy"/>
  </r>
  <r>
    <x v="1"/>
    <x v="0"/>
    <n v="381"/>
    <n v="1"/>
    <s v="N"/>
    <s v="3/3/25 G - HEARTLAND - 3 POs"/>
    <d v="2025-02-10T00:00:00"/>
    <x v="0"/>
    <s v="Evan Luders"/>
    <d v="2025-02-10T00:00:00"/>
    <n v="11"/>
    <s v="Kate Luders"/>
    <s v="805-704-3036"/>
    <s v="kluders@gmail.com"/>
    <s v="n/a"/>
    <s v="Fundamentals of Realistic Drawing (ages 10 - 13)"/>
    <s v="Not applicable"/>
    <s v="I am a part of a charter school/ESA/EAN that will fund my tuition."/>
    <m/>
    <s v="Heartland Charter School"/>
  </r>
  <r>
    <x v="1"/>
    <x v="6"/>
    <n v="350"/>
    <n v="1"/>
    <s v="N"/>
    <s v="2/10/25 G"/>
    <d v="2025-02-10T00:00:00"/>
    <x v="0"/>
    <s v="Jennifer (JJ) Koon Faubert, Elina (Ellie) Koon Faubert"/>
    <d v="2025-02-12T00:00:00"/>
    <n v="8"/>
    <s v="Kerrie Koon Faubert"/>
    <n v="5303957012"/>
    <s v="kerriefaubert@gmail.com"/>
    <s v="kerriefaubert@gmail.com"/>
    <s v="Animal Drawing - Fun and Easy | Ages 5 - 12"/>
    <s v="Not applicable"/>
    <s v="I am a part of a charter school/ESA/EAN that will fund my tuition."/>
    <m/>
    <s v="South Sutter"/>
  </r>
  <r>
    <x v="1"/>
    <x v="6"/>
    <n v="350"/>
    <n v="1"/>
    <s v="N"/>
    <s v="2/10/25 G"/>
    <d v="2025-02-10T00:00:00"/>
    <x v="0"/>
    <s v="Jennifer (JJ) Koon Faubert, Elina (Ellie) Koon Faubert"/>
    <d v="2025-02-12T00:00:00"/>
    <n v="7"/>
    <s v="Kerrie Koon Faubert"/>
    <n v="5303957012"/>
    <s v="kerriefaubert@gmail.com"/>
    <s v="kerriefaubert@gmail.com"/>
    <s v="Animal Drawing - Fun and Easy | Ages 5 - 12"/>
    <s v="Not applicable"/>
    <s v="I am a part of a charter school/ESA/EAN that will fund my tuition."/>
    <m/>
    <s v="South Sutter"/>
  </r>
  <r>
    <x v="1"/>
    <x v="0"/>
    <n v="387"/>
    <n v="1"/>
    <s v="Y"/>
    <s v="2/12/25 G"/>
    <d v="2025-02-11T00:00:00"/>
    <x v="0"/>
    <s v="Chase Powers"/>
    <d v="2025-02-12T00:00:00"/>
    <n v="16"/>
    <s v="ALEXANDRA DZIKOWSKI"/>
    <n v="6613328631"/>
    <s v="lexirn@att.net"/>
    <s v="13510@heartlandcharterschool.com"/>
    <s v="Art 1B | Foundations of Realistic Drawing 2 | High School"/>
    <s v="Not applicable"/>
    <s v="I am a part of a charter school/ESA/EAN that will fund my tuition."/>
    <m/>
    <s v="Heartland Charter School"/>
  </r>
  <r>
    <x v="1"/>
    <x v="6"/>
    <n v="350"/>
    <n v="1"/>
    <s v="N"/>
    <s v="3/21/25 G"/>
    <d v="2025-02-12T00:00:00"/>
    <x v="0"/>
    <s v="Trinity Higgins"/>
    <d v="2025-03-21T00:00:00"/>
    <n v="10"/>
    <s v="Samantha Williams"/>
    <n v="5306354229"/>
    <s v="Williams.Samantha4321@gmail.com"/>
    <s v="Williams.Samantha4321@gmail.com"/>
    <s v="Animal Drawing - Fun and Easy | Ages 5 - 12"/>
    <s v="Not applicable"/>
    <s v="I am a part of a charter school/ESA/EAN that will fund my tuition."/>
    <m/>
    <s v="South Sutter Charter"/>
  </r>
  <r>
    <x v="1"/>
    <x v="6"/>
    <n v="350"/>
    <n v="1"/>
    <s v="N"/>
    <s v="2/13/25 G"/>
    <d v="2025-02-12T00:00:00"/>
    <x v="0"/>
    <s v="Trinity Higgins"/>
    <d v="2025-02-12T00:00:00"/>
    <n v="10"/>
    <s v="Samantha Williams"/>
    <n v="5306354229"/>
    <s v="Williams.Samantha4321@gmail.com"/>
    <s v="Williams.Samantha4321@gmail.com"/>
    <s v="Draw Minecraft Animals"/>
    <s v="Not applicable"/>
    <s v="I am a part of a charter school/ESA/EAN that will fund my tuition."/>
    <m/>
    <s v="South Sutter Charter"/>
  </r>
  <r>
    <x v="1"/>
    <x v="0"/>
    <n v="418"/>
    <n v="1"/>
    <s v="N"/>
    <s v="3/1/25 G- HEARTLAND_x000a_PO for 1 month - Claire- Fundamentals of realistic drawing for_x000a_PO for 2 months - Audrey -mine craft animals, acrylic painting animals in nature, watercolor pencil and marker, and water color animals in nature_x000a_PO for 1 month - Austin- Minecraft animals_x000a_No PO yet - Carter- Minecraft animals"/>
    <d v="2025-02-13T00:00:00"/>
    <x v="0"/>
    <s v="Claire Haskins, Austin Haskins, Carter Haskins, &amp; Audrey Haskins "/>
    <d v="2025-03-01T00:00:00"/>
    <n v="14"/>
    <s v="Rachelle Haskins"/>
    <n v="6612054856"/>
    <s v="haskins11@yahoo.com"/>
    <s v="haskins11@yahoo.com"/>
    <s v="Acrylic Painting - Animals in Nature"/>
    <s v="Not applicable"/>
    <s v="I am a part of a charter school/ESA/EAN that will fund my tuition."/>
    <m/>
    <s v="Heartland Charter School"/>
  </r>
  <r>
    <x v="1"/>
    <x v="0"/>
    <n v="418"/>
    <n v="1"/>
    <s v="N"/>
    <s v="3/1/25 G- HEARTLAND_x000a_PO for 1 month - Claire- Fundamentals of realistic drawing for_x000a_PO for 2 months - Audrey -mine craft animals, acrylic painting animals in nature, watercolor pencil and marker, and water color animals in nature_x000a_PO for 1 month - Austin- Minecraft animals_x000a_No PO yet - Carter- Minecraft animals"/>
    <d v="2025-02-13T00:00:00"/>
    <x v="0"/>
    <s v="Claire Haskins, Austin Haskins, Carter Haskins, &amp; Audrey Haskins "/>
    <d v="2025-03-01T00:00:00"/>
    <n v="12"/>
    <s v="Rachelle Haskins"/>
    <n v="6612054856"/>
    <s v="haskins11@yahoo.com"/>
    <s v="haskins11@yahoo.com"/>
    <s v="Draw Minecraft Animals"/>
    <s v="Not applicable"/>
    <s v="I am a part of a charter school/ESA/EAN that will fund my tuition."/>
    <m/>
    <s v="Heartland Charter School"/>
  </r>
  <r>
    <x v="1"/>
    <x v="0"/>
    <n v="418"/>
    <n v="1"/>
    <s v="N"/>
    <s v="3/1/25 G- HEARTLAND_x000a_PO for 1 month - Claire- Fundamentals of realistic drawing for_x000a_PO for 2 months - Audrey -mine craft animals, acrylic painting animals in nature, watercolor pencil and marker, and water color animals in nature_x000a_PO for 1 month - Austin- Minecraft animals_x000a_No PO yet - Carter- Minecraft animals"/>
    <d v="2025-02-13T00:00:00"/>
    <x v="0"/>
    <s v="Claire Haskins, Austin Haskins, Carter Haskins, &amp; Audrey Haskins "/>
    <d v="2025-03-01T00:00:00"/>
    <n v="10"/>
    <s v="Rachelle Haskins"/>
    <n v="6612054856"/>
    <s v="haskins11@yahoo.com"/>
    <s v="haskins11@yahoo.com"/>
    <s v="Fundamentals of Realistic Drawing (ages 10 - 13)"/>
    <s v="Not applicable"/>
    <s v="I am a part of a charter school/ESA/EAN that will fund my tuition."/>
    <m/>
    <s v="Heartland Charter School"/>
  </r>
  <r>
    <x v="1"/>
    <x v="0"/>
    <n v="418"/>
    <n v="1"/>
    <s v="N"/>
    <s v="3/1/25 G- HEARTLAND_x000a_PO for 1 month - Claire- Fundamentals of realistic drawing for_x000a_PO for 2 months - Audrey -mine craft animals, acrylic painting animals in nature, watercolor pencil and marker, and water color animals in nature_x000a_PO for 1 month - Austin- Minecraft animals_x000a_No PO yet - Carter- Minecraft animals"/>
    <d v="2025-02-13T00:00:00"/>
    <x v="0"/>
    <s v="Claire Haskins, Austin Haskins, Carter Haskins, &amp; Audrey Haskins "/>
    <d v="2025-03-01T00:00:00"/>
    <n v="8"/>
    <s v="Rachelle Haskins"/>
    <n v="6612054856"/>
    <s v="haskins11@yahoo.com"/>
    <s v="haskins11@yahoo.com"/>
    <s v="Watercolor Pencils and Watercolor Markers | All ages"/>
    <s v="Not applicable"/>
    <s v="I am a part of a charter school/ESA/EAN that will fund my tuition."/>
    <m/>
    <s v="Heartland Charter School"/>
  </r>
  <r>
    <x v="1"/>
    <x v="17"/>
    <n v="350"/>
    <n v="1"/>
    <s v="Y"/>
    <s v="2/24/25 G"/>
    <d v="2025-02-13T00:00:00"/>
    <x v="0"/>
    <s v="Jaslene Johnson"/>
    <d v="2025-02-01T00:00:00"/>
    <n v="15"/>
    <s v="Marcel"/>
    <n v="8319170450"/>
    <s v="marcyugalde0@gmail.com"/>
    <s v="jaslene2609@gmail.com"/>
    <s v="Watercolor Pencils and Watercolor Markers | All ages"/>
    <s v="Not applicable"/>
    <s v="I am a part of a charter school/ESA/EAN that will fund my tuition."/>
    <m/>
    <s v="Pacific Coast Academy"/>
  </r>
  <r>
    <x v="1"/>
    <x v="15"/>
    <n v="350"/>
    <n v="1"/>
    <s v="N"/>
    <s v="2/28/25 G"/>
    <d v="2025-02-17T00:00:00"/>
    <x v="0"/>
    <s v="Skyla S Taylor"/>
    <d v="2025-02-25T00:00:00"/>
    <n v="9"/>
    <s v="Crystal Taylor"/>
    <n v="7606429893"/>
    <s v="ctaylor214@icloud.com"/>
    <s v="Skyla.taylor@scholars.compasscharters.org"/>
    <s v="Draw Minecraft Animals"/>
    <s v="Not applicable"/>
    <s v="I am a part of a charter school/ESA/EAN that will fund my tuition."/>
    <m/>
    <s v="Compass Charter School"/>
  </r>
  <r>
    <x v="1"/>
    <x v="0"/>
    <n v="582"/>
    <n v="1"/>
    <s v="Y"/>
    <s v="3/10/25 G - 6 POs - HEARTLAND"/>
    <d v="2025-02-17T00:00:00"/>
    <x v="0"/>
    <s v="Mason Charlesworth"/>
    <d v="2025-03-10T00:00:00"/>
    <n v="9"/>
    <s v="Sarah Charlesworth"/>
    <n v="2082014191"/>
    <s v="conwaysarah590@gmail.com"/>
    <m/>
    <s v="Draw Dragons Inspired by Wings of Fire | Part 1"/>
    <s v="Not applicable"/>
    <s v="I am a part of a charter school/ESA/EAN that will fund my tuition."/>
    <m/>
    <s v="Heartland Charter School"/>
  </r>
  <r>
    <x v="1"/>
    <x v="19"/>
    <n v="774"/>
    <n v="1"/>
    <s v="Y"/>
    <s v="start: week of 2/17/25 - 2 $387 POs - 12 sessions as of 3/3/25 - will take the class on OS_x000a_"/>
    <d v="2025-02-18T00:00:00"/>
    <x v="0"/>
    <s v="Dylan Alvarado"/>
    <d v="2025-02-18T00:00:00"/>
    <n v="13"/>
    <s v="Jamie Alvarado"/>
    <s v="626-556-2758"/>
    <s v="alva.jj@yahoo.com"/>
    <s v="10598@granitemountainschool.com"/>
    <s v="Fundamentals of Realistic Drawing (ages 10 - 13)"/>
    <s v="Not applicable"/>
    <s v="I am a part of a charter school/ESA/EAN that will fund my tuition."/>
    <m/>
    <s v="Granite Mountain School"/>
  </r>
  <r>
    <x v="1"/>
    <x v="19"/>
    <n v="387"/>
    <n v="1"/>
    <s v="Y"/>
    <s v="start: week of 2/17/25 - 2 $387 POs - 26 sessions as of 3/31/25 - will take the class on OS"/>
    <d v="2025-02-18T00:00:00"/>
    <x v="0"/>
    <s v="Jane Alvarado"/>
    <d v="2025-02-18T00:00:00"/>
    <n v="15"/>
    <s v="Jamie Alvarado"/>
    <s v="626-556-2758"/>
    <s v="alva.jj@yahoo.com"/>
    <s v="alva.jj@yahoo.com, alvajane433@gmail.com"/>
    <s v="Character Design (Animation on the PO)"/>
    <s v="Not applicable"/>
    <s v="I am a part of a charter school that will fund my tuition. (See below)."/>
    <m/>
    <s v="Granite Mountain"/>
  </r>
  <r>
    <x v="1"/>
    <x v="19"/>
    <n v="350"/>
    <n v="1"/>
    <s v="N"/>
    <s v="3/20/25 G"/>
    <d v="2025-02-19T00:00:00"/>
    <x v="0"/>
    <s v="Jake gomez"/>
    <d v="2025-02-19T00:00:00"/>
    <n v="12"/>
    <s v="Jacqueline"/>
    <n v="7608811257"/>
    <s v="jacqueline_vega08@yahoo.com"/>
    <m/>
    <s v="Not applicable"/>
    <s v="Photography for Ages 10 to 14"/>
    <s v="I am a part of a charter school/ESA/EAN that will fund my tuition."/>
    <m/>
    <s v="Granite mountain"/>
  </r>
  <r>
    <x v="1"/>
    <x v="30"/>
    <n v="737"/>
    <n v="1"/>
    <s v="N"/>
    <s v="3/8/25 G - sent a screenshot of the PO request"/>
    <d v="2025-02-21T00:00:00"/>
    <x v="0"/>
    <s v="Saya Lua"/>
    <d v="2025-02-24T00:00:00"/>
    <n v="13"/>
    <s v="Jeannene Lua"/>
    <n v="6266656948"/>
    <s v="nene175@yahoo.com"/>
    <s v="saya.lua@student.riverspringscharter.org; sayalua411@gmail.com"/>
    <s v="Fundamentals of Realistic Drawing (ages 10 - 13)"/>
    <s v="Creative Photography 1 | Age 8 - 13"/>
    <s v="I am a part of a charter school/ESA/EAN that will fund my tuition."/>
    <m/>
    <s v="Springs Charter"/>
  </r>
  <r>
    <x v="1"/>
    <x v="30"/>
    <n v="387"/>
    <n v="1"/>
    <s v="N"/>
    <s v="3/8/25 G - sent a screenshot of the PO request"/>
    <d v="2025-02-21T00:00:00"/>
    <x v="0"/>
    <s v="Elijah Hermosillo"/>
    <d v="2025-02-24T00:00:00"/>
    <n v="13"/>
    <s v="Jeannene Lua"/>
    <n v="6266656948"/>
    <s v="nene175@yahoo.com"/>
    <s v="elijah.hermosillo@student.riverspringscharter.org; elijahhermosillo121@gmail.com"/>
    <s v="Fundamentals of Realistic Drawing (ages 10 - 13)"/>
    <s v="Not applicable"/>
    <s v="I am a part of a charter school/ESA/EAN that will fund my tuition."/>
    <m/>
    <s v="Springs Charter"/>
  </r>
  <r>
    <x v="1"/>
    <x v="15"/>
    <n v="350"/>
    <n v="1"/>
    <s v="N"/>
    <s v="3/10/25 G"/>
    <d v="2025-02-25T00:00:00"/>
    <x v="0"/>
    <s v="Cali Curiel"/>
    <d v="2025-03-10T00:00:00"/>
    <n v="9"/>
    <s v="Courtney Curiel"/>
    <n v="9494055540"/>
    <s v="courtney.lynn1brown@gmail.com"/>
    <m/>
    <s v="Animal Drawing - Intermediate | Age 9 - 18"/>
    <s v="Not applicable"/>
    <s v="I am a part of a charter school/ESA/EAN that will fund my tuition."/>
    <m/>
    <s v="Compass Charter School"/>
  </r>
  <r>
    <x v="1"/>
    <x v="15"/>
    <n v="350"/>
    <n v="1"/>
    <s v="N"/>
    <s v="2/27/25 G"/>
    <d v="2025-02-26T00:00:00"/>
    <x v="0"/>
    <s v="vanellope diego"/>
    <d v="2025-02-26T00:00:00"/>
    <n v="11"/>
    <s v="dulce diego"/>
    <n v="2132491100"/>
    <s v="diegofamily5205@gmail.com"/>
    <s v="diegofamily5205@gmail.com"/>
    <s v="Animal Drawing - Intermediate | Age 9 - 18"/>
    <s v="Not applicable"/>
    <s v="I am a part of a charter school/ESA/EAN that will fund my tuition."/>
    <m/>
    <s v="compass charters"/>
  </r>
  <r>
    <x v="1"/>
    <x v="15"/>
    <n v="350"/>
    <n v="1"/>
    <s v="N"/>
    <s v="2/27/25 G"/>
    <d v="2025-02-26T00:00:00"/>
    <x v="0"/>
    <s v="vanellope diego"/>
    <d v="2025-02-26T00:00:00"/>
    <n v="11"/>
    <s v="dulce diego"/>
    <n v="2132491100"/>
    <s v="diegofamily5205@gmail.com"/>
    <s v="diegofamily5205@gmail.com"/>
    <s v="Principles of Animation With Procreate"/>
    <s v="Not applicable"/>
    <s v="I am a part of a charter school/ESA/EAN that will fund my tuition."/>
    <m/>
    <s v="compass charters"/>
  </r>
  <r>
    <x v="1"/>
    <x v="19"/>
    <n v="350"/>
    <n v="1"/>
    <s v="N"/>
    <s v="3/4/25 G"/>
    <d v="2025-02-27T00:00:00"/>
    <x v="0"/>
    <s v="Riley Millsap"/>
    <d v="2025-03-04T00:00:00"/>
    <n v="10"/>
    <s v="Erin Millsap"/>
    <s v="714-309-9444"/>
    <s v="emess84@gmail.com"/>
    <s v="emess84@gmail.com"/>
    <s v="Draw Dragons Inspired by Wings of Fire | Part 1"/>
    <s v="Not applicable"/>
    <s v="I am a part of a charter school/ESA/EAN that will fund my tuition."/>
    <m/>
    <s v="Granite Mountain Charter School"/>
  </r>
  <r>
    <x v="1"/>
    <x v="5"/>
    <n v="350"/>
    <n v="1"/>
    <s v="Y"/>
    <s v="4/5/25 G"/>
    <d v="2025-02-27T00:00:00"/>
    <x v="0"/>
    <s v="Evelyn Trautman"/>
    <d v="2025-04-05T00:00:00"/>
    <n v="9"/>
    <s v="Katrina Trautman"/>
    <s v="662-356-1853"/>
    <s v="heartkt2@hotmail.com"/>
    <m/>
    <s v="Animal Drawing - Intermediate | Age 9 - 18"/>
    <s v="Not applicable"/>
    <s v="I am a part of a charter school/ESA/EAN that will fund my tuition."/>
    <m/>
    <s v="Blue Ridge Academy"/>
  </r>
  <r>
    <x v="1"/>
    <x v="1"/>
    <n v="387"/>
    <n v="1"/>
    <s v="Y"/>
    <s v="2/27/25 G"/>
    <d v="2025-02-27T00:00:00"/>
    <x v="0"/>
    <s v="Kayla Gonzalez"/>
    <d v="2025-02-27T00:00:00"/>
    <n v="15"/>
    <s v="Sabrina Gonzalez"/>
    <s v="408-843-0192"/>
    <s v="sabrina_gonzalez19@yahoo.com"/>
    <s v="kgonzalez94946@iemschools.com, gonzalezkayla2021@gmail.com"/>
    <s v="A-G / VAPA Art 1B | Foundations of Realistic Drawing 1 | High School"/>
    <s v="Not applicable"/>
    <s v="I am a part of a charter school/ESA/EAN that will fund my tuition."/>
    <m/>
    <s v="Ocean Grove Charter School"/>
  </r>
  <r>
    <x v="1"/>
    <x v="2"/>
    <n v="387"/>
    <n v="1"/>
    <s v="N"/>
    <s v="3/3/25 G"/>
    <d v="2025-02-27T00:00:00"/>
    <x v="0"/>
    <s v="Remi Elzey"/>
    <d v="2025-03-03T00:00:00"/>
    <n v="15"/>
    <s v="Megan Elzey"/>
    <s v="740-525-0872"/>
    <s v="megan_elzey@yahoo.com"/>
    <s v="remielzey@gmail.com"/>
    <s v="Not applicable"/>
    <s v="Photography 1A | High School"/>
    <s v="Venmo. Click the link to pay: https://venmo.com/code?user_id=2615732131069952841"/>
    <m/>
    <s v="N/A"/>
  </r>
  <r>
    <x v="1"/>
    <x v="22"/>
    <n v="350"/>
    <n v="1"/>
    <s v="N"/>
    <s v="3/3/25 G"/>
    <d v="2025-02-28T00:00:00"/>
    <x v="0"/>
    <s v="Braden Bradford"/>
    <d v="2025-03-03T00:00:00"/>
    <n v="12"/>
    <s v="Jennifer Bradford"/>
    <s v="909-732-0613"/>
    <s v="jbradford375@gmail.com"/>
    <m/>
    <s v="Principles of Animation With Procreate"/>
    <s v="Not applicable"/>
    <s v="I am a part of a charter school/ESA/EAN that will fund my tuition."/>
    <m/>
    <s v="esa"/>
  </r>
  <r>
    <x v="1"/>
    <x v="10"/>
    <n v="350"/>
    <n v="1"/>
    <s v="N"/>
    <s v="3/10/25 G"/>
    <d v="2025-02-28T00:00:00"/>
    <x v="0"/>
    <s v="Dylan Ocegueda"/>
    <d v="2025-03-10T00:00:00"/>
    <n v="14"/>
    <s v="Martha Camacho"/>
    <n v="9168020565"/>
    <s v="marthithacamacho@gmail.com"/>
    <s v="do8170@viedu.org"/>
    <s v="Draw Minecraft Animals"/>
    <s v="Not applicable"/>
    <s v="I am a part of a charter school/ESA/EAN that will fund my tuition."/>
    <m/>
    <s v="Visions in Education"/>
  </r>
  <r>
    <x v="1"/>
    <x v="6"/>
    <n v="350"/>
    <n v="1"/>
    <s v="N"/>
    <s v="3/10/25 G - PO for Animal Drawing - Fun &amp; Easy"/>
    <d v="2025-03-04T00:00:00"/>
    <x v="11"/>
    <s v="Amelia Grymaylo"/>
    <d v="2025-03-10T00:00:00"/>
    <m/>
    <s v="Alina Grymaylo"/>
    <n v="9164109114"/>
    <s v="Grymaylo17@hotmail.com"/>
    <m/>
    <s v="Animal Drawing - Fun and Easy | Ages 5 - 12"/>
    <s v="Not applicable"/>
    <s v="I am a part of a charter school/ESA/EAN that will fund my tuition."/>
    <m/>
    <s v="South Sutter Charter School"/>
  </r>
  <r>
    <x v="1"/>
    <x v="6"/>
    <n v="700"/>
    <n v="1"/>
    <s v="N"/>
    <s v="3/10/25 G - POs for Watercolor Pencils &amp; Markers + Animal Drawing - Intermediate"/>
    <d v="2025-03-04T00:00:00"/>
    <x v="11"/>
    <s v="Vanessa Grymaylo"/>
    <d v="2025-03-10T00:00:00"/>
    <n v="9"/>
    <s v="Alina Grymaylo"/>
    <n v="9164109114"/>
    <s v="Grymaylo17@hotmail.com"/>
    <m/>
    <s v="Animal Drawing - Intermediate | Age 9 - 18"/>
    <s v="Not applicable"/>
    <s v="I am a part of a charter school/ESA/EAN that will fund my tuition."/>
    <m/>
    <s v="South Sutter Charter School"/>
  </r>
  <r>
    <x v="1"/>
    <x v="16"/>
    <n v="387"/>
    <n v="1"/>
    <s v="N"/>
    <s v="3/6/25 G"/>
    <d v="2025-03-06T00:00:00"/>
    <x v="11"/>
    <s v="Sopheia Ellis"/>
    <d v="2025-03-06T00:00:00"/>
    <n v="17"/>
    <s v="Amy Pough"/>
    <s v="714-395-7446"/>
    <s v="ajpough@hotmail.com"/>
    <s v="Se78216@cabrillopointacademy.org"/>
    <s v="Art 1A | Foundations of Realistic Drawing 1 | High School | Beginner Level"/>
    <s v="Not applicable"/>
    <s v="I am a part of a charter school/ESA/EAN that will fund my tuition."/>
    <m/>
    <s v="Cabrillo Point Academy"/>
  </r>
  <r>
    <x v="1"/>
    <x v="26"/>
    <n v="350"/>
    <n v="1"/>
    <s v="N"/>
    <s v="3/17/25 G - ORDER IS IN THE EMA PORTAL - placed an order through Step Up (FL ESA) so the class is prepaid"/>
    <d v="2025-03-06T00:00:00"/>
    <x v="11"/>
    <s v="Emily Martin"/>
    <d v="2025-03-17T00:00:00"/>
    <n v="12"/>
    <s v="Laura Martin"/>
    <n v="7863511736"/>
    <s v="syncchick@msn.com"/>
    <s v="yurimcflurry8@gmail.com"/>
    <s v="Draw Minecraft Animals"/>
    <s v="Not applicable"/>
    <s v="I am a part of a charter school/ESA/EAN that will fund my tuition."/>
    <m/>
    <s v="Step Up for Students"/>
  </r>
  <r>
    <x v="1"/>
    <x v="8"/>
    <n v="350"/>
    <n v="1"/>
    <s v="N"/>
    <s v="3/6/25 G"/>
    <d v="2025-03-06T00:00:00"/>
    <x v="11"/>
    <s v="Jaxon Wiscombe"/>
    <d v="2025-03-06T00:00:00"/>
    <n v="15"/>
    <s v="Pamela Wiscombe"/>
    <n v="8016363513"/>
    <s v="pamela.wiscombe@gmail.com"/>
    <m/>
    <s v="Not applicable"/>
    <s v="Creative Photography 1 | Age 8 - 13"/>
    <s v="I am a part of a charter school/ESA/EAN that will fund my tuition."/>
    <m/>
    <s v="Ufa"/>
  </r>
  <r>
    <x v="1"/>
    <x v="26"/>
    <n v="774"/>
    <n v="1"/>
    <s v="N"/>
    <s v="3/17/25 G - ORDER IS IN THE EMA PORTAL - placed an order through Step Up (FL ESA) so the class is prepaid - 2 HS Photography classes"/>
    <d v="2025-03-07T00:00:00"/>
    <x v="11"/>
    <s v="Andrea Salgado Canelon"/>
    <d v="2025-03-17T00:00:00"/>
    <n v="17"/>
    <s v="Eleana Canelon"/>
    <n v="7867570167"/>
    <s v="eleanabc@gmail.com"/>
    <s v="andreadlangelesc@gmail.com"/>
    <s v="Not applicable"/>
    <s v=" A-G / VAPA | Photography 1B (AKA Photography 2) | High School"/>
    <s v="I am a part of a charter school/ESA/EAN that will fund my tuition."/>
    <m/>
    <s v="Step Up for Students"/>
  </r>
  <r>
    <x v="1"/>
    <x v="26"/>
    <n v="774"/>
    <n v="1"/>
    <s v="N"/>
    <s v="3/17/25 G - ORDER IS IN THE EMA PORTAL - placed an order through Step Up (FL ESA) so the class is prepaid - 2 HS Photography classes"/>
    <d v="2025-03-07T00:00:00"/>
    <x v="11"/>
    <s v="Andrea Salgado Canelon"/>
    <d v="2025-03-17T00:00:00"/>
    <n v="17"/>
    <s v="Eleana Canelon"/>
    <n v="7867570167"/>
    <s v="eleanabc@gmail.com"/>
    <s v="andreadlangelesc@gmail.com"/>
    <s v="Not applicable"/>
    <s v="A-G / VAPA | Photography 1A | High School"/>
    <s v="I am a part of a charter school/ESA/EAN that will fund my tuition."/>
    <m/>
    <s v="Step Up for Students"/>
  </r>
  <r>
    <x v="1"/>
    <x v="29"/>
    <n v="350"/>
    <n v="1"/>
    <s v="N"/>
    <s v="3/7/25 G"/>
    <d v="2025-03-07T00:00:00"/>
    <x v="11"/>
    <s v="Geronimo Kotnik"/>
    <d v="2025-03-07T00:00:00"/>
    <n v="8"/>
    <s v="Sarah Kotnik"/>
    <n v="7609361574"/>
    <s v="sarahjmk@proton.me"/>
    <m/>
    <s v="Draw Minecraft Animals"/>
    <s v="Not applicable"/>
    <s v="I am a part of a charter school/ESA/EAN that will fund my tuition."/>
    <m/>
    <s v="Horizon"/>
  </r>
  <r>
    <x v="1"/>
    <x v="7"/>
    <n v="350"/>
    <n v="1"/>
    <s v="N"/>
    <s v="3/17/25 G"/>
    <d v="2025-03-10T00:00:00"/>
    <x v="11"/>
    <s v="Riley Sierra Perrine"/>
    <d v="2025-03-10T00:00:00"/>
    <n v="7"/>
    <s v="Kimberly C Perrine"/>
    <n v="9162767658"/>
    <s v="kimmyperrine@gmail.com"/>
    <m/>
    <s v="Animal Drawing - Fun and Easy | Ages 5 - 12"/>
    <s v="Not applicable"/>
    <s v="I am a part of a charter school/ESA/EAN that will fund my tuition."/>
    <m/>
    <s v="Cottonwood"/>
  </r>
  <r>
    <x v="1"/>
    <x v="14"/>
    <n v="350"/>
    <n v="1"/>
    <s v="N"/>
    <s v="3/10/25 G"/>
    <d v="2025-03-10T00:00:00"/>
    <x v="11"/>
    <s v="Camila tellez"/>
    <d v="2025-03-10T00:00:00"/>
    <n v="11"/>
    <s v="Raegen Tellez"/>
    <n v="2135870127"/>
    <s v="Raegentellez@gmail.com"/>
    <m/>
    <s v="Principles of Animation With Procreate"/>
    <s v="Not applicable"/>
    <s v="I am a part of a charter school/ESA/EAN that will fund my tuition."/>
    <m/>
    <s v="Gorman"/>
  </r>
  <r>
    <x v="1"/>
    <x v="0"/>
    <n v="97"/>
    <n v="1"/>
    <s v="N"/>
    <s v="3/17/25 G"/>
    <d v="2025-03-14T00:00:00"/>
    <x v="11"/>
    <s v="Sofia Bautista"/>
    <d v="2025-03-17T00:00:00"/>
    <n v="13"/>
    <s v="Kristina Bautista"/>
    <s v="805-452-3924"/>
    <s v="kbautfitness@gmail.com"/>
    <s v="20713@heartlandcharterschool.com"/>
    <s v="Not applicable"/>
    <s v="Photography for Ages 10 to 14"/>
    <s v="I am a part of a charter school/ESA/EAN that will fund my tuition."/>
    <m/>
    <s v="Heartland Charter"/>
  </r>
  <r>
    <x v="1"/>
    <x v="31"/>
    <n v="350"/>
    <n v="1"/>
    <s v="N"/>
    <s v="4/2/25Arizona ESA - received payment notification from ClassWallet"/>
    <d v="2025-03-16T00:00:00"/>
    <x v="11"/>
    <s v="Annaleece Harris"/>
    <d v="2025-04-01T00:00:00"/>
    <n v="10"/>
    <s v="Jennifer Harris"/>
    <n v="7148874083"/>
    <s v="Abbygale1212@yahoo.com"/>
    <m/>
    <s v="Manga and Anime Drawing"/>
    <s v="Not applicable"/>
    <s v="I am a part of a charter school/ESA/EAN that will fund my tuition."/>
    <m/>
    <s v="Arizona ESA"/>
  </r>
  <r>
    <x v="1"/>
    <x v="22"/>
    <n v="350"/>
    <n v="1"/>
    <s v="N"/>
    <s v="3/18/25 G"/>
    <d v="2025-03-17T00:00:00"/>
    <x v="11"/>
    <s v="Sarai Duenez"/>
    <d v="2025-03-18T00:00:00"/>
    <n v="10"/>
    <s v="Katrina Landero"/>
    <n v="9096655570"/>
    <s v="katrinalandero7@gmail.com"/>
    <s v="sd106069@missionvistaacademy.org, katrinalandero7@gmail.com"/>
    <s v="Watercolor Pencils and Watercolor Markers | All ages"/>
    <s v="Not applicable"/>
    <s v="I am a part of a charter school/ESA/EAN that will fund my tuition."/>
    <m/>
    <s v="Mission Vista Academy"/>
  </r>
  <r>
    <x v="1"/>
    <x v="21"/>
    <n v="700"/>
    <n v="1"/>
    <s v="N"/>
    <s v="3/24/25 G - received POs for Thea and Alena's classes"/>
    <d v="2025-03-18T00:00:00"/>
    <x v="11"/>
    <s v="Thea and Alena Piercefield"/>
    <d v="2025-03-24T00:00:00"/>
    <n v="5"/>
    <s v="Lindsee Piercefield"/>
    <s v="419-215-7015"/>
    <s v="artfullylindsee@gmail.com"/>
    <m/>
    <s v="Watercolor Pencils and Watercolor Markers | All ages"/>
    <s v="Not applicable"/>
    <s v="I am a part of a charter school/ESA/EAN that will fund my tuition."/>
    <m/>
    <s v="Peak Prep Academy"/>
  </r>
  <r>
    <x v="1"/>
    <x v="32"/>
    <n v="350"/>
    <n v="1"/>
    <s v="N"/>
    <s v="3/24/25 G - will take Photo for 10 to 14 even if PO says Creative Photography"/>
    <d v="2025-03-18T00:00:00"/>
    <x v="11"/>
    <s v="Cataleya Sanchez"/>
    <d v="2025-03-24T00:00:00"/>
    <n v="12"/>
    <s v="Liliana Sanchez"/>
    <n v="2096318208"/>
    <s v="lilianamagallanes@yahoo.com"/>
    <m/>
    <s v="Not applicable"/>
    <s v="Photography for Ages 10 to 14"/>
    <s v="I am a part of a charter school/ESA/EAN that will fund my tuition."/>
    <m/>
    <s v="Yosemite Valley Charter School"/>
  </r>
  <r>
    <x v="1"/>
    <x v="21"/>
    <n v="700"/>
    <n v="1"/>
    <s v="N"/>
    <s v="3/24/25 G - received POs for Thea and Alena's classes"/>
    <d v="2025-03-18T00:00:00"/>
    <x v="11"/>
    <s v="Thea and Alena Piercefield"/>
    <d v="2025-03-24T00:00:00"/>
    <n v="7"/>
    <s v="Lindsee Piercefield"/>
    <s v="419-215-7015"/>
    <s v="artfullylindsee@gmail.com"/>
    <m/>
    <s v="Watercolor Pencils and Watercolor Markers | All ages"/>
    <s v="Not applicable"/>
    <s v="I am a part of a charter school/ESA/EAN that will fund my tuition."/>
    <m/>
    <s v="Peak Prep Academy"/>
  </r>
  <r>
    <x v="1"/>
    <x v="22"/>
    <n v="350"/>
    <n v="1"/>
    <s v="N"/>
    <s v="3/20/25 G"/>
    <d v="2025-03-19T00:00:00"/>
    <x v="11"/>
    <s v="Ardemia (Demi) Lehner"/>
    <d v="2025-03-20T00:00:00"/>
    <n v="9"/>
    <s v="Tara Lehner"/>
    <s v="215-586-0118"/>
    <s v="taralehner@outlook.com"/>
    <s v="Ardemialehner@outlook.com; taralehner@outlook.com"/>
    <s v="Animal Drawing - Fun and Easy | Ages 5 - 12"/>
    <s v="Not applicable"/>
    <s v="I am a part of a charter school/ESA/EAN that will fund my tuition."/>
    <m/>
    <s v="Mission Vista"/>
  </r>
  <r>
    <x v="1"/>
    <x v="22"/>
    <n v="350"/>
    <n v="1"/>
    <s v="N"/>
    <s v="3/20/25 G"/>
    <d v="2025-03-19T00:00:00"/>
    <x v="11"/>
    <s v="Xaviera (Viera) Lehner"/>
    <d v="2025-03-20T00:00:00"/>
    <n v="8"/>
    <s v="Tara Lehner"/>
    <s v="215-586-0118"/>
    <s v="taralehner@outlook.com"/>
    <s v="vieralehner@outlook.com; taralehner@outlook.com"/>
    <s v="Watercolor Pencils and Watercolor Markers | All ages"/>
    <s v="Not applicable"/>
    <s v="I am a part of a charter school/ESA/EAN that will fund my tuition."/>
    <m/>
    <s v="Mission Vista"/>
  </r>
  <r>
    <x v="1"/>
    <x v="12"/>
    <n v="387"/>
    <n v="1"/>
    <s v="N"/>
    <s v="3/28/25 G"/>
    <d v="2025-03-26T00:00:00"/>
    <x v="11"/>
    <s v="Alexander Nait Said"/>
    <d v="2025-03-26T00:00:00"/>
    <n v="13"/>
    <s v="Sabrina Nait Said"/>
    <n v="3103826493"/>
    <s v="sabrina90028@gmail.com"/>
    <s v="alex.nait14@gmail.com"/>
    <s v="Art 1A | Foundations of Realistic Drawing 1 | High School | Beginner Level"/>
    <s v="Not applicable"/>
    <s v="I am a part of a charter school/ESA/EAN that will fund my tuition."/>
    <m/>
    <s v="I lead exploration"/>
  </r>
  <r>
    <x v="1"/>
    <x v="10"/>
    <n v="387"/>
    <n v="1"/>
    <s v="N"/>
    <s v="4/1/25 G"/>
    <d v="2025-03-28T00:00:00"/>
    <x v="11"/>
    <s v="Harmony Megan Stidger"/>
    <d v="2025-04-01T00:00:00"/>
    <n v="16"/>
    <s v="Chelsea Elder"/>
    <s v="(916) 678-8414"/>
    <s v="Elderchelsea916@gmail.com"/>
    <s v="Hamills1012@gmail.com"/>
    <s v="Not applicable"/>
    <s v="A-G / VAPA | Photography 1A | High School"/>
    <s v="I am a part of a charter school/ESA/EAN that will fund my tuition."/>
    <m/>
    <s v="ESA"/>
  </r>
  <r>
    <x v="1"/>
    <x v="17"/>
    <n v="350"/>
    <n v="1"/>
    <s v="N"/>
    <s v="4/9/25 G"/>
    <d v="2025-03-31T00:00:00"/>
    <x v="11"/>
    <s v="Hamilton Smith"/>
    <d v="2025-04-01T00:00:00"/>
    <n v="9"/>
    <s v="Rebecca Smith"/>
    <n v="6198652639"/>
    <s v="Rfish34@aol.com"/>
    <m/>
    <s v="Draw Dragons Inspired by Wings of Fire | Part 1"/>
    <s v="Not applicable"/>
    <s v="I am a part of a charter school/ESA/EAN that will fund my tuition."/>
    <m/>
    <s v="Pacific Coast Academy"/>
  </r>
  <r>
    <x v="1"/>
    <x v="0"/>
    <n v="97"/>
    <n v="1"/>
    <s v="N"/>
    <s v="4/7/25 G - 1 PO - HEARTLAND"/>
    <d v="2025-04-01T00:00:00"/>
    <x v="1"/>
    <s v="Mateo Gaytan"/>
    <d v="2025-04-07T00:00:00"/>
    <n v="11"/>
    <s v="Lillian Puga"/>
    <s v="559-410-3596"/>
    <s v="gaytanadventures@yahoo.com"/>
    <s v="gaytanadventures@yahoo.com"/>
    <s v="Not applicable"/>
    <s v="Photography for Ages 10 to 14"/>
    <s v="I am a part of a charter school/ESA/EAN that will fund my tuition."/>
    <m/>
    <s v="Heartland Charter School"/>
  </r>
  <r>
    <x v="1"/>
    <x v="15"/>
    <n v="350"/>
    <n v="1"/>
    <s v="N"/>
    <s v="4/7/25 G"/>
    <d v="2025-04-03T00:00:00"/>
    <x v="1"/>
    <s v="Adelina Calu"/>
    <d v="2025-04-07T00:00:00"/>
    <n v="8"/>
    <s v="Mikki Marvelle"/>
    <s v="916-276-8298"/>
    <s v="mikki.marvelle@aol.com"/>
    <m/>
    <s v="Animal Drawing - Fun and Easy | Ages 5 - 12"/>
    <s v="Not applicable"/>
    <s v="I am a part of a charter school/ESA/EAN that will fund my tuition."/>
    <m/>
    <s v="Compass Charter Schools"/>
  </r>
  <r>
    <x v="1"/>
    <x v="10"/>
    <n v="350"/>
    <n v="1"/>
    <s v="N"/>
    <s v="4/10/25 G"/>
    <d v="2025-04-03T00:00:00"/>
    <x v="1"/>
    <s v="Jaden Wischmeyer"/>
    <d v="2025-04-07T00:00:00"/>
    <n v="6"/>
    <s v="Crystal Wischmeyer"/>
    <n v="8184290887"/>
    <s v="crystalwischmeyer@gmail.com"/>
    <s v="Jw2547@viedu.org"/>
    <s v="Animal Drawing - Fun and Easy | Ages 5 - 12"/>
    <s v="Not applicable"/>
    <s v="I am a part of a charter school/ESA/EAN that will fund my tuition."/>
    <m/>
    <s v="Visions in education"/>
  </r>
  <r>
    <x v="1"/>
    <x v="10"/>
    <n v="350"/>
    <n v="1"/>
    <s v="N"/>
    <s v="4/10/25 G"/>
    <d v="2025-04-03T00:00:00"/>
    <x v="1"/>
    <s v="Jaxen Wischmeyer"/>
    <d v="2025-04-07T00:00:00"/>
    <n v="7"/>
    <s v="Crystal Wischmeyer"/>
    <n v="8184290887"/>
    <s v="crystalwischmeyer@gmail.com"/>
    <s v="Jw5606@viedu.org"/>
    <s v="Animal Drawing - Fun and Easy | Ages 5 - 12"/>
    <s v="Not applicable"/>
    <s v="I am a part of a charter school/ESA/EAN that will fund my tuition."/>
    <m/>
    <s v="Visions in education"/>
  </r>
  <r>
    <x v="1"/>
    <x v="24"/>
    <n v="350"/>
    <n v="1"/>
    <s v="N"/>
    <s v="4/5/25 G"/>
    <d v="2025-04-04T00:00:00"/>
    <x v="1"/>
    <s v="Shiloh Havenhill"/>
    <d v="2025-04-05T00:00:00"/>
    <n v="13"/>
    <s v="Holly Havenhill"/>
    <n v="9512837090"/>
    <s v="holly.havenhill@gmail.com"/>
    <m/>
    <s v="Watercolor Landscapes, Flowers, and Animals (Watercolor Animal Painting/ Watercolor Animals in Nature) | Ages 9 - 18"/>
    <s v="Not applicable"/>
    <s v="I am a part of a charter school/ESA/EAN that will fund my tuition."/>
    <m/>
    <s v="Sage Oak"/>
  </r>
  <r>
    <x v="1"/>
    <x v="1"/>
    <n v="350"/>
    <n v="1"/>
    <s v="N"/>
    <s v="4/11/25 G"/>
    <d v="2025-04-05T00:00:00"/>
    <x v="1"/>
    <s v="Madeleine Payne"/>
    <d v="2025-04-08T00:00:00"/>
    <n v="9"/>
    <s v="Yuki Takaishi Payne"/>
    <s v="415-246-4459"/>
    <s v="yukiyo.takaishi@gmail.com"/>
    <s v="yukiyo.takaishi@gmail.com"/>
    <s v="Manga and Anime Drawing"/>
    <s v="Not applicable"/>
    <s v="I am a part of a charter school/ESA/EAN that will fund my tuition."/>
    <m/>
    <s v="Ocean Grove Charter"/>
  </r>
  <r>
    <x v="1"/>
    <x v="17"/>
    <n v="387"/>
    <n v="1"/>
    <s v="N"/>
    <s v="4/7/25 G - switched from Fundamentals to Anime"/>
    <d v="2025-04-07T00:00:00"/>
    <x v="1"/>
    <s v="Eliana Norris"/>
    <d v="2025-04-07T00:00:00"/>
    <n v="10"/>
    <s v="Shannon Norris"/>
    <n v="6508149042"/>
    <s v="shannonjoynorris@gmail.com"/>
    <s v="PCA shannonjoynorris@gmail.com"/>
    <s v="Manga and Anime Drawing"/>
    <s v="Not applicable"/>
    <s v="I am a part of a charter school/ESA/EAN that will fund my tuition."/>
    <m/>
    <s v="PCA"/>
  </r>
  <r>
    <x v="1"/>
    <x v="9"/>
    <n v="387"/>
    <n v="1"/>
    <s v="N"/>
    <s v="4/8/25 G"/>
    <d v="2025-04-08T00:00:00"/>
    <x v="1"/>
    <s v="Cruz Frutos"/>
    <d v="2025-04-08T00:00:00"/>
    <n v="13"/>
    <s v="Tiffany Frutos"/>
    <s v="951-259-5818"/>
    <s v="tiffanyfrutos@hotmail.com"/>
    <m/>
    <s v="Fundamentals of Realistic Drawing (ages 10 - 13)"/>
    <s v="Not applicable"/>
    <s v="I am a part of a charter school/ESA/EAN that will fund my tuition."/>
    <m/>
    <s v="Suncoast Prep Academy"/>
  </r>
  <r>
    <x v="1"/>
    <x v="0"/>
    <n v="387"/>
    <n v="1"/>
    <s v="N"/>
    <s v="4/22/25 G - HEARTLAND - 1 PO for Fundamentals"/>
    <d v="2025-04-09T00:00:00"/>
    <x v="1"/>
    <s v="Nimai Specchio"/>
    <d v="2025-04-16T00:00:00"/>
    <n v="9"/>
    <s v="Yumi Roussin"/>
    <s v="310-413-4160"/>
    <s v="Yumiroussin@gmail.com"/>
    <m/>
    <s v="Fundamentals of Realistic Drawing (ages 10 - 13)"/>
    <s v="Not applicable"/>
    <s v="I am a part of a charter school/ESA/EAN that will fund my tuition."/>
    <m/>
    <s v="Heartland Charter School"/>
  </r>
  <r>
    <x v="1"/>
    <x v="12"/>
    <n v="350"/>
    <n v="1"/>
    <s v="N"/>
    <s v="4/17/25 G"/>
    <d v="2025-04-09T00:00:00"/>
    <x v="1"/>
    <s v="Chelsea Parubrub"/>
    <d v="2025-04-15T00:00:00"/>
    <n v="12"/>
    <s v="Vena Tanakwang Gonzalez"/>
    <n v="5627040072"/>
    <s v="venagonzalez@yahoo.com"/>
    <s v="Same as above"/>
    <s v="Principles of Animation With Procreate"/>
    <s v="Not applicable"/>
    <s v="I am a part of a charter school/ESA/EAN that will fund my tuition."/>
    <m/>
    <s v="iLead Charter School"/>
  </r>
  <r>
    <x v="2"/>
    <x v="0"/>
    <n v="387"/>
    <n v="1"/>
    <s v="Y"/>
    <s v="D 8/12/25"/>
    <d v="2025-04-10T14:21:38"/>
    <x v="1"/>
    <s v="Jaden Ward"/>
    <d v="2025-08-13T00:00:00"/>
    <n v="14"/>
    <s v="Genoveva Rivera"/>
    <n v="6612187114"/>
    <s v="gboricua2511@gmail.com"/>
    <s v="20552@heartlandcharterschool.com grmboricua_7@protonmail.com"/>
    <s v="A-G / VAPA Art 1A | Foundations of Realistic Drawing 1 | High School"/>
    <s v="Not applicable"/>
    <s v="I am a part of a charter school/ESA/EAN that will fund my tuition."/>
    <m/>
    <s v="Heartland charter school"/>
  </r>
  <r>
    <x v="1"/>
    <x v="5"/>
    <n v="350"/>
    <n v="1"/>
    <s v="N"/>
    <m/>
    <d v="2025-04-16T00:00:00"/>
    <x v="1"/>
    <s v="Reese Tolentino"/>
    <d v="2025-05-19T00:00:00"/>
    <n v="13"/>
    <s v="Lynette Tolentino"/>
    <s v="562-533-8937"/>
    <s v="ltolentino05@gmail.com"/>
    <s v="reeset282011@gmail.com"/>
    <s v="Acrylic Painting - Animals in Nature"/>
    <s v="Not applicable"/>
    <s v="I am a part of a charter school/ESA/EAN that will fund my tuition."/>
    <m/>
    <s v="Blue Ridge Academy"/>
  </r>
  <r>
    <x v="1"/>
    <x v="5"/>
    <n v="350"/>
    <n v="1"/>
    <s v="N"/>
    <m/>
    <d v="2025-04-16T00:00:00"/>
    <x v="1"/>
    <s v="Qai Tolentino"/>
    <d v="2025-05-19T00:00:00"/>
    <n v="12"/>
    <s v="Lynette Tolentino"/>
    <s v="562-533-8937"/>
    <s v="ltolentino05@gmail.com"/>
    <s v="qkt0304@gmail.com"/>
    <s v="Animal Drawing - Intermediate | Age 9 - 18"/>
    <s v="Not applicable"/>
    <s v="I am a part of a charter school/ESA/EAN that will fund my tuition."/>
    <m/>
    <s v="Blue Ridge Academy"/>
  </r>
  <r>
    <x v="1"/>
    <x v="1"/>
    <n v="700"/>
    <n v="1"/>
    <s v="N"/>
    <s v="5/5/25 G"/>
    <d v="2025-04-23T00:00:00"/>
    <x v="1"/>
    <s v="Eli Kay’Mani Jacob"/>
    <d v="2025-05-01T00:00:00"/>
    <n v="13"/>
    <s v="Pamela Richardson"/>
    <s v="(831) 747-5108"/>
    <s v="pam.drichard2@yahoo.com"/>
    <m/>
    <s v="Fundamentals of Realistic Drawing (ages 10 - 13)"/>
    <s v="Photography for Ages 10 to 14"/>
    <s v="I am a part of a charter school/ESA/EAN that will fund my tuition."/>
    <m/>
    <s v="Ocean Grove Charter School"/>
  </r>
  <r>
    <x v="1"/>
    <x v="19"/>
    <n v="350"/>
    <n v="1"/>
    <s v="N"/>
    <s v="5/5/25 G"/>
    <d v="2025-04-24T00:00:00"/>
    <x v="1"/>
    <s v="Analeyah Sophia Prieto Renteria"/>
    <d v="2025-05-05T00:00:00"/>
    <n v="8"/>
    <s v="Amy Prieto"/>
    <n v="7604987600"/>
    <s v="amyprieto86@gmail.com"/>
    <m/>
    <s v="Manga and Anime Drawing"/>
    <s v="Not applicable"/>
    <s v="I am a part of a charter school/ESA/EAN that will fund my tuition."/>
    <m/>
    <s v="Granite Mountain Chárter School"/>
  </r>
  <r>
    <x v="1"/>
    <x v="9"/>
    <n v="350"/>
    <n v="1"/>
    <s v="N"/>
    <m/>
    <d v="2025-04-26T00:00:00"/>
    <x v="1"/>
    <s v="Luka Gastelum"/>
    <d v="2025-05-26T00:00:00"/>
    <n v="9"/>
    <s v="Paulina Gastelum"/>
    <n v="6192749316"/>
    <s v="paulina.julianna@gmail.com"/>
    <s v="paulina.julianna@gmail.com"/>
    <s v="Principles of Animation With Procreate"/>
    <s v="Not applicable"/>
    <s v="I am a part of a charter school/ESA/EAN that will fund my tuition."/>
    <m/>
    <s v="Suncoast Preparatory academy charter"/>
  </r>
  <r>
    <x v="1"/>
    <x v="5"/>
    <n v="350"/>
    <n v="1"/>
    <s v="N"/>
    <s v="4/28/25 G - has a PO for the Acrylic painting class only"/>
    <d v="2025-04-28T00:00:00"/>
    <x v="1"/>
    <s v="Madelyn Elizabeth Valdez"/>
    <d v="2025-04-28T00:00:00"/>
    <n v="8"/>
    <s v="Meagan Genniss"/>
    <n v="7602232626"/>
    <s v="Mgenniss@gmail.com"/>
    <m/>
    <s v="Watercolor Painting - Fun and Easy | All ages"/>
    <s v="Not applicable"/>
    <s v="I am a part of a charter school/ESA/EAN that will fund my tuition."/>
    <m/>
    <s v="Blue Ridge academy"/>
  </r>
  <r>
    <x v="1"/>
    <x v="0"/>
    <n v="835"/>
    <n v="2"/>
    <s v="N"/>
    <s v="4/30/25 G - HEARTLAND_x000a__x000a_- Meg gave free extension for the photography classes - we won't remove their access even if they wanted to access their photography classes in August or September _x000a__x000a_Elizabeth:_x000a_1 PO - Spectacular Photo 1_x000a_1 PO - Photo for Ages 10 to 14_x000a__x000a_Katelyn:_x000a_1 PO - Fundamentals _x000a_1 PO - Watercolor Pencils &amp; Markers_x000a_1 Full PO - Photo 1A"/>
    <d v="2025-04-29T00:00:00"/>
    <x v="1"/>
    <s v="Elizabeth Kerley "/>
    <d v="2025-04-29T00:00:00"/>
    <n v="17"/>
    <s v="Sarah Kerley"/>
    <n v="8058787806"/>
    <s v="srkmom8@gmail.com"/>
    <m/>
    <s v="Watercolor Pencils and Watercolor Markers | All ages"/>
    <m/>
    <s v="I am a part of a charter school/ESA/EAN that will fund my tuition."/>
    <m/>
    <s v="Heartland Charter School"/>
  </r>
  <r>
    <x v="1"/>
    <x v="0"/>
    <n v="835"/>
    <n v="2"/>
    <s v="N"/>
    <s v="4/30/25 G - HEARTLAND_x000a__x000a_- Meg gave free extension for the photography classes - we won't remove their access even if they wanted to access their photography classes in August or September _x000a__x000a_Elizabeth:_x000a_1 PO - Spectacular Photo 1_x000a_1 PO - Photo for Ages 10 to 14_x000a__x000a_Katelyn:_x000a_1 PO - Fundamentals _x000a_1 PO - Watercolor Pencils &amp; Markers_x000a_1 Full PO - Photo 1A"/>
    <d v="2025-04-29T00:00:00"/>
    <x v="1"/>
    <s v="Katelyn Kerley"/>
    <d v="2025-04-29T00:00:00"/>
    <n v="17"/>
    <s v="Sarah Kerley"/>
    <n v="8058787806"/>
    <s v="srkmom8@gmail.com"/>
    <m/>
    <m/>
    <s v="Photography 1A | High School"/>
    <s v="I am a part of a charter school/ESA/EAN that will fund my tuition."/>
    <m/>
    <s v="Heartland Charter School"/>
  </r>
  <r>
    <x v="1"/>
    <x v="0"/>
    <n v="835"/>
    <n v="2"/>
    <s v="N"/>
    <s v="4/30/25 G - HEARTLAND_x000a__x000a_- Meg gave free extension for the photography classes - we won't remove their access even if they wanted to access their photography classes in August or September _x000a__x000a_Elizabeth:_x000a_1 PO - Spectacular Photo 1_x000a_1 PO - Photo for Ages 10 to 14_x000a__x000a_Katelyn:_x000a_1 PO - Fundamentals _x000a_1 PO - Watercolor Pencils &amp; Markers_x000a_1 Full PO - Photo 1A"/>
    <d v="2025-04-29T00:00:00"/>
    <x v="1"/>
    <s v="Katelyn Kerley"/>
    <d v="2025-04-29T00:00:00"/>
    <n v="17"/>
    <s v="Sarah Kerley"/>
    <n v="8058787806"/>
    <s v="srkmom8@gmail.com"/>
    <m/>
    <m/>
    <s v="Spectacular Photography 1 | Photography 2A | Teens (pre-requisite: any of Meg's photography classes or permission)"/>
    <s v="I am a part of a charter school/ESA/EAN that will fund my tuition."/>
    <m/>
    <s v="Heartland Charter School"/>
  </r>
  <r>
    <x v="1"/>
    <x v="13"/>
    <n v="350"/>
    <n v="1"/>
    <s v="N"/>
    <s v="4/30/25 G"/>
    <d v="2025-04-29T00:00:00"/>
    <x v="1"/>
    <s v="Gracie Leggett"/>
    <d v="2025-04-30T00:00:00"/>
    <n v="5"/>
    <s v="Charlene Avila"/>
    <s v="559-492-9302"/>
    <s v="avilarealestate559@gmail.com"/>
    <s v="avilarealestate559@gmail.com"/>
    <s v="Animal Drawing - Fun and Easy | Ages 5 - 12"/>
    <s v="Not applicable"/>
    <s v="I am a part of a charter school/ESA/EAN that will fund my tuition."/>
    <m/>
    <s v="Monarch River Academy"/>
  </r>
  <r>
    <x v="1"/>
    <x v="12"/>
    <n v="387"/>
    <n v="1"/>
    <s v="N"/>
    <s v="5/6/25 G"/>
    <d v="2025-05-05T00:00:00"/>
    <x v="2"/>
    <s v="Brielle Rojas"/>
    <d v="2025-05-06T00:00:00"/>
    <n v="11"/>
    <s v="Malisa Myers"/>
    <s v="562-762-2829"/>
    <s v="mrojas.myers@gmail.com"/>
    <s v="mrojas.brielle14@gmail.com"/>
    <s v="Fundamentals of Realistic Drawing (ages 10 - 13)"/>
    <s v="Not applicable"/>
    <s v="I am a part of a charter school/ESA/EAN that will fund my tuition."/>
    <m/>
    <s v="iLead"/>
  </r>
  <r>
    <x v="1"/>
    <x v="32"/>
    <n v="350"/>
    <n v="1"/>
    <s v="N"/>
    <m/>
    <d v="2025-05-15T00:00:00"/>
    <x v="2"/>
    <s v="Mia Gonzalez"/>
    <d v="2025-05-19T00:00:00"/>
    <n v="8"/>
    <s v="Marissa Gonzalez"/>
    <n v="5598717536"/>
    <s v="gonzalez_marissa@outlook.com"/>
    <s v="miag116gonzalez@gmail.com"/>
    <s v="Animal Drawing - Fun and Easy | Ages 5 - 12"/>
    <s v="Not applicable"/>
    <s v="I am a part of a charter school/ESA/EAN that will fund my tuition."/>
    <m/>
    <s v="Yosemite Valley Charter School"/>
  </r>
  <r>
    <x v="2"/>
    <x v="6"/>
    <n v="387"/>
    <n v="1"/>
    <s v="Y"/>
    <s v="D 8/1/25"/>
    <d v="2025-05-15T13:58:42"/>
    <x v="2"/>
    <s v="Diana Filiniuk"/>
    <d v="2025-08-18T00:00:00"/>
    <n v="17"/>
    <s v="Galina Slava"/>
    <s v="916-936-8119"/>
    <s v="dianafilinyk12314@gmail.com"/>
    <m/>
    <s v="Not applicable"/>
    <s v="Photography 1A | High School"/>
    <s v="I am a part of a charter school/ESA/EAN that will fund my tuition."/>
    <m/>
    <s v="South Sutter"/>
  </r>
  <r>
    <x v="2"/>
    <x v="6"/>
    <n v="387"/>
    <n v="1"/>
    <s v="N"/>
    <s v="D 8/1/25"/>
    <d v="2025-05-15T14:01:27"/>
    <x v="2"/>
    <s v="Kristina Filiniuk"/>
    <d v="2025-08-18T00:00:00"/>
    <n v="16"/>
    <s v="Galina Slava"/>
    <s v="916-579-3814"/>
    <s v="krystina12314@gmail.com"/>
    <m/>
    <s v="Not applicable"/>
    <s v="Photography 1A | High School"/>
    <s v="I am a part of a charter school/ESA/EAN that will fund my tuition."/>
    <m/>
    <s v="South Sutter"/>
  </r>
  <r>
    <x v="1"/>
    <x v="32"/>
    <m/>
    <n v="1"/>
    <s v="N"/>
    <s v="D 5/19/25"/>
    <d v="2025-05-15T15:42:23"/>
    <x v="2"/>
    <s v="Mia Gonzalez"/>
    <d v="2025-05-19T00:00:00"/>
    <n v="8"/>
    <s v="Marissa Gonzalez"/>
    <n v="5598717536"/>
    <s v="gonzalez_marissa@outlook.com"/>
    <s v="miag116gonzalez@gmail.com"/>
    <s v="Animal Drawing - Fun and Easy | Ages 5 - 12"/>
    <s v="Not applicable"/>
    <s v="I am a part of a charter school/ESA/EAN that will fund my tuition."/>
    <m/>
    <s v="Yosemite Valley Charter School"/>
  </r>
  <r>
    <x v="1"/>
    <x v="9"/>
    <m/>
    <n v="1"/>
    <s v="N"/>
    <s v="D 5/26/25"/>
    <d v="2025-05-16T17:34:17"/>
    <x v="2"/>
    <s v="Violet Larsen"/>
    <d v="2025-05-26T00:00:00"/>
    <n v="12"/>
    <s v="Danielle Larsen"/>
    <n v="9092701041"/>
    <s v="daniellelarsen09@gmail.com"/>
    <s v="daniellelarsen09@gmail.com"/>
    <s v="Not applicable"/>
    <s v="Photography for Ages 10 to 14"/>
    <s v="I am a part of a charter school/ESA/EAN that will fund my tuition."/>
    <m/>
    <s v="Suncoast Preparatory Academy"/>
  </r>
  <r>
    <x v="1"/>
    <x v="33"/>
    <m/>
    <n v="1"/>
    <s v="N"/>
    <s v="D 6/4/25 - PO for Animal Drawing - Intermediate"/>
    <d v="2025-06-02T14:48:10"/>
    <x v="3"/>
    <s v="Sasha Criss"/>
    <d v="2025-06-04T00:00:00"/>
    <n v="10"/>
    <s v="Asha Criss"/>
    <s v="563-209-1953"/>
    <s v="asha.vss@gmail.com"/>
    <s v="asha.vss@gmail.com"/>
    <s v="Animal Drawing - Intermediate | Age 9 - 18"/>
    <s v="Not applicable"/>
    <s v="I am a part of a charter school/ESA/EAN that will fund my tuition."/>
    <m/>
    <s v="INESA"/>
  </r>
  <r>
    <x v="2"/>
    <x v="0"/>
    <n v="387"/>
    <n v="1"/>
    <s v="Y"/>
    <s v="D 8/11/25"/>
    <d v="2025-07-01T04:04:05"/>
    <x v="4"/>
    <s v="Sia Cuevas"/>
    <d v="2025-08-21T00:00:00"/>
    <n v="15"/>
    <s v="yadira cuevas"/>
    <n v="8083595404"/>
    <s v="ycuevas311@gmail.com"/>
    <s v="23596@heartlandcharterschool.com 23591@heartlandcharterschool.com 23589@heartlandchartershool.com"/>
    <s v="A-G / VAPA Art 1A | Foundations of Realistic Drawing 1 | High School"/>
    <s v="Not applicable"/>
    <s v="I am a part of a charter school/ESA/EAN that will fund my tuition."/>
    <m/>
    <s v="Heartland charter school"/>
  </r>
  <r>
    <x v="2"/>
    <x v="10"/>
    <n v="350"/>
    <n v="1"/>
    <s v="N"/>
    <s v="D 8/25/25"/>
    <d v="2025-07-07T01:38:49"/>
    <x v="4"/>
    <s v="Daniel Dyte"/>
    <d v="2025-08-26T00:00:00"/>
    <n v="13"/>
    <s v="Rhoda Dyte"/>
    <s v="925-219-7474"/>
    <s v="rhoda4c@gmail.com"/>
    <m/>
    <s v="Not applicable"/>
    <s v="Photography for Ages 10 to 14"/>
    <s v="I am a part of a charter school/ESA/EAN that will fund my tuition."/>
    <m/>
    <s v="Visions in Education"/>
  </r>
  <r>
    <x v="2"/>
    <x v="0"/>
    <n v="387"/>
    <n v="1"/>
    <s v="Y"/>
    <s v="D 9/1/25"/>
    <d v="2025-07-08T17:11:26"/>
    <x v="4"/>
    <s v="McKenzie Aniya Taylor"/>
    <d v="2025-09-02T00:00:00"/>
    <n v="14"/>
    <s v="LaDawn Brown-Zleisy"/>
    <n v="8058673719"/>
    <s v="dawn17329@gmail.com"/>
    <s v="mktblaze6@gmail.com"/>
    <s v="Not applicable"/>
    <s v="A-G / VAPA | Photography 1A | High School"/>
    <s v="I am a part of a charter school/ESA/EAN that will fund my tuition."/>
    <m/>
    <s v="Heartland Charter School"/>
  </r>
  <r>
    <x v="3"/>
    <x v="0"/>
    <n v="387"/>
    <n v="1"/>
    <s v="Y"/>
    <s v="D 1/13/26"/>
    <d v="2025-07-08T17:11:26"/>
    <x v="4"/>
    <s v="McKenzie Aniya Taylor"/>
    <d v="2026-01-13T00:00:00"/>
    <n v="14"/>
    <s v="LaDawn Brown-Zleisy"/>
    <n v="8058673719"/>
    <s v="dawn17329@gmail.com"/>
    <s v="mktblaze6@gmail.com"/>
    <s v="Not applicable"/>
    <s v="A-G / VAPA | Photography 1B (AKA Photography 2) | High School"/>
    <s v="I am a part of a charter school/ESA/EAN that will fund my tuition."/>
    <m/>
    <s v="Heartland Charter School"/>
  </r>
  <r>
    <x v="2"/>
    <x v="0"/>
    <n v="387"/>
    <n v="1"/>
    <s v="Y"/>
    <s v="D 8/11/25"/>
    <d v="2025-07-10T19:39:33"/>
    <x v="4"/>
    <s v="Annalysse Sosa"/>
    <d v="2025-08-12T00:00:00"/>
    <n v="14"/>
    <s v="Luz Sosa"/>
    <n v="6614728697"/>
    <s v="l.nunez0531@yahoo.com"/>
    <s v="l.nunez0531@yahoo.com"/>
    <s v="A-G / VAPA Art 1A | Foundations of Realistic Drawing 1 | High School"/>
    <s v="Not applicable"/>
    <s v="I am a part of a charter school/ESA/EAN that will fund my tuition."/>
    <m/>
    <s v="Heartland Charter School"/>
  </r>
  <r>
    <x v="2"/>
    <x v="4"/>
    <n v="97"/>
    <n v="1"/>
    <s v="N"/>
    <s v="D 7/28/25 - HEARTLAND - 1 $97 PO"/>
    <d v="2025-07-11T15:39:08"/>
    <x v="4"/>
    <s v="Cooper Darr"/>
    <d v="2025-07-11T00:00:00"/>
    <n v="9"/>
    <s v="Carly Darr"/>
    <n v="6613045162"/>
    <s v="carly_darr@yahoo.com"/>
    <m/>
    <s v="Draw Minecraft Animals"/>
    <s v="Not applicable"/>
    <s v="I am a part of a charter school/ESA/EAN that will fund my tuition."/>
    <m/>
    <s v="N/A"/>
  </r>
  <r>
    <x v="2"/>
    <x v="4"/>
    <n v="97"/>
    <n v="1"/>
    <s v="N"/>
    <s v="D 7/28/25 - HEARTLAND - 1 $97 PO"/>
    <d v="2025-07-11T15:40:19"/>
    <x v="4"/>
    <s v="Ellie Darr"/>
    <d v="2025-07-21T00:00:00"/>
    <n v="12"/>
    <s v="Carly Darr"/>
    <n v="6613045162"/>
    <s v="carly_darr@yahoo.com"/>
    <m/>
    <s v="Not applicable"/>
    <s v="Photography for Ages 10 to 14"/>
    <s v="I am a part of a charter school/ESA/EAN that will fund my tuition."/>
    <m/>
    <s v="N/A"/>
  </r>
  <r>
    <x v="2"/>
    <x v="0"/>
    <n v="127"/>
    <n v="1"/>
    <s v="N"/>
    <s v="D 8/11/25 - HEARTLAND - 1 $127 PO"/>
    <d v="2025-07-14T18:31:17"/>
    <x v="4"/>
    <s v="Silas Cuevas"/>
    <d v="2025-07-14T00:00:00"/>
    <n v="10"/>
    <s v="yadira cuevas"/>
    <n v="8083595404"/>
    <s v="ycuevas311@gmail.com"/>
    <m/>
    <s v="Fundamentals of Realistic Drawing (ages 10 - 13)"/>
    <s v="Not applicable"/>
    <s v="I am a part of a charter school/ESA/EAN that will fund my tuition."/>
    <m/>
    <s v="heartland charter school"/>
  </r>
  <r>
    <x v="2"/>
    <x v="0"/>
    <n v="387"/>
    <n v="1"/>
    <s v="Y"/>
    <s v="D 8/11/25"/>
    <d v="2025-07-15T19:11:12"/>
    <x v="4"/>
    <s v="ellanie cantu"/>
    <d v="2025-08-12T00:00:00"/>
    <n v="15"/>
    <s v="jennifer noel"/>
    <n v="6613788674"/>
    <s v="jennycantu83@gmail.com"/>
    <s v="22331@heartlandcharterschool.com"/>
    <s v="Not applicable"/>
    <s v="Photography 1A | High School"/>
    <s v="I am a part of a charter school/ESA/EAN that will fund my tuition."/>
    <m/>
    <s v="heartland charter school"/>
  </r>
  <r>
    <x v="2"/>
    <x v="0"/>
    <s v="$97 &amp; $127"/>
    <n v="1"/>
    <s v="N"/>
    <s v="D 8/14/25 - HEARTLAND_x000a_- 2 $97 POs for Manga class_x000a_- 2 $127 POs for Fundamentals (one has Art 1A but it's for Fundamentals too)"/>
    <d v="2025-07-16T15:45:17"/>
    <x v="4"/>
    <s v="Caleb Szczechowski"/>
    <d v="2025-08-14T00:00:00"/>
    <n v="9"/>
    <s v="katy Portillo"/>
    <n v="7604610987"/>
    <s v="ktyportillo90@gmail.com"/>
    <m/>
    <s v="Fundamentals of Realistic Drawing (ages 10 - 13)"/>
    <s v="Not applicable"/>
    <s v="I am a part of a charter school/ESA/EAN that will fund my tuition."/>
    <m/>
    <s v="Heartland"/>
  </r>
  <r>
    <x v="2"/>
    <x v="0"/>
    <s v="$97 &amp; $127"/>
    <n v="1"/>
    <s v="N"/>
    <s v="D 8/14/25 - HEARTLAND_x000a_- 2 $97 POs for Manga class_x000a_- 2 $127 POs for Fundamentals (one has Art 1A but it's for Fundamentals too)"/>
    <d v="2025-07-16T15:45:17"/>
    <x v="4"/>
    <s v="Caleb Szczechowski"/>
    <d v="2025-08-14T00:00:00"/>
    <n v="9"/>
    <s v="katy Portillo"/>
    <n v="7604610987"/>
    <s v="ktyportillo90@gmail.com"/>
    <m/>
    <s v="Manga and Anime Drawing"/>
    <s v="Not applicable"/>
    <s v="I am a part of a charter school/ESA/EAN that will fund my tuition."/>
    <m/>
    <s v="Heartland"/>
  </r>
  <r>
    <x v="2"/>
    <x v="0"/>
    <s v="97 + 97"/>
    <n v="1"/>
    <s v="Y"/>
    <s v="D 9/1/25 - HEARTLAND - 7 POs - used 2 $97 POs for Animations class to extend Manga class"/>
    <d v="2025-07-21T12:06:18"/>
    <x v="4"/>
    <s v="Megan Shockey"/>
    <d v="2025-09-01T00:00:00"/>
    <n v="15"/>
    <s v="Elaine Shockey"/>
    <s v="951-595-3363"/>
    <s v="etrautman@hotmail.com"/>
    <s v="15350@heartlandcharterschool.com; MeganJShockey@gmail.com"/>
    <s v="Manga and Anime Drawing"/>
    <s v="Not applicable"/>
    <s v="I am a part of a charter school/ESA/EAN that will fund my tuition."/>
    <m/>
    <s v="Heartland Charter School"/>
  </r>
  <r>
    <x v="2"/>
    <x v="0"/>
    <s v="127 + $127"/>
    <n v="1"/>
    <s v="Y"/>
    <s v="D 8/11/25 - HEARTLAND - 4 $127 POs"/>
    <d v="2025-07-22T12:07:03"/>
    <x v="4"/>
    <s v="Lisette Barnes"/>
    <d v="2025-08-12T00:00:00"/>
    <n v="16"/>
    <s v="Valarie &amp;Christopher Barnes"/>
    <s v="661-444-5555"/>
    <s v="Ladygarnett1@gmail.com"/>
    <s v="Lisettefbarnes@gmail.com, 19098@heartlandcharterschool.com"/>
    <s v="Not applicable"/>
    <s v="Spectacular Photography 1 | Photography 2A | Teens (pre-requisite: any of Meg's photography classes or permission)"/>
    <s v="I am a part of a charter school/ESA/EAN that will fund my tuition."/>
    <m/>
    <s v="Heartland Charter"/>
  </r>
  <r>
    <x v="2"/>
    <x v="0"/>
    <n v="387"/>
    <n v="1"/>
    <s v="Y"/>
    <s v="D 8/11/25"/>
    <d v="2025-07-28T17:23:51"/>
    <x v="4"/>
    <s v="Dean Miranda-Wright"/>
    <d v="2025-08-12T00:00:00"/>
    <n v="15"/>
    <s v="Yvonne Miranda"/>
    <s v="213-433-8464"/>
    <s v="deananddarbysmom@gmail.com"/>
    <s v="13665@heartlandcharterschool.com"/>
    <s v="A-G / VAPA Art 1A | Foundations of Realistic Drawing 1 | High School"/>
    <s v="Not applicable"/>
    <s v="I am a part of a charter school/ESA/EAN that will fund my tuition."/>
    <m/>
    <s v="Heartland Charter School"/>
  </r>
  <r>
    <x v="2"/>
    <x v="0"/>
    <n v="387"/>
    <n v="1"/>
    <s v="N"/>
    <s v="D 8/20/25"/>
    <d v="2025-07-30T22:35:38"/>
    <x v="4"/>
    <s v="Michaela Seng"/>
    <d v="2025-08-12T00:00:00"/>
    <n v="15"/>
    <s v="Jonathan Seng"/>
    <s v="281-865-9942"/>
    <s v="jonathan@sengs.org"/>
    <s v="(school email not yet known) arcturus@sengs.org"/>
    <s v="A-G / VAPA Art 1A | Foundations of Realistic Drawing 1 | High School"/>
    <s v="Not applicable"/>
    <s v="I am a part of a charter school/ESA/EAN that will fund my tuition."/>
    <m/>
    <s v="Heartland Charter School"/>
  </r>
  <r>
    <x v="2"/>
    <x v="0"/>
    <s v="97 + 97"/>
    <n v="1"/>
    <s v="N"/>
    <s v="D 8/11/25"/>
    <d v="2025-08-04T10:04:30"/>
    <x v="5"/>
    <s v="Audrey Miroglio"/>
    <d v="2025-08-12T00:00:00"/>
    <n v="8"/>
    <s v="Erin Miroglio"/>
    <s v="408-832-6503"/>
    <s v="mirogliohomeschool760@gmail.com"/>
    <s v="19269@heartlandcharterschool.com and mirogliohomeschool760@gmail.com"/>
    <s v="Draw Dragons Inspired by Wings of Fire | Part 1"/>
    <s v="Not applicable"/>
    <s v="I am a part of a charter school/ESA/EAN that will fund my tuition."/>
    <m/>
    <s v="Heartland Charter School"/>
  </r>
  <r>
    <x v="2"/>
    <x v="12"/>
    <n v="387"/>
    <n v="1"/>
    <s v="Y"/>
    <s v="D 8/19/25"/>
    <d v="2025-08-06T22:20:44"/>
    <x v="5"/>
    <s v="Brooke Sanders"/>
    <d v="2025-08-20T00:00:00"/>
    <n v="16"/>
    <s v="Anny Sanders"/>
    <s v="714-290-6967"/>
    <s v="annysanders81@gmail.com"/>
    <s v="Brookes10708@gmail.com, Bsand@ileadexploration.org"/>
    <s v="A-G / VAPA Art 1A | Foundations of Realistic Drawing 1 | High School"/>
    <s v="Not applicable"/>
    <s v="I am a part of a charter school/ESA/EAN that will fund my tuition."/>
    <m/>
    <s v="iLead Exploration"/>
  </r>
  <r>
    <x v="2"/>
    <x v="0"/>
    <n v="387"/>
    <n v="1"/>
    <s v="Y"/>
    <s v="D 8/27/25"/>
    <d v="2025-08-07T18:12:54"/>
    <x v="5"/>
    <s v="Zachary Berumen"/>
    <d v="2025-08-12T00:00:00"/>
    <n v="14"/>
    <s v="Kelly Berumen"/>
    <n v="6619320874"/>
    <s v="Kelrae87@sbcglobal.net"/>
    <s v="23772@heartlandcharterschool.com"/>
    <s v="Not applicable"/>
    <s v="A-G / VAPA | Photography 1A | High School"/>
    <s v="I am a part of a charter school/ESA/EAN that will fund my tuition."/>
    <m/>
    <s v="Heartland"/>
  </r>
  <r>
    <x v="2"/>
    <x v="0"/>
    <n v="387"/>
    <n v="1"/>
    <s v="Y"/>
    <s v="D 8/11/25"/>
    <d v="2025-08-08T16:46:21"/>
    <x v="5"/>
    <s v="Tess Huddleston"/>
    <d v="2025-08-12T00:00:00"/>
    <n v="14"/>
    <s v="Mandy Huddleston"/>
    <n v="6612055019"/>
    <s v="mandyjt811@gmail.com"/>
    <m/>
    <s v="Art 1A | Foundations of Realistic Drawing 1 | High School | Beginner Level"/>
    <s v="Not applicable"/>
    <s v="I am a part of a charter school/ESA/EAN that will fund my tuition."/>
    <m/>
    <s v="Heartland Charter School"/>
  </r>
  <r>
    <x v="2"/>
    <x v="34"/>
    <n v="387"/>
    <n v="1"/>
    <s v="N"/>
    <s v="D 9/8/25"/>
    <d v="2025-08-08T19:04:55"/>
    <x v="5"/>
    <s v="Angie Vo"/>
    <d v="2025-09-08T00:00:00"/>
    <n v="6"/>
    <s v="Juni Nguyen"/>
    <n v="4422869879"/>
    <s v="hellojuninguyen@gmail.com"/>
    <s v="vonguyenangie@gmail.com"/>
    <s v="Watercolor Painting - Fun and Easy | All ages"/>
    <s v="Not applicable"/>
    <s v="I am a part of a charter school/ESA/EAN that will fund my tuition."/>
    <m/>
    <s v="Element Education School (Dimensions Collaborative Shcool)"/>
  </r>
  <r>
    <x v="2"/>
    <x v="0"/>
    <n v="387"/>
    <n v="1"/>
    <s v="Y"/>
    <s v="D 8/11/25"/>
    <d v="2025-08-11T12:07:26"/>
    <x v="5"/>
    <s v="Jordyn Rodriguez"/>
    <d v="2025-08-12T00:00:00"/>
    <n v="14"/>
    <s v="Brandee Rodriguez"/>
    <n v="5597560239"/>
    <s v="brandeedwatson12289@gmail.com"/>
    <s v="brandeedwatson12289@gmail.com, 23255@heartlandcharterschool.com"/>
    <s v="A-G / VAPA Art 1A | Foundations of Realistic Drawing 1 | High School"/>
    <s v="Not applicable"/>
    <s v="I am a part of a charter school/ESA/EAN that will fund my tuition."/>
    <m/>
    <s v="Heartland charter school"/>
  </r>
  <r>
    <x v="2"/>
    <x v="0"/>
    <n v="387"/>
    <n v="1"/>
    <s v="N"/>
    <s v="D 8/11/25"/>
    <d v="2025-08-11T16:42:10"/>
    <x v="5"/>
    <s v="Tasia Beaty"/>
    <d v="2025-08-11T00:00:00"/>
    <n v="14"/>
    <s v="Michelle Brown Beaty"/>
    <n v="8058653574"/>
    <s v="Browns4god@gmail.com"/>
    <s v="21872@heartlandcharterschool.com"/>
    <s v="A-G / VAPA Art 1A | Foundations of Realistic Drawing 1 | High School"/>
    <s v="Not applicable"/>
    <s v="I am a part of a charter school/ESA/EAN that will fund my tuition."/>
    <m/>
    <s v="Heartland Charter"/>
  </r>
  <r>
    <x v="2"/>
    <x v="3"/>
    <n v="387"/>
    <n v="1"/>
    <s v="Y"/>
    <s v="D 9/2/25"/>
    <d v="2025-08-11T18:58:19"/>
    <x v="5"/>
    <s v="Kaymbria Kelly"/>
    <d v="2025-09-01T00:00:00"/>
    <n v="16"/>
    <s v="Judy Kelly"/>
    <n v="9492577491"/>
    <s v="judyocjudyoc@yahoo.com"/>
    <s v="beeandziggy@yahoo.com"/>
    <s v="Not applicable"/>
    <s v="A-G / VAPA | Photography 1A | High School"/>
    <s v="I am a part of a charter school/ESA/EAN that will fund my tuition."/>
    <m/>
    <s v="Sky Mountain Charter School"/>
  </r>
  <r>
    <x v="2"/>
    <x v="0"/>
    <n v="387"/>
    <n v="1"/>
    <s v="N"/>
    <s v="D 8/13/25"/>
    <d v="2025-08-11T22:31:24"/>
    <x v="5"/>
    <s v="Phillip Airoso"/>
    <d v="2025-08-14T00:00:00"/>
    <n v="15"/>
    <s v="Kelci Aguiar"/>
    <n v="5597994500"/>
    <s v="ateam@reagan.com"/>
    <s v="21868@heartlandcharterschool.com; ateam@reagan.com"/>
    <s v="Not applicable"/>
    <s v="Photography 1A | High School"/>
    <s v="I am a part of a charter school/ESA/EAN that will fund my tuition."/>
    <m/>
    <s v="Heartland charter school"/>
  </r>
  <r>
    <x v="2"/>
    <x v="0"/>
    <n v="387"/>
    <n v="1"/>
    <s v="N"/>
    <s v="D 9/1/25"/>
    <d v="2025-08-12T14:33:21"/>
    <x v="5"/>
    <s v="Taylor Hollingshead"/>
    <d v="2025-09-01T00:00:00"/>
    <n v="14"/>
    <s v="Melanie Hollingshead"/>
    <n v="5306356347"/>
    <s v="justlanie@gmail.com"/>
    <m/>
    <s v="Not applicable"/>
    <s v="A-G / VAPA | Photography 1A | High School"/>
    <s v="I am a part of a charter school/ESA/EAN that will fund my tuition."/>
    <m/>
    <s v="Heartland Charter School"/>
  </r>
  <r>
    <x v="2"/>
    <x v="0"/>
    <n v="97"/>
    <n v="1"/>
    <s v="N"/>
    <s v="D 9/7/25 - HEARTLAND - 1 $97 PO for Watercolor Pencils &amp; Markers_x000a_D 10/17/25 - 4 $97 POs for Manga/Anime "/>
    <d v="2025-08-13T02:11:56"/>
    <x v="5"/>
    <s v="Aeress Maston"/>
    <d v="2025-09-08T00:00:00"/>
    <n v="10"/>
    <s v="Janet Hopkins"/>
    <s v="(661)330-8491"/>
    <s v="jhop25073461@aol.com"/>
    <m/>
    <s v="Watercolor Pencils and Watercolor Markers | All ages"/>
    <s v="Not applicable"/>
    <s v="I am a part of a charter school/ESA/EAN that will fund my tuition."/>
    <m/>
    <s v="Heartland Charter School"/>
  </r>
  <r>
    <x v="2"/>
    <x v="0"/>
    <m/>
    <n v="1"/>
    <s v="N"/>
    <s v="D 8/18/25"/>
    <d v="2025-08-13T21:07:21"/>
    <x v="5"/>
    <s v="Joyce Gardner"/>
    <d v="2025-08-14T00:00:00"/>
    <n v="16"/>
    <s v="Susanna Gardner"/>
    <n v="6614277468"/>
    <s v="stuffedrescue@gmail.com"/>
    <s v="10186@heartlandcharterschool.com"/>
    <s v="Not applicable"/>
    <s v="A-G / VAPA | Photography 1A | High School"/>
    <s v="I am a part of a charter school/ESA/EAN that will fund my tuition."/>
    <m/>
    <s v="Heartland Charter School"/>
  </r>
  <r>
    <x v="2"/>
    <x v="0"/>
    <n v="127"/>
    <n v="1"/>
    <s v="N"/>
    <s v="D 9/1/25 - Heartland - 1 PO - $97"/>
    <d v="2025-08-14T08:20:50"/>
    <x v="5"/>
    <s v="Luca Miroglio"/>
    <d v="2025-09-01T00:00:00"/>
    <n v="10"/>
    <s v="Erin Miroglio"/>
    <n v="40888326503"/>
    <s v="mirogliohomeschool760@gmail.com"/>
    <s v="17018@heartlandcharterschool.com, mirogliohomeschool760@gmail.com"/>
    <s v="Fundamentals of Realistic Drawing (ages 10 - 13)"/>
    <s v="Not applicable"/>
    <s v="I am a part of a charter school/ESA/EAN that will fund my tuition."/>
    <m/>
    <s v="Heartland Charter School"/>
  </r>
  <r>
    <x v="2"/>
    <x v="6"/>
    <n v="387"/>
    <n v="1"/>
    <s v="Y"/>
    <s v="D 9/1/25"/>
    <d v="2025-08-14T13:53:29"/>
    <x v="5"/>
    <s v="Isabel Boals"/>
    <d v="2025-08-18T00:00:00"/>
    <n v="14"/>
    <s v="Christy and Mike Boals"/>
    <s v="Christy: 530-782-2295, Mike: 530-740-2173"/>
    <s v="chicfromthestix@gmail.com, mikeboals70@gmail.com"/>
    <s v="monkeysarecute2025@gmail.com, iboals74199@iemschools.org"/>
    <s v="A-G / VAPA Art 1A | Foundations of Realistic Drawing 1 | High School"/>
    <s v="Not applicable"/>
    <s v="I am a part of a charter school/ESA/EAN that will fund my tuition."/>
    <m/>
    <s v="South Sutter Charter School"/>
  </r>
  <r>
    <x v="2"/>
    <x v="22"/>
    <s v="$350 &amp; $350"/>
    <n v="1"/>
    <s v="N"/>
    <s v="D 8/18/25"/>
    <d v="2025-08-14T17:20:43"/>
    <x v="5"/>
    <s v="Aubree Navarrete"/>
    <d v="2025-08-18T00:00:00"/>
    <n v="8"/>
    <s v="Jessica Navarrete"/>
    <n v="3102378160"/>
    <s v="Jessnavarrete03@gmail.com"/>
    <m/>
    <s v="Manga and Anime Drawing"/>
    <s v="Not applicable"/>
    <s v="I am a part of a charter school/ESA/EAN that will fund my tuition."/>
    <m/>
    <s v="Mission Vista"/>
  </r>
  <r>
    <x v="2"/>
    <x v="22"/>
    <s v="$350 &amp; $350"/>
    <n v="1"/>
    <s v="N"/>
    <s v="D 8/18/25"/>
    <d v="2025-08-14T17:20:43"/>
    <x v="5"/>
    <s v="Aubree Navarrete"/>
    <d v="2025-08-18T00:00:00"/>
    <n v="8"/>
    <s v="Jessica Navarrete"/>
    <n v="3102378160"/>
    <s v="Jessnavarrete03@gmail.com"/>
    <m/>
    <s v="Principles of Animation With Procreate"/>
    <s v="Not applicable"/>
    <s v="I am a part of a charter school/ESA/EAN that will fund my tuition."/>
    <m/>
    <s v="Mission Vista"/>
  </r>
  <r>
    <x v="2"/>
    <x v="0"/>
    <n v="387"/>
    <n v="1"/>
    <s v="Y"/>
    <s v="D 8/18/25"/>
    <d v="2025-08-14T17:50:58"/>
    <x v="5"/>
    <s v="Michael Zacapa"/>
    <d v="2025-08-18T00:00:00"/>
    <n v="14"/>
    <s v="Jacklin Zacapa"/>
    <n v="8057057563"/>
    <s v="Jmassou@hotmail.com"/>
    <s v="jmassou@hotmail.com , 24184@heartlandcharterschool.com"/>
    <s v="A-G / VAPA Art 1A | Foundations of Realistic Drawing 1 | High School"/>
    <s v="Not applicable"/>
    <s v="I am a part of a charter school/ESA/EAN that will fund my tuition."/>
    <m/>
    <s v="Heartland Charter school"/>
  </r>
  <r>
    <x v="3"/>
    <x v="0"/>
    <n v="387"/>
    <n v="1"/>
    <s v="Y"/>
    <s v="D 1/12/26"/>
    <d v="2025-08-14T17:50:58"/>
    <x v="5"/>
    <s v="Michael Zacapa"/>
    <d v="2026-01-12T00:00:00"/>
    <n v="14"/>
    <s v="Jacklin Zacapa"/>
    <n v="8057057563"/>
    <s v="Jmassou@hotmail.com"/>
    <s v="jmassou@hotmail.com, 24184@heartlandcharterschool.com"/>
    <s v="Not applicable"/>
    <s v="Photography 1A | High School"/>
    <s v="I am a part of a charter school/ESA/EAN that will fund my tuition."/>
    <m/>
    <s v="Heartland Charter school"/>
  </r>
  <r>
    <x v="2"/>
    <x v="12"/>
    <n v="350"/>
    <n v="1"/>
    <s v="N"/>
    <s v="D 8/28/25"/>
    <d v="2025-08-15T16:23:09"/>
    <x v="5"/>
    <s v="Christopher Hines"/>
    <d v="2025-08-22T00:00:00"/>
    <n v="10"/>
    <s v="Claudia &amp; Christopher Hines"/>
    <s v="661-609-5038"/>
    <s v="claudia5hines@gmail.com"/>
    <s v="chine@ileadexploration.org/ mrclevi003@gmail.com"/>
    <s v="Draw Minecraft Animals"/>
    <s v="Not applicable"/>
    <s v="I am a part of a charter school/ESA/EAN that will fund my tuition."/>
    <m/>
    <s v="iLead Exploration"/>
  </r>
  <r>
    <x v="2"/>
    <x v="0"/>
    <n v="387"/>
    <n v="1"/>
    <s v="N"/>
    <s v="D 8/18/25"/>
    <d v="2025-08-15T20:05:59"/>
    <x v="5"/>
    <s v="Austen Jahn"/>
    <d v="2025-08-19T00:00:00"/>
    <n v="16"/>
    <s v="andrea jahn"/>
    <n v="7604170271"/>
    <s v="jahnwind@gmail.com"/>
    <m/>
    <s v="Not applicable"/>
    <s v="A-G / VAPA | Photography 1A | High School"/>
    <s v="I am a part of a charter school/ESA/EAN that will fund my tuition."/>
    <m/>
    <s v="Heartland charter school"/>
  </r>
  <r>
    <x v="2"/>
    <x v="12"/>
    <n v="350"/>
    <n v="1"/>
    <s v="N"/>
    <s v="D 8/28/25"/>
    <d v="2025-08-18T08:37:34"/>
    <x v="5"/>
    <s v="Sadé Reyna"/>
    <d v="2025-08-26T00:00:00"/>
    <n v="10"/>
    <s v="Beauty Reyna"/>
    <n v="4244404337"/>
    <s v="sadereyna44@gmail.com"/>
    <s v="sadereyna44@gmail.com"/>
    <s v="Manga and Anime Drawing"/>
    <s v="Not applicable"/>
    <s v="I am a part of a charter school/ESA/EAN that will fund my tuition."/>
    <m/>
    <s v="Ilead"/>
  </r>
  <r>
    <x v="2"/>
    <x v="12"/>
    <n v="387"/>
    <n v="1"/>
    <s v="Y"/>
    <s v="D 8/19/25"/>
    <d v="2025-08-19T14:41:56"/>
    <x v="5"/>
    <s v="Mia Austin"/>
    <d v="2025-08-19T00:00:00"/>
    <n v="13"/>
    <s v="Angela Austin"/>
    <s v="(818) 581-8517"/>
    <s v="ladyaustin22@gmail.com"/>
    <s v="mausti@ileadexploration.org, mia25raine@gmail.com"/>
    <s v="A-G / VAPA Art 1A | Foundations of Realistic Drawing 1 | High School"/>
    <s v="Not applicable"/>
    <s v="I am a part of a charter school/ESA/EAN that will fund my tuition."/>
    <m/>
    <s v="iLEAD Exploration"/>
  </r>
  <r>
    <x v="2"/>
    <x v="6"/>
    <s v="$387 &amp; $387"/>
    <n v="1"/>
    <s v="Y"/>
    <s v="D 9/2/25"/>
    <d v="2025-08-20T18:31:05"/>
    <x v="5"/>
    <s v="Jayda Nevaeh Hill"/>
    <d v="2025-09-02T00:00:00"/>
    <n v="17"/>
    <s v="Shani Relierford"/>
    <n v="4085099719"/>
    <s v="shanisunshine2@gmail.com"/>
    <m/>
    <s v="A-G / VAPA Art 1A | Foundations of Realistic Drawing 1 | High School"/>
    <s v="A-G / VAPA | Photography 1A | High School"/>
    <s v="I am a part of a charter school/ESA/EAN that will fund my tuition."/>
    <m/>
    <s v="South Sutter School"/>
  </r>
  <r>
    <x v="2"/>
    <x v="0"/>
    <n v="387"/>
    <n v="1"/>
    <s v="Y"/>
    <s v="D 8/21/25"/>
    <d v="2025-08-20T19:21:39"/>
    <x v="5"/>
    <s v="Avelina Genise Guerrero"/>
    <d v="2025-08-20T00:00:00"/>
    <n v="15"/>
    <s v="Elisa Guerrero"/>
    <n v="6619746200"/>
    <s v="guerrero.em15@gmail.com"/>
    <s v="25683@heartlandcharterschool.com"/>
    <s v="Not applicable"/>
    <s v="Photography 1A | High School"/>
    <s v="I am a part of a charter school/ESA/EAN that will fund my tuition."/>
    <m/>
    <s v="Heartland Charter School"/>
  </r>
  <r>
    <x v="2"/>
    <x v="6"/>
    <n v="350"/>
    <n v="1"/>
    <s v="N"/>
    <s v="D 9/2/25"/>
    <d v="2025-08-22T11:10:22"/>
    <x v="5"/>
    <s v="Ryder Lewis"/>
    <d v="2025-08-25T00:00:00"/>
    <n v="9"/>
    <s v="Stacey Lewis"/>
    <n v="9169554133"/>
    <s v="lewista89@gmail.com"/>
    <s v="bluedogking08@gmail.com"/>
    <s v="Acrylic Painting - Animals in Nature"/>
    <s v="Not applicable"/>
    <s v="I am a part of a charter school/ESA/EAN that will fund my tuition."/>
    <m/>
    <s v="South Sutter Charter School"/>
  </r>
  <r>
    <x v="2"/>
    <x v="15"/>
    <n v="350"/>
    <n v="1"/>
    <s v="N"/>
    <s v="D 8/26/25"/>
    <d v="2025-08-22T17:19:23"/>
    <x v="5"/>
    <s v="David Yanes"/>
    <d v="2025-08-27T00:00:00"/>
    <n v="9"/>
    <s v="Christina Ziko"/>
    <s v="714-797-8036"/>
    <s v="cziko04@yahoo.com"/>
    <s v="school email :david.yanes@scholars.compasscharters.org parent email: cziko04@yahoo.com"/>
    <s v="Draw Minecraft Animals"/>
    <s v="Not applicable"/>
    <s v="I am a part of a charter school/ESA/EAN that will fund my tuition."/>
    <m/>
    <s v="Compass Charter Schools"/>
  </r>
  <r>
    <x v="2"/>
    <x v="10"/>
    <n v="350"/>
    <n v="1"/>
    <s v="Y"/>
    <s v="D 9/15/25"/>
    <d v="2025-08-25T18:39:06"/>
    <x v="5"/>
    <s v="Emiliano Robles aldaba"/>
    <d v="2025-08-28T00:00:00"/>
    <n v="10"/>
    <s v="Maria Aldaba"/>
    <n v="9258484821"/>
    <s v="Mariaaldaba519@gmail.com"/>
    <s v="roblesemiliano1130@gmail.com"/>
    <s v="Art 1A | Foundations of Realistic Drawing 1 | High School | Beginner Level"/>
    <s v="Not applicable"/>
    <s v="I am a part of a charter school/ESA/EAN that will fund my tuition."/>
    <m/>
    <s v="vision in education"/>
  </r>
  <r>
    <x v="2"/>
    <x v="0"/>
    <n v="387"/>
    <n v="1"/>
    <s v="N"/>
    <s v="D 9/8/25"/>
    <d v="2025-08-25T21:39:55"/>
    <x v="5"/>
    <s v="Sofie Pehrson"/>
    <d v="2025-08-26T00:00:00"/>
    <n v="17"/>
    <s v="Cheri Pehrson"/>
    <n v="8052867949"/>
    <s v="cheripehrson@gmail.com"/>
    <s v="spehrson177@gmail.com, 11674@heartlandcharterschool.com"/>
    <s v="A-G / VAPA Art 1A | Foundations of Realistic Drawing 1 | High School"/>
    <s v="Not applicable"/>
    <s v="I am a part of a charter school/ESA/EAN that will fund my tuition."/>
    <m/>
    <s v="Heartland Charter School"/>
  </r>
  <r>
    <x v="2"/>
    <x v="6"/>
    <n v="350"/>
    <n v="1"/>
    <s v="N"/>
    <s v="D 9/2/25"/>
    <d v="2025-08-26T13:31:09"/>
    <x v="5"/>
    <s v="Elizabeth Cepeda"/>
    <d v="2025-09-01T00:00:00"/>
    <n v="13"/>
    <s v="Rachel Cepeda"/>
    <s v="916-508-4316"/>
    <s v="Tweetybird.rcc@gmail.com"/>
    <s v="Tweetybird.rcc@gmail.com , student doesn't have a school email address"/>
    <s v="Animal Drawing - Fun and Easy | Ages 5 - 12"/>
    <s v="Not applicable"/>
    <s v="I am a part of a charter school/ESA/EAN that will fund my tuition."/>
    <m/>
    <s v="South Sutter Charter School"/>
  </r>
  <r>
    <x v="2"/>
    <x v="0"/>
    <n v="387"/>
    <n v="1"/>
    <s v="Y"/>
    <s v="D 8/29/25"/>
    <d v="2025-08-26T15:11:43"/>
    <x v="5"/>
    <s v="Declan Van Horn"/>
    <d v="2025-08-26T00:00:00"/>
    <n v="14"/>
    <s v="Colbie Van Horn"/>
    <n v="6618094718"/>
    <s v="mrscvanhorn@gmail.com"/>
    <s v="mrscvanhorn@gmail.com"/>
    <s v="Not applicable"/>
    <s v="A-G / VAPA | Photography 1A | High School"/>
    <s v="I am a part of a charter school/ESA/EAN that will fund my tuition."/>
    <m/>
    <s v="Heartland Charter School"/>
  </r>
  <r>
    <x v="2"/>
    <x v="6"/>
    <n v="350"/>
    <n v="1"/>
    <s v="Y"/>
    <s v="D 9/2/25"/>
    <d v="2025-08-27T11:53:58"/>
    <x v="5"/>
    <s v="Isabella Lopez"/>
    <d v="2025-09-02T00:00:00"/>
    <n v="16"/>
    <s v="Natasha Lopez"/>
    <s v="530-848-3192"/>
    <s v="lopeznatasha679@yahoo.com"/>
    <m/>
    <s v="Watercolor Pencils and Watercolor Markers | All ages"/>
    <s v="Not applicable"/>
    <s v="I am a part of a charter school/ESA/EAN that will fund my tuition."/>
    <m/>
    <s v="South Sutter Charter School"/>
  </r>
  <r>
    <x v="2"/>
    <x v="4"/>
    <n v="387"/>
    <n v="1"/>
    <s v="Y"/>
    <s v="D 9/15/25"/>
    <d v="2025-08-27T14:36:33"/>
    <x v="5"/>
    <s v="Aliya Ewell"/>
    <d v="2025-09-02T00:00:00"/>
    <n v="17"/>
    <s v="Mindi Ewell"/>
    <n v="7143904933"/>
    <s v="anhmsteve32@sbcglobal.net"/>
    <s v="Aliyaewell@gmail.com"/>
    <s v="Art 1A | Foundations of Realistic Drawing 1 | High School | Beginner Level"/>
    <s v="Not applicable"/>
    <s v="I am a part of a charter school/ESA/EAN that will fund my tuition."/>
    <m/>
    <s v="Brandie Kniss"/>
  </r>
  <r>
    <x v="2"/>
    <x v="12"/>
    <n v="387"/>
    <n v="1"/>
    <s v="Y"/>
    <s v="D 9/1/25"/>
    <d v="2025-08-27T19:44:14"/>
    <x v="5"/>
    <s v="Serenity Gonzalez-Carver"/>
    <d v="2025-09-01T00:00:00"/>
    <n v="14"/>
    <s v="Ashley Padron"/>
    <n v="5622366754"/>
    <s v="ashpadron15@gmail.com"/>
    <s v="Serenitygc0408@gmail.com"/>
    <s v="A-G / VAPA Art 1A | Foundations of Realistic Drawing 1 | High School"/>
    <s v="Not applicable"/>
    <s v="I am a part of a charter school/ESA/EAN that will fund my tuition."/>
    <m/>
    <s v="ILead Exploration"/>
  </r>
  <r>
    <x v="2"/>
    <x v="7"/>
    <n v="387"/>
    <n v="1"/>
    <s v="Y"/>
    <s v="D 9/1/25 - switched to Watercolor Animals in Nature (will still pay the original PO amount)"/>
    <d v="2025-08-27T20:11:33"/>
    <x v="5"/>
    <s v="Charlize G Hopper"/>
    <d v="2025-09-02T00:00:00"/>
    <n v="17"/>
    <s v="Nicole Brune"/>
    <n v="9162122319"/>
    <s v="2cgiemail@gmail.com"/>
    <s v="Cottonwood School"/>
    <s v="Not applicable"/>
    <s v="Photography 1A | High School"/>
    <s v="I am a part of a charter school/ESA/EAN that will fund my tuition."/>
    <m/>
    <s v="Cottonwood School"/>
  </r>
  <r>
    <x v="2"/>
    <x v="15"/>
    <n v="350"/>
    <n v="1"/>
    <s v="N"/>
    <s v="D 9/5/25"/>
    <d v="2025-08-30T00:45:34"/>
    <x v="5"/>
    <s v="Chrysanthemum Karis"/>
    <d v="2025-09-02T00:00:00"/>
    <n v="12"/>
    <s v="Sarah Ruiz"/>
    <n v="7077560445"/>
    <s v="sarah.ruiz4321@gmail.com"/>
    <m/>
    <s v="Manga and Anime Drawing"/>
    <s v="Not applicable"/>
    <s v="I am a part of a charter school/ESA/EAN that will fund my tuition."/>
    <m/>
    <s v="Compass Charter School"/>
  </r>
  <r>
    <x v="2"/>
    <x v="15"/>
    <n v="387"/>
    <n v="1"/>
    <s v="N"/>
    <s v="D 9/2/25"/>
    <d v="2025-09-01T18:01:53"/>
    <x v="6"/>
    <s v="Alejandro Guevara Hernández"/>
    <d v="2025-09-02T00:00:00"/>
    <n v="14"/>
    <s v="Cecilia Hernandez"/>
    <s v="323-805-3813"/>
    <s v="ceciliahernandez1630@gmail.com"/>
    <s v="alejandro.guevarahernandez@scholars.compasscharters.org"/>
    <s v="Art 1A | Foundations of Realistic Drawing 1 | High School | Beginner Level"/>
    <s v="A-G / VAPA | Photography 1A | High School"/>
    <s v="I am a part of a charter school/ESA/EAN that will fund my tuition."/>
    <m/>
    <s v="Compass charter school"/>
  </r>
  <r>
    <x v="2"/>
    <x v="23"/>
    <n v="350"/>
    <n v="1"/>
    <s v="N"/>
    <s v="D 9/2/25"/>
    <d v="2025-09-02T10:59:29"/>
    <x v="6"/>
    <s v="Joyce Robinson"/>
    <d v="2025-09-02T00:00:00"/>
    <n v="14"/>
    <s v="Sarah Robinson"/>
    <s v="616-232-2052 (landline)"/>
    <s v="samcorjoy@gmail.com"/>
    <s v="same"/>
    <s v="Acrylic Painting - Animals in Nature"/>
    <s v="Not applicable"/>
    <s v="I am a part of a charter school/ESA/EAN that will fund my tuition."/>
    <m/>
    <s v="Niles"/>
  </r>
  <r>
    <x v="2"/>
    <x v="6"/>
    <n v="387"/>
    <n v="1"/>
    <s v="N"/>
    <s v="D 9/4/25"/>
    <d v="2025-09-02T18:19:36"/>
    <x v="6"/>
    <s v="Isaac McClenahen"/>
    <d v="2025-09-04T00:00:00"/>
    <n v="14"/>
    <s v="Becca McClenahen"/>
    <s v="530-308-5323"/>
    <s v="mcclenahenfamily@gmail.com"/>
    <s v="isaacmcclenahen@gmail.com"/>
    <s v="Art 1A | Foundations of Realistic Drawing 1 | High School | Beginner Level"/>
    <s v="Not applicable"/>
    <s v="I am a part of a charter school/ESA/EAN that will fund my tuition."/>
    <m/>
    <s v="South Sutter Charter School"/>
  </r>
  <r>
    <x v="2"/>
    <x v="0"/>
    <n v="774"/>
    <n v="1"/>
    <s v="N"/>
    <s v="D 9/7/25"/>
    <d v="2025-09-04T18:26:39"/>
    <x v="6"/>
    <s v="Sammy Loza"/>
    <d v="2025-09-08T00:00:00"/>
    <n v="15"/>
    <s v="Allie Loza"/>
    <n v="5622341596"/>
    <s v="alehdez1412@gmail.com"/>
    <s v="20714@heartlandcharterschool.com"/>
    <s v="A-G / VAPA Art 1A | Foundations of Realistic Drawing 1 | High School"/>
    <s v="A-G / VAPA | Photography 1B (AKA Photography 2) | High School"/>
    <s v="I am a part of a charter school/ESA/EAN that will fund my tuition."/>
    <m/>
    <s v="Heartland Charter School"/>
  </r>
  <r>
    <x v="2"/>
    <x v="19"/>
    <n v="350"/>
    <n v="1"/>
    <s v="N"/>
    <s v="D 9/7/25"/>
    <d v="2025-09-04T20:05:32"/>
    <x v="6"/>
    <s v="Jace Ramsey"/>
    <d v="2025-09-08T00:00:00"/>
    <n v="6"/>
    <s v="Kate Ramsey"/>
    <n v="9092408116"/>
    <s v="kateaustinmail@gmail.com"/>
    <m/>
    <s v="Draw Minecraft Animals"/>
    <s v="Not applicable"/>
    <s v="I am a part of a charter school/ESA/EAN that will fund my tuition."/>
    <m/>
    <s v="Granite Mountain Charter"/>
  </r>
  <r>
    <x v="2"/>
    <x v="15"/>
    <n v="387"/>
    <n v="1"/>
    <s v="N"/>
    <s v="D 9/8/25"/>
    <d v="2025-09-04T20:57:20"/>
    <x v="6"/>
    <s v="Kaila Aracri"/>
    <d v="2025-09-08T00:00:00"/>
    <n v="14"/>
    <s v="Jessica Aracri"/>
    <s v="863-602-1663"/>
    <s v="Ateamacademy5@gmail.com"/>
    <s v="Kaila.aracri@scholars.compasscharters.org"/>
    <s v="A-G / VAPA Art 1A | Foundations of Realistic Drawing 1 | High School"/>
    <s v="Not applicable"/>
    <s v="I am a part of a charter school/ESA/EAN that will fund my tuition."/>
    <m/>
    <s v="Compass Charter Schools Los Angeles"/>
  </r>
  <r>
    <x v="2"/>
    <x v="10"/>
    <n v="350"/>
    <n v="1"/>
    <s v="N"/>
    <s v="D 9/7/25"/>
    <d v="2025-09-04T22:58:47"/>
    <x v="6"/>
    <s v="Rhone Stevens"/>
    <d v="2025-09-05T00:00:00"/>
    <n v="8"/>
    <s v="Shoua Vang"/>
    <s v="916-213-5069"/>
    <s v="gnavycart@gmail.com"/>
    <s v="Visions - gnavycart@gmail.com"/>
    <s v="Animal Drawing - Fun and Easy | Ages 5 - 12"/>
    <s v="Not applicable"/>
    <s v="I am a part of a charter school/ESA/EAN that will fund my tuition."/>
    <m/>
    <s v="visions"/>
  </r>
  <r>
    <x v="2"/>
    <x v="12"/>
    <n v="387"/>
    <n v="1"/>
    <s v="Y"/>
    <s v="D 9/16/25"/>
    <d v="2025-09-05T01:32:27"/>
    <x v="6"/>
    <s v="Aya Ahmed"/>
    <d v="2025-09-10T00:00:00"/>
    <n v="15"/>
    <s v="Hitfan Kurtu"/>
    <n v="9497434229"/>
    <s v="hitfankurtu@gmail.com"/>
    <s v="ayaahmedk10@gmail.com"/>
    <s v="Not applicable"/>
    <s v="A-G / VAPA | Photography 1B (AKA Photography 2) | High School"/>
    <s v="I am a part of a charter school/ESA/EAN that will fund my tuition."/>
    <m/>
    <s v="ilead"/>
  </r>
  <r>
    <x v="2"/>
    <x v="15"/>
    <n v="350"/>
    <n v="1"/>
    <s v="Y"/>
    <s v="D 9/7/25"/>
    <d v="2025-09-05T16:24:42"/>
    <x v="6"/>
    <s v="Skyla Taylor"/>
    <d v="2025-09-08T00:00:00"/>
    <n v="10"/>
    <s v="Crystal Owens"/>
    <n v="7606429893"/>
    <s v="angel2024owens@gmail.com"/>
    <s v="Skyla.taylor@scholars.compasscharters.org"/>
    <s v="Draw Minecraft Animals"/>
    <s v="Not applicable"/>
    <s v="I am a part of a charter school/ESA/EAN that will fund my tuition."/>
    <m/>
    <s v="Compass Charters School"/>
  </r>
  <r>
    <x v="2"/>
    <x v="15"/>
    <n v="350"/>
    <n v="1"/>
    <s v="N"/>
    <s v="D 9/7/25"/>
    <d v="2025-09-05T16:27:59"/>
    <x v="6"/>
    <s v="O’ryion L Taylor"/>
    <d v="2025-09-08T00:00:00"/>
    <n v="6"/>
    <s v="Crystal Owens"/>
    <s v="760-642-9893"/>
    <s v="angel2024owens@gmail.com"/>
    <s v="Oryion.taylor@scholars.compasscharters.org"/>
    <s v="Dinosaur Drawing - Fun and Easy | Ages 5 - 12"/>
    <s v="Not applicable"/>
    <s v="I am a part of a charter school/ESA/EAN that will fund my tuition."/>
    <m/>
    <s v="Compass Charter School"/>
  </r>
  <r>
    <x v="2"/>
    <x v="22"/>
    <n v="387"/>
    <n v="1"/>
    <s v="N"/>
    <s v="D 9/8/25"/>
    <d v="2025-09-08T17:51:28"/>
    <x v="6"/>
    <s v="Stephen Kmetko"/>
    <d v="2025-09-08T00:00:00"/>
    <n v="7"/>
    <s v="Sarah Goodwin Kmetko"/>
    <s v="951-824-0101"/>
    <s v="sarah.gracegoodwin@gmail.com"/>
    <s v="sarah.gracegoodwin@gmail.com"/>
    <s v="Manga and Anime Drawing"/>
    <s v="Not applicable"/>
    <s v="I am a part of a charter school/ESA/EAN that will fund my tuition."/>
    <m/>
    <s v="Mission Vista Academy"/>
  </r>
  <r>
    <x v="2"/>
    <x v="22"/>
    <n v="350"/>
    <n v="1"/>
    <s v="N"/>
    <s v="D 9/16/25"/>
    <d v="2025-09-11T01:10:23"/>
    <x v="6"/>
    <s v="Elijah Flath"/>
    <d v="2025-09-17T00:00:00"/>
    <n v="9"/>
    <s v="Brittany Flath"/>
    <n v="6263752992"/>
    <s v="Britflath@gmail.com"/>
    <m/>
    <s v="Animal Drawing - Intermediate | Age 9 - 18"/>
    <s v="Not applicable"/>
    <s v="I am a part of a charter school/ESA/EAN that will fund my tuition."/>
    <m/>
    <s v="Mission Vista Academy"/>
  </r>
  <r>
    <x v="2"/>
    <x v="22"/>
    <n v="350"/>
    <n v="1"/>
    <s v="N"/>
    <s v="D 9/16/25"/>
    <d v="2025-09-11T01:13:12"/>
    <x v="6"/>
    <s v="Haven Flath"/>
    <d v="2025-09-17T00:00:00"/>
    <n v="6"/>
    <s v="Brittany Flath"/>
    <n v="6263752992"/>
    <s v="Britflath@gmail.com"/>
    <m/>
    <s v="Animal Drawing - Fun and Easy | Ages 5 - 12"/>
    <s v="Not applicable"/>
    <s v="I am a part of a charter school/ESA/EAN that will fund my tuition."/>
    <m/>
    <s v="Mission Vista Academy"/>
  </r>
  <r>
    <x v="2"/>
    <x v="15"/>
    <n v="350"/>
    <n v="1"/>
    <s v="N"/>
    <s v="D 9/15/25"/>
    <d v="2025-09-11T12:30:33"/>
    <x v="6"/>
    <s v="Aurelia Gonzalez"/>
    <d v="2025-09-17T00:00:00"/>
    <n v="10"/>
    <s v="Elena Gonzalez"/>
    <n v="9092898657"/>
    <s v="lovejjmommy@gmail.com"/>
    <s v="aurelia.gonzalez@scholars.compasscharters.org"/>
    <s v="Manga and Anime Drawing"/>
    <s v="Not applicable"/>
    <s v="I am a part of a charter school/ESA/EAN that will fund my tuition."/>
    <m/>
    <s v="Compass Charter School"/>
  </r>
  <r>
    <x v="2"/>
    <x v="32"/>
    <n v="350"/>
    <n v="1"/>
    <s v="N"/>
    <s v="D 9/16/25"/>
    <d v="2025-09-15T13:33:52"/>
    <x v="6"/>
    <s v="Christine Tschanz"/>
    <d v="2025-09-16T00:00:00"/>
    <n v="11"/>
    <s v="Ann Marie Tschanz"/>
    <s v="850-776-2841"/>
    <s v="ptannmarie@gmail.com"/>
    <m/>
    <s v="Animal Drawing - Fun and Easy | Ages 5 - 12"/>
    <s v="Not applicable"/>
    <s v="I am a part of a charter school/ESA/EAN that will fund my tuition."/>
    <m/>
    <s v="Yosemite Valley Charter School"/>
  </r>
  <r>
    <x v="2"/>
    <x v="32"/>
    <n v="350"/>
    <n v="1"/>
    <s v="N"/>
    <s v="D 9/19/25"/>
    <d v="2025-09-15T15:42:02"/>
    <x v="6"/>
    <s v="Victoria Valdez"/>
    <d v="2025-09-20T00:00:00"/>
    <n v="10"/>
    <s v="Gabriela Valdez"/>
    <s v="(559)400-3115"/>
    <s v="gabrielavaldez777@gmail.com"/>
    <m/>
    <s v="Not applicable"/>
    <s v="Not applicable"/>
    <s v="I am a part of a charter school/ESA/EAN that will fund my tuition."/>
    <m/>
    <s v="Yosemite chart School"/>
  </r>
  <r>
    <x v="2"/>
    <x v="12"/>
    <n v="350"/>
    <n v="1"/>
    <s v="Y"/>
    <s v="D 9/16/25"/>
    <d v="2025-09-15T21:19:50"/>
    <x v="6"/>
    <s v="Alejandro Gomez"/>
    <d v="2025-09-15T00:00:00"/>
    <n v="19"/>
    <s v="Maria Gomez"/>
    <s v="818-462-6869"/>
    <s v="mariadegesus1968@gmail.com"/>
    <s v="algom@ileadexploration.org"/>
    <s v="Watercolor Pencils and Watercolor Markers | All ages"/>
    <s v="Not applicable"/>
    <s v="I am a part of a charter school/ESA/EAN that will fund my tuition."/>
    <m/>
    <s v="iLEAD Hybrid"/>
  </r>
  <r>
    <x v="2"/>
    <x v="14"/>
    <n v="387"/>
    <n v="1"/>
    <s v="N"/>
    <s v="D 9/16/25"/>
    <d v="2025-09-16T12:11:19"/>
    <x v="6"/>
    <s v="Ethan Garibay"/>
    <d v="2025-09-17T00:00:00"/>
    <n v="17"/>
    <s v="Julie Garibay"/>
    <n v="6613176941"/>
    <s v="davidjuliegaribay@yahoo.com"/>
    <s v="egaribay110799@s.gormanlc.org"/>
    <s v="Not applicable"/>
    <s v="Photography 1A | High School"/>
    <s v="I am a part of a charter school/ESA/EAN that will fund my tuition."/>
    <m/>
    <s v="Gorman Learning Center"/>
  </r>
  <r>
    <x v="2"/>
    <x v="10"/>
    <n v="387"/>
    <n v="1"/>
    <s v="N"/>
    <s v="D 9/25/25"/>
    <d v="2025-09-16T22:36:30"/>
    <x v="6"/>
    <s v="Kayla Whitaker Herzig"/>
    <d v="2025-09-22T00:00:00"/>
    <n v="16"/>
    <s v="Vicki Whitaker"/>
    <n v="5309083203"/>
    <s v="vbaker72213@gmail.com"/>
    <s v="Ace916558@gmail.com kw9643@viedu.org"/>
    <s v="Not applicable"/>
    <s v="Photography 1A | High School"/>
    <s v="I am a part of a charter school/ESA/EAN that will fund my tuition."/>
    <m/>
    <s v="Visions Of Education"/>
  </r>
  <r>
    <x v="2"/>
    <x v="6"/>
    <n v="350"/>
    <n v="1"/>
    <s v="N"/>
    <s v="D 9/18/25"/>
    <d v="2025-09-17T14:49:19"/>
    <x v="6"/>
    <s v="Juan Diego Monsivais-Garza"/>
    <d v="2025-09-18T00:00:00"/>
    <n v="7"/>
    <s v="Carina Monsivais"/>
    <n v="9162953871"/>
    <s v="carinamonsivais@yahoo.com"/>
    <m/>
    <s v="Draw Dragons Inspired by Wings of Fire | Part 1"/>
    <s v="Not applicable"/>
    <s v="I am a part of a charter school/ESA/EAN that will fund my tuition."/>
    <m/>
    <s v="South Sutter Charter School"/>
  </r>
  <r>
    <x v="2"/>
    <x v="6"/>
    <n v="350"/>
    <n v="1"/>
    <s v="N"/>
    <s v="D 9/18/25"/>
    <d v="2025-09-17T14:51:18"/>
    <x v="6"/>
    <s v="Louis Monsivais-Garza"/>
    <d v="2025-09-18T00:00:00"/>
    <n v="10"/>
    <s v="Carina Monsivais"/>
    <n v="9162953871"/>
    <s v="carinamonsivais@yahoo.com"/>
    <m/>
    <s v="Manga and Anime Drawing"/>
    <s v="Not applicable"/>
    <s v="I am a part of a charter school/ESA/EAN that will fund my tuition."/>
    <m/>
    <s v="South Sutter Charter School"/>
  </r>
  <r>
    <x v="2"/>
    <x v="34"/>
    <n v="387"/>
    <n v="1"/>
    <s v="N"/>
    <s v="D 10/2/25"/>
    <d v="2025-09-19T23:40:14"/>
    <x v="6"/>
    <s v="Rex Hart"/>
    <d v="2025-09-22T00:00:00"/>
    <n v="10"/>
    <s v="Rachel Hart"/>
    <n v="4357303045"/>
    <s v="rachelhart08@gmail.com"/>
    <m/>
    <s v="Draw Dragons Inspired by Wings of Fire | Part 1"/>
    <s v="Not applicable"/>
    <s v="I am a part of a charter school/ESA/EAN that will fund my tuition."/>
    <m/>
    <s v="Dimensions Collaborative"/>
  </r>
  <r>
    <x v="2"/>
    <x v="6"/>
    <n v="350"/>
    <n v="1"/>
    <s v="N"/>
    <s v="D 9/22/25"/>
    <d v="2025-09-21T14:00:38"/>
    <x v="6"/>
    <s v="Amara Madewell"/>
    <d v="2025-09-23T00:00:00"/>
    <n v="12"/>
    <s v="Julia"/>
    <n v="2092444871"/>
    <s v="Wagnerandtucker@gmail.com"/>
    <m/>
    <s v="Draw Dragons Inspired by Wings of Fire | Part 1"/>
    <s v="Not applicable"/>
    <s v="I am a part of a charter school/ESA/EAN that will fund my tuition."/>
    <m/>
    <s v="South sutter charter"/>
  </r>
  <r>
    <x v="2"/>
    <x v="29"/>
    <n v="350"/>
    <n v="1"/>
    <s v="N"/>
    <s v="D 9/23/25"/>
    <d v="2025-09-22T23:23:05"/>
    <x v="6"/>
    <s v="Nikolai “Niko” Richmond"/>
    <d v="2025-09-24T00:00:00"/>
    <n v="8"/>
    <s v="Gianna Richmond"/>
    <n v="8052996412"/>
    <s v="Gianna.campbell2368@gmail.com"/>
    <s v="Gianna.campbell2368@gmail.com; nikolai.74710@hcseagles.org"/>
    <s v="Manga and Anime Drawing"/>
    <s v="Not applicable"/>
    <s v="I am a part of a charter school/ESA/EAN that will fund my tuition."/>
    <m/>
    <s v="Horizon Charter School"/>
  </r>
  <r>
    <x v="2"/>
    <x v="1"/>
    <n v="387"/>
    <n v="1"/>
    <s v="N"/>
    <s v="D 11/17/25"/>
    <d v="2025-09-23T08:35:50"/>
    <x v="6"/>
    <s v="Akiko Shiromi"/>
    <d v="2025-09-23T00:00:00"/>
    <n v="7"/>
    <s v="Ganna Shiromi"/>
    <s v="510-610-9912"/>
    <s v="ganawet@gmail.com"/>
    <m/>
    <s v="Principles of Animation With Procreate"/>
    <s v="Not applicable"/>
    <s v="I am a part of a charter school/ESA/EAN that will fund my tuition."/>
    <m/>
    <s v="Ocean Grove"/>
  </r>
  <r>
    <x v="2"/>
    <x v="12"/>
    <n v="350"/>
    <n v="1"/>
    <s v="N"/>
    <s v="D 9/25/25"/>
    <d v="2025-09-23T15:26:57"/>
    <x v="6"/>
    <s v="Sosiua Puli'uvea"/>
    <d v="2025-09-24T00:00:00"/>
    <n v="7"/>
    <s v="Monica Puli'uvea"/>
    <s v="(661)733-1725"/>
    <s v="mspuliuvea@gmail.com"/>
    <s v="mspuliuvea@gmail.com"/>
    <s v="Animal Drawing - Fun and Easy | Ages 5 - 12"/>
    <s v="Not applicable"/>
    <s v="I am a part of a charter school/ESA/EAN that will fund my tuition."/>
    <m/>
    <s v="iLEAD Exploration"/>
  </r>
  <r>
    <x v="2"/>
    <x v="4"/>
    <n v="700"/>
    <n v="1"/>
    <s v="N"/>
    <s v="D 10/2/25"/>
    <d v="2025-09-29T11:18:42"/>
    <x v="6"/>
    <s v="Emmanuel Rios"/>
    <d v="2025-09-29T00:00:00"/>
    <n v="5"/>
    <s v="Isabel Rios"/>
    <s v="562-405-7664"/>
    <s v="isabelrios.2014@outlook.com"/>
    <s v="isabelrios.2014@outlook.com (but there are two students)"/>
    <s v="Dinosaur Drawing - Fun and Easy | Ages 5 - 12"/>
    <s v="Not applicable"/>
    <s v="I am a part of a charter school/ESA/EAN that will fund my tuition."/>
    <m/>
    <s v="NA"/>
  </r>
  <r>
    <x v="2"/>
    <x v="4"/>
    <n v="700"/>
    <n v="1"/>
    <s v="N"/>
    <s v="D 10/2/25"/>
    <d v="2025-09-29T11:18:42"/>
    <x v="6"/>
    <s v="Isabella Rios "/>
    <d v="2025-09-29T00:00:00"/>
    <n v="11"/>
    <s v="Isabel Rios"/>
    <s v="562-405-7664"/>
    <s v="isabelrios.2014@outlook.com"/>
    <s v="isabelrios.2014@outlook.com (but there are two students)"/>
    <s v="Fundamentals of Realistic Drawing (ages 10 - 13)"/>
    <s v="Not applicable"/>
    <s v="I am a part of a charter school/ESA/EAN that will fund my tuition."/>
    <m/>
    <s v="NA"/>
  </r>
  <r>
    <x v="2"/>
    <x v="15"/>
    <m/>
    <n v="1"/>
    <s v="N"/>
    <s v="D 10/2/25"/>
    <d v="2025-10-02T12:57:13"/>
    <x v="7"/>
    <s v="Sahara Constanza"/>
    <d v="2025-10-02T00:00:00"/>
    <n v="17"/>
    <s v="Kimberly Constanza"/>
    <s v="818-825-1232"/>
    <s v="familyconstanza@gmail.com"/>
    <s v="sahara.constanza@scholars.compasscharters.org or sahara.constanza2@gmail.com"/>
    <s v="Not applicable"/>
    <s v="Photography 1A | High School"/>
    <s v="I am a part of a charter school/ESA/EAN that will fund my tuition."/>
    <m/>
    <s v="Compass Charter Schools"/>
  </r>
  <r>
    <x v="2"/>
    <x v="0"/>
    <m/>
    <n v="1"/>
    <s v="N"/>
    <s v="D 10/8/25 - Heartland - 3 $127 POs"/>
    <d v="2025-10-05T21:48:54"/>
    <x v="7"/>
    <s v="Lilike Julca"/>
    <d v="2025-10-07T00:00:00"/>
    <n v="16"/>
    <s v="Kate Dennis Julca"/>
    <n v="5107357154"/>
    <s v="hadysmama@yahoo.com"/>
    <m/>
    <s v="Art 1A | Foundations of Realistic Drawing 1 | High School | Beginner Level"/>
    <s v="Not applicable"/>
    <s v="I am a part of a charter school/ESA/EAN that will fund my tuition."/>
    <m/>
    <s v="Heartland"/>
  </r>
  <r>
    <x v="2"/>
    <x v="34"/>
    <m/>
    <n v="1"/>
    <s v="N"/>
    <s v="D 10/8/25"/>
    <d v="2025-10-08T14:01:23"/>
    <x v="7"/>
    <s v="Eliza Jane Newton"/>
    <d v="2025-10-13T00:00:00"/>
    <n v="14"/>
    <s v="Danielle Newton"/>
    <s v="442-207-2288"/>
    <s v="daniellereneenewton@gmail.com"/>
    <s v="Eliza can access the course from my email address"/>
    <s v="Not applicable"/>
    <s v="Photography 1A | High School"/>
    <s v="I am a part of a charter school/ESA/EAN that will fund my tuition."/>
    <m/>
    <s v="Dimensions Collaborative School (Element Education)"/>
  </r>
  <r>
    <x v="2"/>
    <x v="10"/>
    <m/>
    <n v="1"/>
    <s v="N"/>
    <s v="D 10/20/25"/>
    <d v="2025-10-08T15:12:55"/>
    <x v="7"/>
    <s v="Stellamaria Tesimoni"/>
    <d v="2025-10-09T00:00:00"/>
    <n v="6"/>
    <s v="Irene Tesimoni"/>
    <n v="2097519682"/>
    <s v="irenetesimoni@gmail.com"/>
    <m/>
    <s v="Animal Drawing - Fun and Easy | Ages 5 - 12"/>
    <s v="Not applicable"/>
    <s v="I am a part of a charter school/ESA/EAN that will fund my tuition."/>
    <m/>
    <s v="Visions in Education"/>
  </r>
  <r>
    <x v="2"/>
    <x v="10"/>
    <m/>
    <n v="1"/>
    <s v="N"/>
    <s v="D 10/20/25"/>
    <d v="2025-10-08T15:12:55"/>
    <x v="7"/>
    <s v="Manu Tesimoni"/>
    <d v="2025-10-08T00:00:00"/>
    <n v="9"/>
    <s v="Irene Tesimoni"/>
    <n v="2097519682"/>
    <s v="irenetesimoni@gmail.com"/>
    <m/>
    <s v="Dinosaur Drawing - Fun and Easy | Ages 5 - 12"/>
    <s v="Not applicable"/>
    <s v="I am a part of a charter school/ESA/EAN that will fund my tuition."/>
    <m/>
    <s v="Visions in Education"/>
  </r>
  <r>
    <x v="2"/>
    <x v="3"/>
    <m/>
    <n v="1"/>
    <s v="N"/>
    <s v="D 10/20/25 - student has 2 separate POs ($373 + $14)"/>
    <d v="2025-10-09T15:18:37"/>
    <x v="7"/>
    <s v="Trinity Burvick"/>
    <d v="2025-10-20T00:00:00"/>
    <n v="10"/>
    <s v="Ashley Brown"/>
    <s v="909-516-4258"/>
    <s v="Ashwb89@gmail.com"/>
    <m/>
    <s v="Fundamentals of Realistic Drawing (ages 10 - 13)"/>
    <s v="Not applicable"/>
    <s v="I am a part of a charter school/ESA/EAN that will fund my tuition."/>
    <m/>
    <s v="Sky Mountain"/>
  </r>
  <r>
    <x v="2"/>
    <x v="10"/>
    <m/>
    <n v="1"/>
    <s v="N"/>
    <s v="D 10/20/25"/>
    <d v="2025-10-13T14:55:03"/>
    <x v="7"/>
    <s v="Kaleb Barrera"/>
    <d v="2025-10-20T00:00:00"/>
    <n v="17"/>
    <s v="Keerend Barrera"/>
    <s v="916-804-9412"/>
    <s v="keerendbarrera@gmail.com"/>
    <s v="kb7772@viedu.org, kalebantonio@icloud.com"/>
    <s v="Not applicable"/>
    <s v="Photography 1A | High School"/>
    <s v="I am a part of a charter school/ESA/EAN that will fund my tuition."/>
    <m/>
    <s v="Visions in Education"/>
  </r>
  <r>
    <x v="2"/>
    <x v="0"/>
    <m/>
    <n v="1"/>
    <s v="N"/>
    <s v="D 11/1/25 - Heartland - 1 $97 PO"/>
    <d v="2025-10-14T11:49:44"/>
    <x v="7"/>
    <s v="Shilo Nuno"/>
    <d v="2025-11-01T00:00:00"/>
    <n v="17"/>
    <s v="Ruth Duran"/>
    <s v="805-431-0934"/>
    <s v="Duranruth97@gmail.com"/>
    <s v="surgooceanus09@gmail.com"/>
    <s v="Dinosaur Drawing - Fun and Easy | Ages 5 - 12"/>
    <s v="Not applicable"/>
    <s v="I am a part of a charter school/ESA/EAN that will fund my tuition."/>
    <m/>
    <s v="Heartland charter"/>
  </r>
  <r>
    <x v="2"/>
    <x v="8"/>
    <m/>
    <n v="1"/>
    <s v="N"/>
    <s v="D 10/15/25 - PO available in the Utah Odyssey portal - amount is $385 instead of $387 due to an error in inputing the price in the portal - this was already corrected, but we'll honor the price they saw"/>
    <d v="2025-10-14T21:52:37"/>
    <x v="7"/>
    <s v="Autumn Nickle"/>
    <d v="2025-10-15T00:00:00"/>
    <n v="14"/>
    <s v="Rebecca Nickle"/>
    <s v="435-429-9653"/>
    <s v="smile.5.times@gmail.com"/>
    <s v="autumn.nickle@gmail.com"/>
    <s v="Fundamentals of Realistic Drawing (ages 10 - 13)"/>
    <s v="Not applicable"/>
    <s v="I am a part of a charter school/ESA/EAN that will fund my tuition."/>
    <m/>
    <s v="Utah Fits All scholarship"/>
  </r>
  <r>
    <x v="2"/>
    <x v="29"/>
    <m/>
    <n v="1"/>
    <s v="N"/>
    <s v="D 10/15/25"/>
    <d v="2025-10-15T12:06:42"/>
    <x v="7"/>
    <s v="Amber Hopkins"/>
    <d v="2025-10-15T00:00:00"/>
    <n v="10"/>
    <s v="Melissa Hopkins, Robert Hopkins"/>
    <n v="5306496717"/>
    <s v="rhopkins4724@gmail.com"/>
    <s v="amber.75290@hcseagles.org"/>
    <s v="Principles of Animation With Procreate"/>
    <s v="Not applicable"/>
    <s v="I am a part of a charter school/ESA/EAN that will fund my tuition."/>
    <m/>
    <s v="Horizon Charter School"/>
  </r>
  <r>
    <x v="2"/>
    <x v="22"/>
    <m/>
    <n v="1"/>
    <s v="N"/>
    <s v="D 10/17/25"/>
    <d v="2025-10-17T12:37:48"/>
    <x v="7"/>
    <s v="Dominic Ellam"/>
    <d v="2025-10-17T00:00:00"/>
    <n v="13"/>
    <s v="Scott W Ellam Jr"/>
    <n v="9512617481"/>
    <s v="Scottellam01@gmail.com"/>
    <s v="Ellamdominic3@gmail.com, 125404@missionvistaacademy.org"/>
    <s v="Art 1A | Foundations of Realistic Drawing 1 | High School | Beginner Level"/>
    <s v="Not applicable"/>
    <s v="I am a part of a charter school/ESA/EAN that will fund my tuition."/>
    <m/>
    <s v="Mission Vista Academy"/>
  </r>
  <r>
    <x v="2"/>
    <x v="0"/>
    <m/>
    <n v="1"/>
    <s v="N"/>
    <s v="D 10/20/25 - Heartland - 3 POs - $97"/>
    <d v="2025-10-17T16:40:16"/>
    <x v="7"/>
    <s v="Ashley Canaba"/>
    <d v="2025-10-20T00:00:00"/>
    <n v="14"/>
    <s v="Maria Valdivia"/>
    <s v="559-651-6317 or 559-697-8084"/>
    <s v="maria1796.mv@gmail.com"/>
    <m/>
    <s v="Manga and Anime Drawing"/>
    <s v="Not applicable"/>
    <s v="I am a part of a charter school/ESA/EAN that will fund my tuition."/>
    <m/>
    <s v="Heartland charter"/>
  </r>
  <r>
    <x v="2"/>
    <x v="8"/>
    <m/>
    <n v="1"/>
    <s v="N"/>
    <s v="D 10/20/25 - PO available in the Utah Odyssey portal"/>
    <d v="2025-10-17T19:10:44"/>
    <x v="7"/>
    <s v="Tiara Oto"/>
    <d v="2025-10-20T00:00:00"/>
    <n v="11"/>
    <s v="Victoria Oto"/>
    <n v="8083880698"/>
    <s v="barber.vk@gmail.com"/>
    <s v="tiaraoto11@gmail.com"/>
    <s v="Animal Drawing - Intermediate | Age 9 - 18"/>
    <s v="Not applicable"/>
    <s v="I am a part of a charter school/ESA/EAN that will fund my tuition."/>
    <m/>
    <s v="Utah Fits All"/>
  </r>
  <r>
    <x v="2"/>
    <x v="8"/>
    <m/>
    <n v="1"/>
    <s v="N"/>
    <s v="D 10/20/25 - PO available in the Utah Odyssey portal"/>
    <d v="2025-10-17T19:15:03"/>
    <x v="7"/>
    <s v="Trumaine Barber"/>
    <d v="2025-10-20T00:00:00"/>
    <n v="12"/>
    <s v="Victoria Oto"/>
    <n v="8083880698"/>
    <s v="barber.vk@gmail.com"/>
    <s v="trualofa6@gmail.com"/>
    <s v="Art 1B | Foundations of Realistic Drawing 2 | High School"/>
    <s v="Not applicable"/>
    <s v="I am a part of a charter school/ESA/EAN that will fund my tuition."/>
    <m/>
    <s v="N/A"/>
  </r>
  <r>
    <x v="2"/>
    <x v="0"/>
    <m/>
    <n v="1"/>
    <s v="N"/>
    <s v="D 11/3/25 - Heartland - 4 POs x $97"/>
    <d v="2025-10-20T18:58:28"/>
    <x v="7"/>
    <s v="Saige Alexander"/>
    <d v="2025-11-03T00:00:00"/>
    <n v="12"/>
    <s v="Valerie Alexander"/>
    <s v="760-417-0454"/>
    <s v="valerie@thepizzabarn.com"/>
    <s v="25359@Heartlandcharterschool.com"/>
    <s v="Watercolor Pencils and Watercolor Markers | All ages"/>
    <s v="Not applicable"/>
    <s v="I am a part of a charter school/ESA/EAN that will fund my tuition."/>
    <m/>
    <s v="Heartland charter school"/>
  </r>
  <r>
    <x v="2"/>
    <x v="9"/>
    <m/>
    <n v="1"/>
    <s v="N"/>
    <s v="D 10/25/25"/>
    <d v="2025-10-20T19:24:25"/>
    <x v="7"/>
    <s v="Baron Grossberg"/>
    <d v="2025-10-20T00:00:00"/>
    <n v="17"/>
    <s v="Sonya"/>
    <s v="818-486-5142"/>
    <s v="sonyagrossberg@gmail.com"/>
    <s v="baron.grossberg@icloud.com"/>
    <s v="Not applicable"/>
    <s v="A-G / VAPA | Photography 1A | High School"/>
    <s v="I am a part of a charter school/ESA/EAN that will fund my tuition."/>
    <m/>
    <s v="Suncoast prep"/>
  </r>
  <r>
    <x v="3"/>
    <x v="0"/>
    <n v="387"/>
    <n v="1"/>
    <s v="Y"/>
    <s v="D 1/12/26"/>
    <d v="2025-10-21T19:24:25"/>
    <x v="7"/>
    <s v="Avelina Genise Guerrero"/>
    <d v="2026-01-12T00:00:00"/>
    <n v="15"/>
    <s v="Elisa Guerrero"/>
    <n v="6619746200"/>
    <s v="guerrero.em15@gmail.com"/>
    <s v="25683@heartlandcharterschool.com"/>
    <s v="Not applicable"/>
    <s v="Photography 1B (AKA Photography 2) | High School"/>
    <s v="I am a part of a charter school/ESA/EAN that will fund my tuition."/>
    <m/>
    <s v="Heartland Charter School"/>
  </r>
  <r>
    <x v="2"/>
    <x v="32"/>
    <m/>
    <n v="1"/>
    <s v="N"/>
    <s v="D 11/3/25"/>
    <d v="2025-10-23T15:18:27"/>
    <x v="7"/>
    <s v="Charles Linthicum"/>
    <d v="2025-11-03T00:00:00"/>
    <n v="11"/>
    <s v="Candace Giralde"/>
    <s v="559-681-3653"/>
    <s v="candace_giralde@hotmail.com"/>
    <s v="cl104804@yosemitevalleycharter.org or use parents email"/>
    <s v="Not applicable"/>
    <s v="Creative Photography 1 | Age 8 - 13"/>
    <s v="I am a part of a charter school/ESA/EAN that will fund my tuition."/>
    <m/>
    <s v="Yosemite Valley Charter School"/>
  </r>
  <r>
    <x v="3"/>
    <x v="0"/>
    <m/>
    <n v="1"/>
    <s v="N"/>
    <s v="D 1/12/26"/>
    <d v="2025-11-01T18:39:06"/>
    <x v="8"/>
    <s v="John Crowley"/>
    <d v="2026-01-12T00:00:00"/>
    <n v="14"/>
    <s v="Desiree Crowley"/>
    <s v="(319) 427-2889"/>
    <s v="Dcrowley325@yahoo.com"/>
    <s v="Jpcrowley777@outlook.com, 1970@heartlandcharterschool.com"/>
    <s v="A-G / VAPA Art 1A | Foundations of Realistic Drawing 1 | High School"/>
    <s v="n/a"/>
    <s v="I am a part of a charter school/ESA/EAN that will fund my tuition."/>
    <m/>
    <s v="Heartland Charter School"/>
  </r>
  <r>
    <x v="3"/>
    <x v="0"/>
    <m/>
    <n v="1"/>
    <s v="Y"/>
    <s v="D 1/12/26"/>
    <d v="2025-11-03T12:55:25"/>
    <x v="8"/>
    <s v="Annalysse Sosa"/>
    <d v="2026-01-12T00:00:00"/>
    <n v="14"/>
    <s v="Luz Sosa"/>
    <n v="6614728697"/>
    <s v="l.nunez0531@yahoo.com"/>
    <m/>
    <s v="Art 1B | Foundations of Realistic Drawing 2 | High School"/>
    <s v="Not applicable"/>
    <s v="I am a part of a charter school/ESA/EAN that will fund my tuition."/>
    <m/>
    <s v="Heartland Charter School"/>
  </r>
  <r>
    <x v="3"/>
    <x v="0"/>
    <m/>
    <n v="1"/>
    <s v="N"/>
    <s v="D 1/12/26 - HEARTLAND - 2 x $97 PO - will submit PO for Creative Photo, but will take Photo 10 to 14"/>
    <d v="2025-11-07T21:44:47"/>
    <x v="8"/>
    <s v="Emerson Ross (Emmy)"/>
    <d v="2026-01-12T00:00:00"/>
    <n v="13"/>
    <s v="Deanna Ross"/>
    <s v="(805) 801-5500"/>
    <s v="deannaross78@hotmail.com"/>
    <s v="rossemmy260@gmail.com"/>
    <s v="Not applicable"/>
    <s v="Photography for Ages 10 to 14"/>
    <s v="I am a part of a charter school/ESA/EAN that will fund my tuition."/>
    <m/>
    <s v="Heartland Charter School"/>
  </r>
  <r>
    <x v="2"/>
    <x v="10"/>
    <m/>
    <n v="1"/>
    <s v="N"/>
    <s v="D 11/18/25 - 2 $387 POs"/>
    <d v="2025-11-09T00:58:14"/>
    <x v="8"/>
    <s v="Saiheed Boyakins"/>
    <d v="2025-11-13T00:00:00"/>
    <n v="19"/>
    <s v="Charletta Crump"/>
    <n v="5102197911"/>
    <s v="msccrum@gmail.com"/>
    <m/>
    <s v="Art 1A | Foundations of Realistic Drawing 1 | High School | Beginner Level"/>
    <s v="Photography 1A | High School"/>
    <s v="I am a part of a charter school/ESA/EAN that will fund my tuition."/>
    <m/>
    <s v="Visions in education"/>
  </r>
  <r>
    <x v="3"/>
    <x v="0"/>
    <n v="387"/>
    <n v="1"/>
    <s v="Y"/>
    <s v="D 1/12/26"/>
    <d v="2025-11-10T00:00:00"/>
    <x v="8"/>
    <s v="Dean Miranda-Wright"/>
    <d v="2026-01-12T00:00:00"/>
    <n v="15"/>
    <s v="Yvonne Miranda"/>
    <s v="213-433-8464"/>
    <s v="deananddarbysmom@gmail.com"/>
    <s v="13665@heartlandcharterschool.com, plurpledgamer@gmail.com"/>
    <s v="A-G / VAPA Art 1B | Foundations of Realistic Drawing 1 | High School"/>
    <s v="Not applicable"/>
    <s v="I am a part of a charter school/ESA/EAN that will fund my tuition."/>
    <m/>
    <s v="Heartland Charter School"/>
  </r>
  <r>
    <x v="3"/>
    <x v="0"/>
    <n v="387"/>
    <n v="1"/>
    <s v="Y"/>
    <s v="D 1/12/26"/>
    <d v="2025-11-10T00:00:00"/>
    <x v="8"/>
    <s v="Declan Van Horn"/>
    <d v="2026-01-12T00:00:00"/>
    <n v="14"/>
    <s v="Colbie Van Horn"/>
    <n v="6618094718"/>
    <s v="mrscvanhorn@gmail.com"/>
    <s v="mrscvanhorn@gmail.com"/>
    <s v="Not applicable"/>
    <s v="A-G / VAPA | Photography 1B (AKA Photography 2) | High School"/>
    <s v="I am a part of a charter school/ESA/EAN that will fund my tuition."/>
    <m/>
    <s v="Heartland Charter School"/>
  </r>
  <r>
    <x v="3"/>
    <x v="0"/>
    <n v="387"/>
    <n v="1"/>
    <s v="Y"/>
    <s v="D 1/12/26"/>
    <d v="2025-11-10T00:00:00"/>
    <x v="8"/>
    <s v="Jordyn Rodriguez"/>
    <d v="2026-01-12T00:00:00"/>
    <n v="14"/>
    <s v="Brandee Rodriguez"/>
    <n v="5597560239"/>
    <s v="brandeedwatson12289@gmail.com"/>
    <s v="brandeedwatson12289@gmail.com, 23255@heartlandcharterschool.com"/>
    <s v="A-G / VAPA Art 1B | Foundations of Realistic Drawing 1 | High School"/>
    <s v="Not applicable"/>
    <s v="I am a part of a charter school/ESA/EAN that will fund my tuition."/>
    <m/>
    <s v="Heartland charter school"/>
  </r>
  <r>
    <x v="3"/>
    <x v="0"/>
    <n v="387"/>
    <n v="1"/>
    <s v="Y"/>
    <s v="D 1/12/26"/>
    <d v="2025-11-10T00:00:00"/>
    <x v="8"/>
    <s v="Tess Huddleston"/>
    <d v="2026-01-12T00:00:00"/>
    <n v="14"/>
    <s v="Mandy Huddleston"/>
    <n v="6612055019"/>
    <s v="mandyjt811@gmail.com"/>
    <s v="10369@heartlandcharterschool.com"/>
    <s v="Art 1B | Foundations of Realistic Drawing 2 | High School"/>
    <s v="Not applicable"/>
    <s v="I am a part of a charter school/ESA/EAN that will fund my tuition."/>
    <m/>
    <s v="Heartland Charter School"/>
  </r>
  <r>
    <x v="2"/>
    <x v="10"/>
    <m/>
    <n v="1"/>
    <s v="N"/>
    <s v="D 11/10/25"/>
    <d v="2025-11-10T22:13:55"/>
    <x v="8"/>
    <s v="Dmitriy Gariuc Jr"/>
    <d v="2025-11-10T00:00:00"/>
    <n v="12"/>
    <s v="Luda"/>
    <n v="9169555304"/>
    <s v="ludawithmarykay@yahoo.com"/>
    <s v="dg3783@viedu.org, dmitriygariuc@gmail.com"/>
    <s v="Animal Drawing - Fun and Easy | Ages 5 - 12"/>
    <s v="Not applicable"/>
    <s v="I am a part of a charter school/ESA/EAN that will fund my tuition."/>
    <m/>
    <s v="Visions"/>
  </r>
  <r>
    <x v="3"/>
    <x v="0"/>
    <n v="387"/>
    <n v="1"/>
    <s v="Y"/>
    <s v="D 1/20/26"/>
    <d v="2025-11-12T00:00:00"/>
    <x v="8"/>
    <s v="Jaden Ward"/>
    <d v="2026-01-20T00:00:00"/>
    <n v="14"/>
    <s v="Genoveva Rivera"/>
    <n v="6612187114"/>
    <s v="gboricua2511@gmail.com"/>
    <s v="20552@heartlandcharterschool.com, grmboricua_7@protonmail.com"/>
    <s v="A-G / VAPA Art 1B | Foundations of Realistic Drawing 1 | High School"/>
    <s v="Not applicable"/>
    <s v="I am a part of a charter school/ESA/EAN that will fund my tuition."/>
    <m/>
    <s v="Heartland charter school"/>
  </r>
  <r>
    <x v="3"/>
    <x v="0"/>
    <m/>
    <n v="1"/>
    <s v="Y"/>
    <s v="D 1/12/26"/>
    <d v="2025-11-13T17:13:04"/>
    <x v="8"/>
    <s v="Ellanie Cantu"/>
    <d v="2026-01-12T00:00:00"/>
    <n v="15"/>
    <s v="Jenny Noel"/>
    <s v="661-378-8674"/>
    <s v="jennycantu83@gmail.com"/>
    <s v="22331@heartlandcharterschool.com -- We would like to use the Megapixels Portal again for Photography 1 B. Thanks!"/>
    <s v="Not applicable"/>
    <s v="Photography 1B (AKA Photography 2) | High School"/>
    <s v="I am a part of a charter school/ESA/EAN that will fund my tuition."/>
    <m/>
    <s v="Heartland Charter School"/>
  </r>
  <r>
    <x v="3"/>
    <x v="0"/>
    <m/>
    <n v="1"/>
    <s v="Y"/>
    <s v="D 1/12/26"/>
    <d v="2025-11-13T20:04:39"/>
    <x v="8"/>
    <s v="Sia Cuevas"/>
    <d v="2026-01-12T00:00:00"/>
    <n v="16"/>
    <s v="Yadira Cuevas"/>
    <n v="8083595404"/>
    <s v="ycuevas311@gmail.com"/>
    <s v="23596@heartlandcharterschool.com"/>
    <s v="Art 1B | Foundations of Realistic Drawing 2 | High School"/>
    <s v="Not applicable"/>
    <s v="I am a part of a charter school/ESA/EAN that will fund my tuition."/>
    <m/>
    <s v="heartland charter school"/>
  </r>
  <r>
    <x v="2"/>
    <x v="35"/>
    <m/>
    <n v="1"/>
    <s v="N"/>
    <s v="D 12/10/25 - Principles of Animation class only for now - received payment notification from ClassWallet"/>
    <d v="2025-11-15T15:33:46"/>
    <x v="8"/>
    <s v="Scott Austin"/>
    <d v="2025-11-17T00:00:00"/>
    <n v="12"/>
    <s v="Rebekah Kossmann"/>
    <n v="5016998232"/>
    <s v="rebekahdiane86@gmail.com"/>
    <m/>
    <s v="Principles of Animation With Procreate"/>
    <s v="Not applicable"/>
    <s v="I am a part of a charter school/ESA/EAN that will fund my tuition."/>
    <m/>
    <s v="Homeschool student with EFA Funds"/>
  </r>
  <r>
    <x v="3"/>
    <x v="7"/>
    <n v="387"/>
    <n v="1"/>
    <s v="N"/>
    <s v="D 12/1/25"/>
    <d v="2025-11-17T02:28:34"/>
    <x v="8"/>
    <s v="Brawn Nett"/>
    <d v="2025-12-01T00:00:00"/>
    <n v="14"/>
    <s v="Sarah Nett"/>
    <s v="916-370-8949"/>
    <s v="nettschool@yahoo.com"/>
    <s v="bn14843@cottonwoodk12.org, nettschool@yahoo.com"/>
    <s v="Manga and Anime Drawing"/>
    <s v="Not applicable"/>
    <s v="I am a part of a charter school/ESA/EAN that will fund my tuition."/>
    <m/>
    <s v="Cottonwood"/>
  </r>
  <r>
    <x v="3"/>
    <x v="0"/>
    <m/>
    <n v="1"/>
    <s v="N"/>
    <s v="D 1/12/26"/>
    <d v="2025-11-18T10:14:26"/>
    <x v="8"/>
    <s v="Kyla Richison"/>
    <d v="2026-01-12T00:00:00"/>
    <n v="16"/>
    <s v="Melissa Richison"/>
    <n v="8054068245"/>
    <s v="Melissaann93@aol.com"/>
    <s v="shufflequeen1234@gmail.com"/>
    <s v="A-G / VAPA Art 1A | Foundations of Realistic Drawing 1 | High School"/>
    <s v="Not applicable"/>
    <s v="I am a part of a charter school/ESA/EAN that will fund my tuition."/>
    <m/>
    <s v="Heartland charter school"/>
  </r>
  <r>
    <x v="3"/>
    <x v="0"/>
    <m/>
    <n v="1"/>
    <s v="N"/>
    <s v="D 12/1/25 - HEARTLAND - 4 x $97 PO"/>
    <d v="2025-11-18T23:37:39"/>
    <x v="8"/>
    <s v="Amber Courtney"/>
    <d v="2025-12-01T00:00:00"/>
    <n v="11"/>
    <s v="Junette Courtney"/>
    <n v="7606086549"/>
    <s v="netrn08@gmail.com"/>
    <s v="pbjbear09@gmail.com, 24220@heartlandcharterschool.com"/>
    <s v="Manga and Anime Drawing"/>
    <s v="Not applicable"/>
    <s v="I am a part of a charter school/ESA/EAN that will fund my tuition."/>
    <m/>
    <s v="Heartland Charter School"/>
  </r>
  <r>
    <x v="2"/>
    <x v="12"/>
    <n v="350"/>
    <n v="1"/>
    <s v="N"/>
    <s v="D 11/24/25"/>
    <d v="2025-11-19T17:57:13"/>
    <x v="8"/>
    <s v="aishah muhammad"/>
    <d v="2025-11-21T00:00:00"/>
    <n v="13"/>
    <s v="cecilia black"/>
    <n v="3232703553"/>
    <s v="cecilia7mgt@gmail.com"/>
    <m/>
    <s v="Manga and Anime Drawing"/>
    <s v="Not applicable"/>
    <s v="I am a part of a charter school/ESA/EAN that will fund my tuition."/>
    <m/>
    <s v="ilead exploration"/>
  </r>
  <r>
    <x v="2"/>
    <x v="8"/>
    <m/>
    <n v="1"/>
    <s v="N"/>
    <s v="D 11/25/25"/>
    <d v="2025-11-25T10:30:58"/>
    <x v="8"/>
    <s v="Elizabeth Lovewell"/>
    <d v="2025-11-25T00:00:00"/>
    <n v="12"/>
    <s v="Laura"/>
    <n v="8013696717"/>
    <s v="Laura.lovewell@gmail.com"/>
    <m/>
    <s v="Fundamentals of Realistic Drawing (ages 10 - 13)"/>
    <s v="Not applicable"/>
    <s v="I am a part of a charter school/ESA/EAN that will fund my tuition."/>
    <m/>
    <s v="Utah Fits All Scholarship"/>
  </r>
  <r>
    <x v="3"/>
    <x v="15"/>
    <m/>
    <n v="1"/>
    <s v="N"/>
    <s v="D 12/3/25"/>
    <d v="2025-12-01T22:07:31"/>
    <x v="9"/>
    <s v="Alex Amador"/>
    <d v="2025-12-03T00:00:00"/>
    <n v="7"/>
    <s v="Vanessa Sanchez"/>
    <s v="310-756-8084"/>
    <s v="vanessasanchez0330@gmail.com"/>
    <m/>
    <s v="Animal Drawing - Fun and Easy | Ages 5 - 12"/>
    <s v="Not applicable"/>
    <s v="I am a part of a charter school/ESA/EAN that will fund my tuition."/>
    <m/>
    <s v="Compass Charter school"/>
  </r>
  <r>
    <x v="3"/>
    <x v="18"/>
    <n v="387"/>
    <n v="1"/>
    <s v="N"/>
    <s v="D 1/26/26"/>
    <d v="2025-12-02T22:09:02"/>
    <x v="9"/>
    <s v="Mya Rios"/>
    <d v="2026-01-26T00:00:00"/>
    <n v="14"/>
    <s v="Andrea Rios"/>
    <s v="925 922 7208"/>
    <s v="riosramirez_andrea@yahoo.com"/>
    <s v="mya.so.rios@gmail.com"/>
    <s v="Not applicable"/>
    <s v="A-G / VAPA | Photography 1A | High School"/>
    <s v="I am a part of a charter school/ESA/EAN that will fund my tuition."/>
    <m/>
    <s v="Heartwood Charter School"/>
  </r>
  <r>
    <x v="3"/>
    <x v="12"/>
    <n v="387"/>
    <n v="1"/>
    <s v="N"/>
    <s v="D 1/5/26"/>
    <d v="2025-12-02T22:11:43"/>
    <x v="9"/>
    <s v="Ingrid Woods"/>
    <d v="2026-01-05T00:00:00"/>
    <n v="18"/>
    <s v="Enel Taylor"/>
    <s v="323 245-2381"/>
    <s v="eneltaylor@gmail.com"/>
    <s v="iwood@ileadexploration.com, ingridawoods@icloud.com"/>
    <s v="A-G / VAPA Art 1A | Foundations of Realistic Drawing 1 | High School"/>
    <s v="Not applicable"/>
    <s v="I am a part of a charter school/ESA/EAN that will fund my tuition."/>
    <m/>
    <s v="iLead Exploration"/>
  </r>
  <r>
    <x v="3"/>
    <x v="0"/>
    <m/>
    <n v="1"/>
    <s v="N"/>
    <s v="D 1/12/26"/>
    <d v="2025-12-08T00:00:00"/>
    <x v="9"/>
    <s v="Lilike Julca (they/them)"/>
    <d v="2026-01-12T00:00:00"/>
    <n v="16"/>
    <s v="Kate Dennis Julca"/>
    <n v="5107357154"/>
    <s v="hadysmama@yahoo.com"/>
    <m/>
    <s v="Not applicable"/>
    <s v="A-G / VAPA | Photography 1A | High School"/>
    <s v="I am a part of a charter school/ESA/EAN that will fund my tuition."/>
    <m/>
    <s v="Heartland"/>
  </r>
  <r>
    <x v="3"/>
    <x v="0"/>
    <m/>
    <n v="1"/>
    <s v="N"/>
    <s v="D 1/12/26 - HEARTLAND - 1 $97 PO"/>
    <d v="2025-12-08T20:21:41"/>
    <x v="9"/>
    <s v="Lillybeth Gomez"/>
    <d v="2026-01-12T00:00:00"/>
    <n v="12"/>
    <s v="Gabby Gomez"/>
    <n v="6618179650"/>
    <s v="ally.ben3@gmail.com"/>
    <s v="20880@heartlandcharterschool.com"/>
    <s v="Manga and Anime Drawing"/>
    <s v="Not applicable"/>
    <s v="I am a part of a charter school/ESA/EAN that will fund my tuition."/>
    <m/>
    <s v="Heartland Charter School"/>
  </r>
  <r>
    <x v="3"/>
    <x v="0"/>
    <m/>
    <n v="1"/>
    <s v="N"/>
    <s v="D 1/12/26"/>
    <d v="2025-12-09T12:40:59"/>
    <x v="9"/>
    <s v="Benjamin Perez"/>
    <d v="2026-01-12T00:00:00"/>
    <n v="17"/>
    <s v="Gabby Gomez"/>
    <n v="6618179650"/>
    <s v="ally.ben3@gmail.com"/>
    <s v="20882@heartlandcharterschool.com"/>
    <s v="Not applicable"/>
    <s v="Photography 1A | High School"/>
    <s v="I am a part of a charter school/ESA/EAN that will fund my tuition."/>
    <m/>
    <s v="Heartland Charter School"/>
  </r>
  <r>
    <x v="3"/>
    <x v="0"/>
    <m/>
    <n v="1"/>
    <s v="Y"/>
    <s v="D 12/22/25 - GIVE ACCESS TO FUNDAMENTALS - HEARTLAND - 3 x $127 PO - PO will have Art 2A as the class but will take Fundamentals "/>
    <d v="2025-12-09T18:24:44"/>
    <x v="9"/>
    <s v="Mason Charlesworth"/>
    <d v="2025-12-22T00:00:00"/>
    <n v="10"/>
    <s v="Sarah Charlesworth"/>
    <s v="208-201-4191"/>
    <s v="conwaysarah590@gmail.com"/>
    <s v="conwaysarah590@gmail.com"/>
    <s v="Fundamentals of Realistic Drawing (ages 10 - 13)"/>
    <s v="Not applicable"/>
    <s v="I am a part of a charter school/ESA/EAN that will fund my tuition."/>
    <m/>
    <s v="Heartland Charter School"/>
  </r>
  <r>
    <x v="3"/>
    <x v="5"/>
    <m/>
    <n v="1"/>
    <s v="N"/>
    <s v="D 12/18/25"/>
    <d v="2025-12-10T00:11:26"/>
    <x v="9"/>
    <s v="Matthew Castillon"/>
    <d v="2026-01-01T00:00:00"/>
    <n v="13"/>
    <s v="Blanca Fuentes-Castillon"/>
    <s v="(323)767-3991"/>
    <s v="castllon9130@gmail.com"/>
    <s v="castllon9130@gmail.com"/>
    <s v="Not applicable"/>
    <s v="Photography for Ages 10 to 14"/>
    <s v="I am a part of a charter school/ESA/EAN that will fund my tuition."/>
    <m/>
    <s v="Blue Ridge Academy"/>
  </r>
  <r>
    <x v="3"/>
    <x v="0"/>
    <m/>
    <n v="1"/>
    <s v="Y"/>
    <s v="D 1/5/26 - HEARTLAND - 2 $127 PO"/>
    <d v="2025-12-10T00:25:38"/>
    <x v="9"/>
    <s v="Caitlin Stewart"/>
    <d v="2026-01-05T00:00:00"/>
    <n v="16"/>
    <s v="Jennifer Stewart"/>
    <n v="6618083095"/>
    <s v="mamagabe01@gmail.com"/>
    <s v="caitlinstewart0306@gmail.com"/>
    <s v="Not applicable"/>
    <s v="Spectacular Photography 2 | Photography 2B | Teens (pre-requisite: any of Meg's photography classes or permission)"/>
    <s v="I am a part of a charter school/ESA/EAN that will fund my tuition."/>
    <m/>
    <s v="Heartland Charter"/>
  </r>
  <r>
    <x v="3"/>
    <x v="0"/>
    <m/>
    <n v="1"/>
    <s v="N"/>
    <s v="D 1/26/26 - HEARTLAND - 1 PO x $97"/>
    <d v="2025-12-11T12:51:41"/>
    <x v="9"/>
    <s v="Joanna Billings"/>
    <d v="2026-01-01T00:00:00"/>
    <n v="9"/>
    <s v="Priscilla Billings"/>
    <s v="661-805-5872"/>
    <s v="dianabillings1@gmail.com"/>
    <s v="18084@heartlandcharterschool.com"/>
    <s v="Not applicable"/>
    <s v="Not applicable"/>
    <s v="I am a part of a charter school/ESA/EAN that will fund my tuition."/>
    <m/>
    <s v="Heartland Charter School"/>
  </r>
  <r>
    <x v="3"/>
    <x v="22"/>
    <m/>
    <n v="1"/>
    <s v="N"/>
    <s v="D 1/5/26 - resetting to 2/9/26 - they haven't accessed the class - responded late to messages"/>
    <d v="2025-12-11T14:00:29"/>
    <x v="9"/>
    <s v="Bronson Bast"/>
    <d v="2026-01-05T00:00:00"/>
    <n v="7"/>
    <s v="Bobbie"/>
    <n v="9516424225"/>
    <s v="bobbieweber93@gmail.com"/>
    <s v="bobbieweber93@gmail.com"/>
    <s v="Animal Drawing - Intermediate | Age 9 - 18"/>
    <s v="Not applicable"/>
    <s v="I am a part of a charter school/ESA/EAN that will fund my tuition."/>
    <m/>
    <s v="mission vista academy"/>
  </r>
  <r>
    <x v="3"/>
    <x v="3"/>
    <m/>
    <n v="1"/>
    <s v="N"/>
    <m/>
    <d v="2025-12-15T17:52:56"/>
    <x v="9"/>
    <s v="Alina Quintero"/>
    <d v="2026-01-01T00:00:00"/>
    <n v="13"/>
    <s v="Yolanda Griego"/>
    <n v="9099779791"/>
    <s v="Nanaquuntero@gmail.com"/>
    <m/>
    <s v="Not applicable"/>
    <s v="Photography for Ages 10 to 14"/>
    <s v="I am a part of a charter school/ESA/EAN that will fund my tuition."/>
    <m/>
    <s v="Sky Mountain"/>
  </r>
  <r>
    <x v="3"/>
    <x v="1"/>
    <m/>
    <n v="1"/>
    <s v="N"/>
    <s v="D 1/12/26"/>
    <d v="2025-12-16T01:54:52"/>
    <x v="9"/>
    <s v="Hudson Porter"/>
    <d v="2026-01-12T00:00:00"/>
    <n v="13"/>
    <s v="Elizabeth Porter"/>
    <n v="8149336149"/>
    <s v="betsie.porter@icloud.com"/>
    <s v="huds0n.p@icloud.com"/>
    <s v="Fundamentals of Realistic Drawing (ages 10 - 13)"/>
    <s v="Not applicable"/>
    <s v="I am a part of a charter school/ESA/EAN that will fund my tuition."/>
    <m/>
    <s v="Ocean Grove Charter School"/>
  </r>
  <r>
    <x v="3"/>
    <x v="0"/>
    <m/>
    <n v="1"/>
    <s v="Y"/>
    <s v="D 1/12/26"/>
    <d v="2025-12-16T01:54:52"/>
    <x v="9"/>
    <s v="Zachary Berumen"/>
    <d v="2026-01-12T00:00:00"/>
    <n v="14"/>
    <s v="Kelly Berumen"/>
    <n v="6619320874"/>
    <s v="Kelrae87@sbcglobal.net"/>
    <m/>
    <s v="Not applicable"/>
    <s v="A-G / VAPA | Photography 1B (AKA Photography 2) | High School"/>
    <s v="I am a part of a charter school/ESA/EAN that will fund my tuition."/>
    <m/>
    <s v="Heartland"/>
  </r>
  <r>
    <x v="3"/>
    <x v="12"/>
    <m/>
    <n v="1"/>
    <s v="Y"/>
    <s v="D 1/20/26"/>
    <d v="2025-12-16T21:21:35"/>
    <x v="9"/>
    <s v="Mia Austin"/>
    <d v="2026-01-20T00:00:00"/>
    <n v="14"/>
    <s v="Angela Austin"/>
    <s v="818-581-8517"/>
    <s v="ladyaustin22@gmail.com"/>
    <s v="mausti@ileadexploration.org, mia25raine@gmail.com"/>
    <s v="Art 1B | Foundations of Realistic Drawing 2 | High School"/>
    <s v="Not applicable"/>
    <s v="I am a part of a charter school/ESA/EAN that will fund my tuition."/>
    <m/>
    <s v="iLEAD Hybrid Exploration"/>
  </r>
  <r>
    <x v="3"/>
    <x v="6"/>
    <n v="350"/>
    <n v="1"/>
    <s v="Y"/>
    <s v="D 1/12/26"/>
    <d v="2025-12-17T15:45:22"/>
    <x v="9"/>
    <s v="Isabella Lopez"/>
    <d v="2026-01-12T00:00:00"/>
    <n v="16"/>
    <s v="Natasha Lopez"/>
    <s v="530-848-3192"/>
    <s v="lopeznatasha679@yahoo.com"/>
    <m/>
    <s v="Watercolor Animal Painting (Watercolor Landscapes, Flowers, and Animals/ Watercolor Animals in Nature) | Ages 9 - 18"/>
    <s v="Not applicable"/>
    <s v="I am a part of a charter school/ESA/EAN that will fund my tuition."/>
    <m/>
    <s v="South Sutter Charter School"/>
  </r>
  <r>
    <x v="3"/>
    <x v="6"/>
    <m/>
    <n v="1"/>
    <s v="Y"/>
    <s v="D 1/6/26 - 2 POs = $350 + $37"/>
    <d v="2025-12-17T15:45:22"/>
    <x v="9"/>
    <s v="Jayda Nevaeh Hill"/>
    <d v="2026-01-06T00:00:00"/>
    <n v="17"/>
    <s v="Shani Relierford"/>
    <n v="4085099719"/>
    <s v="shanisunshine2@gmail.com"/>
    <s v="jaydanevaeh707@gmail.com"/>
    <s v="Not applicable"/>
    <s v="A-G / VAPA | Photography 1B (AKA Photography 2) | High School"/>
    <s v="I am a part of a charter school/ESA/EAN that will fund my tuition."/>
    <m/>
    <s v="South Sutter Charter"/>
  </r>
  <r>
    <x v="3"/>
    <x v="6"/>
    <m/>
    <n v="1"/>
    <s v="N"/>
    <s v="D 12/19/25"/>
    <d v="2025-12-18T18:41:16"/>
    <x v="9"/>
    <s v="Anna McClenahen"/>
    <d v="2025-12-19T00:00:00"/>
    <n v="9"/>
    <s v="Becca McClenahen"/>
    <s v="530-308-5323"/>
    <s v="mcclenahenfamily@gmail.com"/>
    <m/>
    <s v="Animal Drawing - Fun and Easy | Ages 5 - 12"/>
    <s v="Not applicable"/>
    <s v="I am a part of a charter school/ESA/EAN that will fund my tuition."/>
    <m/>
    <s v="South Sutter Charter School"/>
  </r>
  <r>
    <x v="3"/>
    <x v="6"/>
    <m/>
    <n v="1"/>
    <s v="N"/>
    <s v="D 1/12/26 - switched from Photo 1A to 1B - wants camera settings"/>
    <d v="2025-12-26T12:37:07"/>
    <x v="9"/>
    <s v="Maiya Metcalf"/>
    <d v="2026-01-12T00:00:00"/>
    <n v="16"/>
    <s v="Ronald Metcalf"/>
    <s v="509-230-4244"/>
    <s v="ronaldmetcalf42@gmail.com"/>
    <s v="maiyametcalf@gmail.com"/>
    <s v="Not applicable"/>
    <s v="A-G / VAPA | Photography 1A | High School"/>
    <s v="I am a part of a charter school/ESA/EAN that will fund my tuition."/>
    <m/>
    <s v="South Sutter Charter School"/>
  </r>
  <r>
    <x v="3"/>
    <x v="24"/>
    <m/>
    <n v="1"/>
    <s v="N"/>
    <s v="D 1/5/26 - has POs for Dec and Jan only because they dropped from Sage Oak( $128.33 x 2)"/>
    <d v="2025-12-30T00:10:01"/>
    <x v="9"/>
    <s v="Breeley Rosa"/>
    <d v="2025-12-30T00:00:00"/>
    <n v="13"/>
    <s v="Michelle Rosa"/>
    <n v="17145921052"/>
    <s v="michelle.rosa@novo.org"/>
    <s v="breeleyrosa@gmail.com"/>
    <s v="Not applicable"/>
    <s v="Photography for Ages 10 to 14"/>
    <s v="I am a part of a charter school/ESA/EAN that will fund my tuition."/>
    <m/>
    <s v="Sage Oaks Charter"/>
  </r>
  <r>
    <x v="3"/>
    <x v="0"/>
    <m/>
    <n v="1"/>
    <s v="N"/>
    <s v="D 1/12/26 - HEARTLAND - 1 $127 PO"/>
    <d v="2026-01-02T14:13:49"/>
    <x v="10"/>
    <s v="Nolan Van Horn"/>
    <d v="2026-01-02T00:00:00"/>
    <n v="10"/>
    <s v="Colbie Van Horn"/>
    <n v="6618094718"/>
    <s v="mrscvanhorn@gmail.com"/>
    <s v="mrscvanhorn@gmail.com"/>
    <s v="Draw Minecraft Animals"/>
    <s v="Not applicable"/>
    <s v="I am a part of a charter school/ESA/EAN that will fund my tuition."/>
    <m/>
    <s v="Heartland Charter School"/>
  </r>
  <r>
    <x v="3"/>
    <x v="0"/>
    <m/>
    <n v="1"/>
    <s v="N"/>
    <s v="D 1/12/26 - HEARTLAND - 1 $97 PO"/>
    <d v="2026-01-02T14:15:23"/>
    <x v="10"/>
    <s v="Calan Van Horn"/>
    <d v="2026-01-02T00:00:00"/>
    <n v="12"/>
    <s v="Colbie Van Horn"/>
    <n v="6618094718"/>
    <s v="mrscvanhorn@gmail.com"/>
    <s v="mrscvanhorn@gmail.com"/>
    <s v="Fundamentals of Realistic Drawing (ages 10 - 13)"/>
    <s v="Not applicable"/>
    <s v="I am a part of a charter school/ESA/EAN that will fund my tuition."/>
    <m/>
    <s v="Heartland Charter School"/>
  </r>
  <r>
    <x v="3"/>
    <x v="24"/>
    <m/>
    <n v="1"/>
    <s v="N"/>
    <s v="D 1/5/26 - has complete POs ($117 x 1 + $233 x 1)"/>
    <d v="2026-01-05T12:48:18"/>
    <x v="10"/>
    <s v="Adeley Rosa"/>
    <d v="2025-12-18T00:00:00"/>
    <n v="8"/>
    <s v="Michelle Rosa"/>
    <n v="7145921052"/>
    <s v="michelle.rosa@novo.org"/>
    <m/>
    <s v="Watercolor Pencils and Watercolor Markers | All ages"/>
    <s v="Not applicable"/>
    <s v="I am a part of a charter school/ESA/EAN that will fund my tuition."/>
    <m/>
    <s v="Sageoaks"/>
  </r>
  <r>
    <x v="3"/>
    <x v="12"/>
    <m/>
    <n v="1"/>
    <s v="N"/>
    <s v="D 1/19/26"/>
    <d v="2026-01-05T22:28:38"/>
    <x v="10"/>
    <s v="Parker Pobst"/>
    <d v="2026-01-19T00:00:00"/>
    <n v="13"/>
    <s v="Christi Pobst"/>
    <n v="7143309259"/>
    <s v="christipobst@gmail.com"/>
    <s v="parker.pobst@gmail.com"/>
    <s v="Not applicable"/>
    <s v="Photography for Ages 10 to 14"/>
    <s v="I am a part of a charter school/ESA/EAN that will fund my tuition."/>
    <m/>
    <s v="iLead Exploration"/>
  </r>
  <r>
    <x v="3"/>
    <x v="6"/>
    <m/>
    <n v="1"/>
    <s v="Y"/>
    <s v="D 1/12/26"/>
    <d v="2026-01-05T23:06:30"/>
    <x v="10"/>
    <s v="Diana Filiniuk"/>
    <d v="2026-01-12T00:00:00"/>
    <n v="17"/>
    <s v="Galina Filiniuk"/>
    <s v="916-579-3814"/>
    <s v="slavaviachua@gmail.com"/>
    <s v="dianafilinyk12314@gmail.com"/>
    <s v="Not applicable"/>
    <s v="Photography 1B (AKA Photography 2) | High School"/>
    <s v="I am a part of a charter school/ESA/EAN that will fund my tuition."/>
    <m/>
    <s v="South Sutter Charter School"/>
  </r>
  <r>
    <x v="3"/>
    <x v="6"/>
    <m/>
    <n v="1"/>
    <s v="N"/>
    <s v="D 1/12/26"/>
    <d v="2026-01-05T23:09:04"/>
    <x v="10"/>
    <s v="Krystina Filiniuk"/>
    <d v="2026-01-12T00:00:00"/>
    <n v="16"/>
    <s v="Galina Filiniuk"/>
    <s v="916-579-3814"/>
    <s v="Slava.Viach.UA@gmail.com"/>
    <s v="krystina12314@gmail.com"/>
    <s v="Not applicable"/>
    <s v="Photography 1B (AKA Photography 2) | High School"/>
    <s v="I am a part of a charter school/ESA/EAN that will fund my tuition."/>
    <m/>
    <s v="South Sutter Charter School"/>
  </r>
  <r>
    <x v="3"/>
    <x v="23"/>
    <m/>
    <n v="1"/>
    <s v="N"/>
    <s v="D 1/10/26"/>
    <d v="2026-01-06T09:39:46"/>
    <x v="10"/>
    <s v="Sarah Steinmetz"/>
    <d v="2026-01-10T00:00:00"/>
    <n v="14"/>
    <s v="Keith and Terry Steinmetz"/>
    <s v="574-309-1572"/>
    <s v="tmsteinmetz@gmail.com"/>
    <m/>
    <s v="Watercolor Painting - Fun and Easy | All ages"/>
    <s v="Not applicable"/>
    <s v="I am a part of a charter school/ESA/EAN that will fund my tuition."/>
    <m/>
    <s v="Niles Homeschool Partnership"/>
  </r>
  <r>
    <x v="3"/>
    <x v="7"/>
    <n v="387"/>
    <n v="1"/>
    <s v="Y"/>
    <s v="D 1/7/25 - PO RECEIVED - initially sent a screenshot of PO request for now since they already wanted to started - they were late placing the PO request"/>
    <d v="2026-01-07T00:00:00"/>
    <x v="10"/>
    <s v="Charlize G Hopper"/>
    <d v="2026-01-07T00:00:00"/>
    <n v="17"/>
    <s v="Nicole Brune"/>
    <n v="9162122319"/>
    <s v="2cgiemail@gmail.com"/>
    <s v="Cottonwood School"/>
    <s v="Watercolor Painting - Fun and Easy | All ages"/>
    <s v="Not applicable"/>
    <s v="I am a part of a charter school/ESA/EAN that will fund my tuition."/>
    <m/>
    <s v="Cottonwood School"/>
  </r>
  <r>
    <x v="3"/>
    <x v="2"/>
    <m/>
    <n v="1"/>
    <s v="N"/>
    <s v="D 1/13/26 - paid $387 via Venmo"/>
    <d v="2026-01-07T10:46:03"/>
    <x v="10"/>
    <s v="Sophia Stahl"/>
    <d v="2026-01-13T00:00:00"/>
    <n v="16"/>
    <s v="Brian and Jacklyn Stahl"/>
    <s v="501-749-2270"/>
    <s v="jfratesi@hotmail.com"/>
    <s v="sophiestahl4444@gmail.com"/>
    <s v="Art 1A | Foundations of Realistic Drawing 1 | High School | Beginner Level"/>
    <s v="Not applicable"/>
    <s v="Venmo. Click the link to pay: https://venmo.com/code?user_id=2615732131069952841"/>
    <m/>
    <s v="N/A"/>
  </r>
  <r>
    <x v="3"/>
    <x v="6"/>
    <m/>
    <n v="1"/>
    <s v="N"/>
    <s v="D 1/9/26 - PO says Watercolor Painting - F&amp;E for both, but one of them will access Animal Drawing - Intermediate"/>
    <d v="2026-01-08T17:43:43"/>
    <x v="10"/>
    <s v="Jennifer (JJ) Koon Faubert"/>
    <d v="2026-01-09T00:00:00"/>
    <n v="9"/>
    <s v="Kerrie Koon Faubert"/>
    <n v="5303057012"/>
    <s v="kerriefaubert@gmail.com"/>
    <m/>
    <s v="Animal Drawing - Intermediate | Age 9 - 18"/>
    <s v="Not applicable"/>
    <s v="I am a part of a charter school/ESA/EAN that will fund my tuition."/>
    <m/>
    <s v="South Sutter Charter"/>
  </r>
  <r>
    <x v="3"/>
    <x v="6"/>
    <m/>
    <n v="1"/>
    <s v="N"/>
    <s v="D 1/9/26 - PO says Watercolor Painting - F&amp;E for both, but one of them will access Animal Drawing - Intermediate"/>
    <d v="2026-01-08T17:43:43"/>
    <x v="10"/>
    <s v="Elina (Ellie) Koon Faubert"/>
    <d v="2026-01-09T00:00:00"/>
    <n v="8"/>
    <s v="Kerrie Koon Faubert"/>
    <n v="5303057012"/>
    <s v="kerriefaubert@gmail.com"/>
    <m/>
    <s v="Watercolor Painting - Fun and Easy | All ages"/>
    <s v="Not applicable"/>
    <s v="I am a part of a charter school/ESA/EAN that will fund my tuition."/>
    <m/>
    <s v="South Sutter Charter"/>
  </r>
  <r>
    <x v="3"/>
    <x v="6"/>
    <m/>
    <n v="1"/>
    <s v="Y"/>
    <s v="D 1/14/26"/>
    <d v="2026-01-13T23:52:30"/>
    <x v="10"/>
    <s v="Isabel Boals"/>
    <d v="2026-01-14T00:00:00"/>
    <n v="14"/>
    <s v="Christy and Mike Boals"/>
    <s v="Christy: 530-782-2295, Mike: 530-740-2173"/>
    <s v="chicfromthestix@gmail.com, mikeboals70@gmail.com"/>
    <s v="iboals74199@iemschools.org, monkeysarecute2025@gmail.com"/>
    <s v="A-G / VAPA Art 1B | Foundations of Realistic Drawing 1 | High School"/>
    <s v="Not applicable"/>
    <s v="I am a part of a charter school/ESA/EAN that will fund my tuition."/>
    <m/>
    <s v="South Sutter Charter School"/>
  </r>
  <r>
    <x v="3"/>
    <x v="0"/>
    <m/>
    <s v="N"/>
    <s v="N"/>
    <s v="D 2/2/26 - HEARTLAND _x000a_1 PO x $97 - Blakely - Animal Drawing - Fun and Easy_x000a_1 PO x $97 - Braydon - Minecraft_x000a_1 PO x $97 - Bryson - Minecraft"/>
    <d v="2026-01-14T12:52:30"/>
    <x v="10"/>
    <s v="BRADON CRAIGE"/>
    <d v="2026-02-02T00:00:00"/>
    <n v="9"/>
    <s v="Cynthia Craigie"/>
    <n v="8058684517"/>
    <s v="mrscraigie0615@gmail.com"/>
    <s v="mrscraigie0615@gmail.com"/>
    <s v="Draw Minecraft Animals"/>
    <s v="Not applicable"/>
    <s v="I am a part of a charter school/ESA/EAN that will fund my tuition."/>
    <m/>
    <s v="Heartland"/>
  </r>
  <r>
    <x v="3"/>
    <x v="0"/>
    <m/>
    <n v="1"/>
    <s v="N"/>
    <s v="D 2/2/26 - HEARTLAND _x000a_1 PO x $97 - Blakely - Animal Drawing - Fun and Easy_x000a_1 PO x $97 - Braydon - Minecraft_x000a_1 PO x $97 - Bryson - Minecraft"/>
    <d v="2026-01-14T12:52:30"/>
    <x v="10"/>
    <s v="Bryson Craigie"/>
    <d v="2026-02-02T00:00:00"/>
    <n v="11"/>
    <s v="Cynthia Craigie"/>
    <n v="8058684517"/>
    <s v="mrscraigie0615@gmail.com"/>
    <s v="mrscraigie0615@gmail.com"/>
    <s v="Draw Minecraft Animals"/>
    <s v="Not applicable"/>
    <s v="I am a part of a charter school/ESA/EAN that will fund my tuition."/>
    <m/>
    <s v="Heartland"/>
  </r>
  <r>
    <x v="3"/>
    <x v="0"/>
    <m/>
    <n v="1"/>
    <s v="N"/>
    <s v="D 2/2/26 - HEARTLAND _x000a_1 PO x $97 - Blakely - Animal Drawing - Fun and Easy_x000a_1 PO x $97 - Braydon - Minecraft_x000a_1 PO x $97 - Bryson - Minecraft"/>
    <d v="2026-01-14T12:52:30"/>
    <x v="10"/>
    <s v="Blakely Craigie"/>
    <d v="2026-02-02T00:00:00"/>
    <n v="6"/>
    <s v="Cynthia Craigie"/>
    <n v="8058684517"/>
    <s v="mrscraigie0615@gmail.com"/>
    <s v="mrscraigie0615@gmail.com"/>
    <s v="Animal Drawing - Fun and Easy | Ages 5 - 12"/>
    <s v="Not applicable"/>
    <s v="I am a part of a charter school/ESA/EAN that will fund my tuition."/>
    <m/>
    <s v="Heartland"/>
  </r>
  <r>
    <x v="3"/>
    <x v="0"/>
    <m/>
    <n v="1"/>
    <s v="N"/>
    <s v="D 2/2/26 - HEARTLAND _x000a_1 PO x $97 - Eden - Watercolor Pencils and Watercolor Markers_x000a_1 PO x $97 - Ryker - Draw Dragons Inspired by Wings of Fire_x000a_1 PO x $97 - Amity - Animal Drawing - Fun and Easy"/>
    <d v="2026-01-16T13:25:33"/>
    <x v="10"/>
    <s v="Eden Lanza"/>
    <d v="2026-02-01T00:00:00"/>
    <n v="8"/>
    <s v="Erin Lanza"/>
    <n v="7602231403"/>
    <s v="erinlanza@live.com"/>
    <s v="erinlanza@live.com"/>
    <s v="Animal Drawing - Fun and Easy | Ages 5 - 12"/>
    <s v="Not applicable"/>
    <s v="I am a part of a charter school/ESA/EAN that will fund my tuition."/>
    <m/>
    <s v="Heartland Charter School"/>
  </r>
  <r>
    <x v="3"/>
    <x v="0"/>
    <m/>
    <n v="1"/>
    <s v="N"/>
    <s v="D 2/2/26 - HEARTLAND _x000a_1 PO x $97 - Eden - Watercolor Pencils and Watercolor Markers_x000a_1 PO x $97 - Ryker - Draw Dragons Inspired by Wings of Fire_x000a_1 PO x $97 - Amity - Animal Drawing - Fun and Easy"/>
    <d v="2026-01-16T13:25:33"/>
    <x v="10"/>
    <s v="Ryker Lanza"/>
    <d v="2026-02-01T00:00:00"/>
    <n v="12"/>
    <s v="Erin Lanza"/>
    <n v="7602231403"/>
    <s v="erinlanza@live.com"/>
    <s v="erinlanza@live.com"/>
    <s v="Draw Dragons Inspired by Wings of Fire | Part 1"/>
    <s v="Not applicable"/>
    <s v="I am a part of a charter school/ESA/EAN that will fund my tuition."/>
    <m/>
    <s v="Heartland Charter School"/>
  </r>
  <r>
    <x v="3"/>
    <x v="0"/>
    <m/>
    <n v="1"/>
    <s v="N"/>
    <s v="D 2/2/26 - HEARTLAND _x000a_1 PO x $97 - Eden - Watercolor Pencils and Watercolor Markers_x000a_1 PO x $97 - Ryker - Draw Dragons Inspired by Wings of Fire_x000a_1 PO x $97 - Amity - Animal Drawing - Fun and Easy"/>
    <d v="2026-01-16T13:25:33"/>
    <x v="10"/>
    <s v="Amity Lanza"/>
    <d v="2026-02-01T00:00:00"/>
    <n v="10"/>
    <s v="Erin Lanza"/>
    <n v="7602231403"/>
    <s v="erinlanza@live.com"/>
    <s v="erinlanza@live.com"/>
    <s v="Watercolor Pencils and Watercolor Markers | All ages"/>
    <s v="Not applicable"/>
    <s v="I am a part of a charter school/ESA/EAN that will fund my tuition."/>
    <m/>
    <s v="Heartland Charter School"/>
  </r>
  <r>
    <x v="3"/>
    <x v="3"/>
    <n v="387"/>
    <n v="1"/>
    <s v="Y"/>
    <s v="D 1/19/26"/>
    <d v="2026-01-19T00:00:00"/>
    <x v="10"/>
    <s v="Kaymbria Kelly"/>
    <d v="2026-01-19T00:00:00"/>
    <n v="16"/>
    <s v="Judy Kelly"/>
    <n v="9492577491"/>
    <s v="judyocjudyoc@yahoo.com"/>
    <s v="beeandziggy@yahoo.com"/>
    <s v="Not applicable"/>
    <s v="A-G / VAPA | Photography 1B (AKA Photography 2) | High School"/>
    <s v="I am a part of a charter school/ESA/EAN that will fund my tuition."/>
    <m/>
    <s v="Sky Mountain Charter School"/>
  </r>
  <r>
    <x v="3"/>
    <x v="26"/>
    <m/>
    <n v="1"/>
    <s v="N"/>
    <s v="D 2/10/26"/>
    <d v="2026-01-22T12:07:30"/>
    <x v="10"/>
    <s v="Jayden Madden"/>
    <d v="2026-02-09T00:00:00"/>
    <n v="15"/>
    <s v="Rebekah Madden"/>
    <s v="863-510-6932"/>
    <s v="rmadden388@yahoo.com"/>
    <s v="jaydenflys2010@gmail.com"/>
    <s v="Not applicable"/>
    <s v="Photography 1A | High School"/>
    <s v="I am a part of a charter school/ESA/EAN that will fund my tuition."/>
    <m/>
    <s v="Step Up For Students PEP"/>
  </r>
  <r>
    <x v="3"/>
    <x v="12"/>
    <m/>
    <n v="1"/>
    <s v="N"/>
    <s v="D 2/1/26"/>
    <d v="2026-01-22T14:38:27"/>
    <x v="10"/>
    <s v="Joshua Beckman"/>
    <d v="2026-02-01T00:00:00"/>
    <n v="8"/>
    <s v="Maryann Beckman"/>
    <s v="714-322-5025"/>
    <s v="maryannbeckman@gmail.com"/>
    <m/>
    <s v="Fundamentals of Realistic Drawing (ages 10 - 13)"/>
    <s v="Not applicable"/>
    <s v="I am a part of a charter school/ESA/EAN that will fund my tuition."/>
    <m/>
    <s v="ilead exploration"/>
  </r>
  <r>
    <x v="3"/>
    <x v="10"/>
    <n v="350"/>
    <n v="1"/>
    <s v="Y"/>
    <s v="D 1/27/26"/>
    <d v="2026-01-22T14:51:09"/>
    <x v="10"/>
    <s v="Emiliano Robles aldaba"/>
    <d v="2026-01-27T00:00:00"/>
    <n v="10"/>
    <s v="Maria Aldaba"/>
    <n v="9258484821"/>
    <s v="Mariaaldaba519@gmail.com"/>
    <s v="roblesemiliano1130@gmail.com"/>
    <s v="Watercolor Pencils and Watercolor Markers | All ages"/>
    <s v="Not applicable"/>
    <s v="I am a part of a charter school/ESA/EAN that will fund my tuition."/>
    <m/>
    <s v="vision in education"/>
  </r>
  <r>
    <x v="3"/>
    <x v="8"/>
    <m/>
    <n v="1"/>
    <s v="N"/>
    <s v="D 2/2/26"/>
    <d v="2026-01-22T14:51:09"/>
    <x v="10"/>
    <s v="Emma Kennedy"/>
    <d v="2026-02-01T00:00:00"/>
    <n v="9"/>
    <s v="Amy Kennedy"/>
    <n v="4044447879"/>
    <s v="thekennedys2012@gmail.com"/>
    <m/>
    <s v="Animal Drawing - Fun and Easy | Ages 5 - 12"/>
    <s v="Not applicable"/>
    <s v="I am a part of a charter school/ESA/EAN that will fund my tuition."/>
    <m/>
    <s v="UFA"/>
  </r>
  <r>
    <x v="3"/>
    <x v="0"/>
    <m/>
    <n v="1"/>
    <s v="N"/>
    <s v="2/17/26 - HEARTLAND - 2 POs x $127"/>
    <d v="2026-01-23T15:11:25"/>
    <x v="10"/>
    <s v="Emilie Paine"/>
    <d v="2026-02-20T00:00:00"/>
    <n v="11"/>
    <s v="Ashley Jauregui"/>
    <n v="5593887228"/>
    <s v="ashjauregui14@gmail.com"/>
    <s v="ashjauregui14@gmail.com"/>
    <s v="Principles of Animation With Procreate"/>
    <s v="Not applicable"/>
    <s v="I am a part of a charter school/ESA/EAN that will fund my tuition."/>
    <m/>
    <s v="Heartland Charter School"/>
  </r>
  <r>
    <x v="3"/>
    <x v="0"/>
    <m/>
    <n v="1"/>
    <s v="N"/>
    <s v="2/17/26 - HEARTLAND - 2 PO x $97"/>
    <d v="2026-01-23T15:13:50"/>
    <x v="10"/>
    <s v="Ryleigh Paine"/>
    <d v="2026-02-20T00:00:00"/>
    <n v="10"/>
    <s v="Ashley Jauregui"/>
    <n v="5593887228"/>
    <s v="ashjauregui14@gmail.com"/>
    <s v="ashjauregui14@gmail.com"/>
    <s v="Manga and Anime Drawing"/>
    <s v="Not applicable"/>
    <s v="I am a part of a charter school/ESA/EAN that will fund my tuition."/>
    <m/>
    <s v="Heartland charter school"/>
  </r>
  <r>
    <x v="3"/>
    <x v="12"/>
    <m/>
    <n v="1"/>
    <s v="Y"/>
    <s v="D 1/28/26"/>
    <d v="2026-01-26T15:10:26"/>
    <x v="10"/>
    <s v="Aliya Ewell"/>
    <d v="2026-01-27T00:00:00"/>
    <n v="17"/>
    <s v="Mindi Ewell"/>
    <s v="(715) 390-4933"/>
    <s v="anhmsteve32@sbcglobal.net"/>
    <s v="aewel@ileadexploration.org, aliyaewell@gmail.com"/>
    <s v="Art 1B | Foundations of Realistic Drawing 2 | High School"/>
    <s v="Not applicable"/>
    <s v="I am a part of a charter school/ESA/EAN that will fund my tuition."/>
    <m/>
    <s v="iLead Exploration"/>
  </r>
  <r>
    <x v="3"/>
    <x v="12"/>
    <n v="387"/>
    <n v="1"/>
    <s v="Y"/>
    <s v="D 1/27/26"/>
    <d v="2026-01-26T15:10:26"/>
    <x v="10"/>
    <s v="Brooke Sanders"/>
    <d v="2026-01-27T00:00:00"/>
    <n v="16"/>
    <s v="Anny Sanders"/>
    <s v="714-290-6967"/>
    <s v="annysanders81@gmail.com"/>
    <s v="Brookes10708@gmail.com, Bsand@ileadexploration.org"/>
    <s v="A-G / VAPA Art 1B | Foundations of Realistic Drawing 1 | High School"/>
    <s v="Not applicable"/>
    <s v="I am a part of a charter school/ESA/EAN that will fund my tuition."/>
    <m/>
    <s v="iLead Exploration"/>
  </r>
  <r>
    <x v="3"/>
    <x v="0"/>
    <m/>
    <n v="1"/>
    <s v="N"/>
    <s v="D 1/27/26 - HEARTLAND 2 POs x $127"/>
    <d v="2026-01-26T23:50:50"/>
    <x v="10"/>
    <s v="Romy McClure"/>
    <d v="2026-01-27T00:00:00"/>
    <n v="14"/>
    <s v="Cortney McClure"/>
    <s v="661-341-1990"/>
    <s v="cortneymcclure85@yahoo.com"/>
    <s v="romymcclure11@gmail.com"/>
    <s v="Fundamentals of Realistic Drawing (ages 10 - 13)"/>
    <s v="Not applicable"/>
    <s v="I am a part of a charter school/ESA/EAN that will fund my tuition."/>
    <m/>
    <s v="Heartland Charter"/>
  </r>
  <r>
    <x v="3"/>
    <x v="18"/>
    <m/>
    <n v="1"/>
    <s v="N"/>
    <s v="D 2/2/26"/>
    <d v="2026-01-27T16:05:35"/>
    <x v="10"/>
    <s v="Alyssa Briceno"/>
    <d v="2026-01-28T00:00:00"/>
    <n v="15"/>
    <s v="Sarah Briceno"/>
    <s v="707-481-2977"/>
    <s v="sarahb@sonic.net"/>
    <s v="alyssabriceno13@gmail.com"/>
    <s v="A-G / VAPA Art 1A | Foundations of Realistic Drawing 1 | High School"/>
    <s v="Not applicable"/>
    <s v="I am a part of a charter school/ESA/EAN that will fund my tuition."/>
    <m/>
    <s v="Heartwood Charter School"/>
  </r>
  <r>
    <x v="3"/>
    <x v="18"/>
    <m/>
    <n v="1"/>
    <s v="N"/>
    <s v="D 2/2/26"/>
    <d v="2026-01-27T16:08:27"/>
    <x v="10"/>
    <s v="Kristina Briceno"/>
    <d v="2026-01-28T00:00:00"/>
    <n v="15"/>
    <s v="Sarah Briceno"/>
    <s v="707-481-2977"/>
    <s v="sarahb@sonic.net"/>
    <s v="kristinabriceno1@gmail.com"/>
    <s v="A-G / VAPA Art 1A | Foundations of Realistic Drawing 1 | High School"/>
    <s v="Not applicable"/>
    <s v="I am a part of a charter school/ESA/EAN that will fund my tuition."/>
    <m/>
    <s v="Heartwood Charter School"/>
  </r>
  <r>
    <x v="3"/>
    <x v="29"/>
    <m/>
    <n v="1"/>
    <s v="N"/>
    <s v="D 2/2/26"/>
    <d v="2026-01-28T12:40:20"/>
    <x v="10"/>
    <s v="John Jefferson"/>
    <d v="2026-02-02T00:00:00"/>
    <n v="7"/>
    <s v="Ceejay Benham-Hobbs"/>
    <n v="5307981152"/>
    <s v="ceejay.super@gmail.com"/>
    <m/>
    <s v="Dinosaur Drawing - Fun and Easy | Ages 5 - 12"/>
    <s v="Not applicable"/>
    <s v="I am a part of a charter school/ESA/EAN that will fund my tuition."/>
    <m/>
    <s v="Horizon Charter School"/>
  </r>
  <r>
    <x v="3"/>
    <x v="15"/>
    <m/>
    <n v="1"/>
    <s v="N"/>
    <s v="D 1/30/26"/>
    <d v="2026-01-28T19:58:14"/>
    <x v="10"/>
    <s v="Alejandro Guevara Hernandez"/>
    <d v="2026-01-30T00:00:00"/>
    <n v="15"/>
    <s v="Cecilia Hernandez"/>
    <n v="3238053813"/>
    <s v="ceciliahernandez1630@gmail.com"/>
    <s v="ceciliahernandez1630@gmail.com"/>
    <s v="Art 1A | Foundations of Realistic Drawing 1 | High School | Beginner Level"/>
    <s v="Not applicable"/>
    <s v="I am a part of a charter school/ESA/EAN that will fund my tuition."/>
    <m/>
    <s v="Compass Charter School"/>
  </r>
  <r>
    <x v="3"/>
    <x v="15"/>
    <m/>
    <n v="1"/>
    <s v="N"/>
    <s v="D 2/10/26"/>
    <d v="2026-02-02T20:17:04"/>
    <x v="0"/>
    <s v="Ecko Maddison Taylor"/>
    <d v="2026-02-10T00:00:00"/>
    <n v="17"/>
    <s v="Angel Owens"/>
    <n v="7606429893"/>
    <s v="Angel2024owens@gmail.com"/>
    <s v="Maddison.taylor@scholars.compasscharters.org"/>
    <s v="Draw Dragons Inspired by Wings of Fire | Part 1"/>
    <s v="Not applicable"/>
    <s v="I am a part of a charter school/ESA/EAN that will fund my tuition."/>
    <m/>
    <s v="Charter School"/>
  </r>
  <r>
    <x v="3"/>
    <x v="15"/>
    <m/>
    <n v="1"/>
    <s v="N"/>
    <s v="D 2/10/26 - Name on PO is CJ Taylor"/>
    <d v="2026-02-02T20:20:05"/>
    <x v="0"/>
    <s v="Celestial Taylor-Humphries"/>
    <d v="2026-02-10T00:00:00"/>
    <n v="15"/>
    <s v="Angel Owens"/>
    <n v="7606429893"/>
    <s v="Angel2024owens@gmail.com"/>
    <s v="Celestia.humphries@scholars.compasscharters.org"/>
    <s v="Draw Dragons Inspired by Wings of Fire | Part 1"/>
    <s v="Not applicable"/>
    <s v="I am a part of a charter school/ESA/EAN that will fund my tuition."/>
    <m/>
    <s v="Charter School"/>
  </r>
  <r>
    <x v="3"/>
    <x v="4"/>
    <m/>
    <n v="1"/>
    <s v="Y"/>
    <m/>
    <d v="2026-02-02T20:38:54"/>
    <x v="0"/>
    <s v="Skyla Taylor"/>
    <d v="2026-03-09T00:00:00"/>
    <n v="10"/>
    <s v="Angel Owens"/>
    <s v="760-642-9893"/>
    <s v="Angel2024owens@gmail.com"/>
    <s v="Skyla.taylor@scholars.compasscharters.org"/>
    <s v="Draw Minecraft Animals"/>
    <s v="Not applicable"/>
    <s v="I am a part of a charter school/ESA/EAN that will fund my tuition."/>
    <m/>
    <s v="Charter School"/>
  </r>
  <r>
    <x v="3"/>
    <x v="4"/>
    <m/>
    <n v="1"/>
    <s v="N"/>
    <m/>
    <d v="2026-02-02T20:42:36"/>
    <x v="0"/>
    <s v="O’ryion Taylor"/>
    <d v="2026-03-09T00:00:00"/>
    <n v="6"/>
    <s v="Angel Owens"/>
    <s v="760-642-9893"/>
    <s v="Angel2024owens@gmail.com"/>
    <s v="Oryion.taylor@scholars.compasscharters.org"/>
    <s v="Dinosaur Drawing - Fun and Easy | Ages 5 - 12"/>
    <s v="Not applicable"/>
    <s v="I am a part of a charter school/ESA/EAN that will fund my tuition."/>
    <m/>
    <s v="Charter School"/>
  </r>
  <r>
    <x v="3"/>
    <x v="0"/>
    <m/>
    <n v="1"/>
    <s v="N"/>
    <s v="D 2/11/26 _x000a_HEARTLAND - Megapixels will coordinate with Heartland so parent can pay lumpsum_x000a_Sent 1 x $127 PO for watercolor pencils and watercolor markers for Liam and Elena (PO says Fundamentals 1 PO x $127)_x000a__x000a_talked to Meg - will pay $387 - make sure they get free additional lessons"/>
    <d v="2026-02-03T16:21:50"/>
    <x v="0"/>
    <s v="Liam J. Hernández "/>
    <d v="2026-02-11T00:00:00"/>
    <n v="8"/>
    <s v="Abby and Steve Hernández"/>
    <s v="805-862-7679"/>
    <s v="abigailrodriguez0707@yahoo.com"/>
    <m/>
    <s v="Animal Drawing - Intermediate | Age 9 - 18"/>
    <s v="Not applicable"/>
    <s v="I am a part of a charter school/ESA/EAN that will fund my tuition."/>
    <m/>
    <s v="Heartland Charter School"/>
  </r>
  <r>
    <x v="3"/>
    <x v="0"/>
    <m/>
    <n v="1"/>
    <s v="N"/>
    <s v="D 2/11/26 _x000a_HEARTLAND - Megapixels will coordinate with Heartland so parent can pay lumpsum_x000a_Sent 1 x $127 PO for watercolor pencils and watercolor markers for Liam and Elena (PO says Fundamentals 1 PO x $127)_x000a__x000a_talked to Meg - will pay $387 - make sure they get free additional lessons"/>
    <d v="2026-02-03T16:21:50"/>
    <x v="0"/>
    <s v="Elena Hernández"/>
    <d v="2026-02-11T00:00:00"/>
    <n v="10"/>
    <s v="Abby and Steve Hernández"/>
    <s v="805-862-7679"/>
    <s v="abigailrodriguez0707@yahoo.com"/>
    <m/>
    <s v="Fundamentals of Realistic Drawing (ages 10 - 13)"/>
    <s v="Not applicable"/>
    <s v="I am a part of a charter school/ESA/EAN that will fund my tuition."/>
    <m/>
    <s v="Heartland Charter School"/>
  </r>
  <r>
    <x v="3"/>
    <x v="17"/>
    <m/>
    <n v="1"/>
    <s v="N"/>
    <m/>
    <d v="2026-02-06T11:31:22"/>
    <x v="0"/>
    <s v="Isabella Graves"/>
    <d v="2026-02-06T00:00:00"/>
    <n v="14"/>
    <s v="Heidi Graves"/>
    <s v="858-262-0895"/>
    <s v="heidi.graves333@gmail.com"/>
    <s v="Pacific Coast Academy"/>
    <s v="Not applicable"/>
    <s v="Spectacular Photography 1 | Photography 2A | Teens (pre-requisite: any of Meg's photography classes or permission)"/>
    <s v="I am a part of a charter school/ESA/EAN that will fund my tuition."/>
    <m/>
    <s v="Pacific Coast Academy"/>
  </r>
  <r>
    <x v="3"/>
    <x v="18"/>
    <m/>
    <n v="1"/>
    <s v="N"/>
    <s v="has Fundamentals on the PO but will take Art 1A - Beginner"/>
    <d v="2026-02-11T19:49:12"/>
    <x v="0"/>
    <s v="Noah Unruh"/>
    <d v="2026-03-04T00:00:00"/>
    <n v="13"/>
    <s v="Tessa Unruh"/>
    <s v="916-295-8006"/>
    <s v="Tess0270@icloud.com"/>
    <m/>
    <s v="Art 1A | Foundations of Realistic Drawing 1 | High School | Beginner Level"/>
    <s v="Not applicable"/>
    <s v="I am a part of a charter school/ESA/EAN that will fund my tuition."/>
    <m/>
    <s v="Heartwood charter school"/>
  </r>
  <r>
    <x v="3"/>
    <x v="0"/>
    <m/>
    <n v="1"/>
    <s v="N"/>
    <m/>
    <d v="2026-02-13T13:48:57"/>
    <x v="0"/>
    <s v="Sailor Pickering"/>
    <d v="2026-03-05T00:00:00"/>
    <n v="14"/>
    <s v="Deidra Armstrong"/>
    <n v="6614278393"/>
    <s v="shelly_801778@yahoo.com"/>
    <s v="shelly_801778@yahoo.com"/>
    <s v="Art 1B | Foundations of Realistic Drawing 2 | High School"/>
    <s v="Photography 1B (AKA Photography 2) | High School"/>
    <s v="I am a part of a charter school/ESA/EAN that will fund my tuition."/>
    <m/>
    <s v="Heartland charter"/>
  </r>
  <r>
    <x v="3"/>
    <x v="32"/>
    <m/>
    <n v="1"/>
    <s v="N"/>
    <m/>
    <d v="2026-02-17T19:36:35"/>
    <x v="0"/>
    <s v="Gianfranco Patino"/>
    <d v="2026-03-01T00:00:00"/>
    <n v="8"/>
    <s v="Yasmin Patino"/>
    <n v="5595133433"/>
    <s v="pifinvestments.yasmin@gmail.com"/>
    <m/>
    <s v="Principles of Animation With Procreate"/>
    <s v="Not applicable"/>
    <s v="I am a part of a charter school/ESA/EAN that will fund my tuition."/>
    <m/>
    <s v="YOSEMITE VALLEY CHARTER SCHOOL"/>
  </r>
  <r>
    <x v="3"/>
    <x v="15"/>
    <m/>
    <n v="1"/>
    <s v="N"/>
    <m/>
    <d v="2026-02-20T12:29:47"/>
    <x v="0"/>
    <s v="_x000a_Liam Moore"/>
    <d v="2026-02-20T00:00:00"/>
    <n v="14"/>
    <s v="Christy Moore"/>
    <n v="9099570064"/>
    <s v="moorea.christy@gmail.com"/>
    <s v="moorea.christy@gmail.com liam.moore@scholars.compasscharters.org"/>
    <s v="Not applicable"/>
    <s v="Not applicable"/>
    <s v="I am a part of a charter school/ESA/EAN that will fund my tuition."/>
    <m/>
    <s v="Compass Charter"/>
  </r>
  <r>
    <x v="3"/>
    <x v="36"/>
    <m/>
    <n v="1"/>
    <s v="N"/>
    <m/>
    <d v="2026-02-24T00:00:00"/>
    <x v="0"/>
    <s v="Tatianna Frankenhouse"/>
    <d v="2026-02-24T00:00:00"/>
    <n v="14"/>
    <s v="Maribel Rodriguez"/>
    <s v="949-464-9304"/>
    <s v="ocmaribel@gmail.com"/>
    <s v="taf022012@gmail.com"/>
    <s v="Art 1A | Foundations of Realistic Drawing 1 | High School | Beginner Level"/>
    <m/>
    <m/>
    <m/>
    <m/>
  </r>
  <r>
    <x v="3"/>
    <x v="12"/>
    <m/>
    <n v="1"/>
    <s v="N"/>
    <m/>
    <d v="2026-02-24T00:00:00"/>
    <x v="0"/>
    <s v="James Osuna"/>
    <d v="2026-02-24T00:00:00"/>
    <n v="9"/>
    <s v="James"/>
    <s v="909-953-6630"/>
    <s v="james.osuna01@gmail.com"/>
    <m/>
    <s v="Draw Minecraft Animals"/>
    <m/>
    <m/>
    <m/>
    <m/>
  </r>
  <r>
    <x v="3"/>
    <x v="5"/>
    <m/>
    <n v="1"/>
    <s v="N"/>
    <m/>
    <d v="2026-02-27T00:00:00"/>
    <x v="0"/>
    <s v="Rylie Meru"/>
    <d v="2026-03-02T00:00:00"/>
    <n v="13"/>
    <s v="Jennifer Meru"/>
    <s v="801-493-9599"/>
    <s v="jennifermeru@gmail.com"/>
    <m/>
    <m/>
    <s v="Photography for Ages 10 to 14"/>
    <m/>
    <m/>
    <m/>
  </r>
  <r>
    <x v="3"/>
    <x v="5"/>
    <m/>
    <n v="1"/>
    <s v="N"/>
    <m/>
    <d v="2026-02-27T00:00:00"/>
    <x v="0"/>
    <s v="Issac Meru"/>
    <d v="2026-03-02T00:00:00"/>
    <n v="9"/>
    <s v="Jennifer Meru"/>
    <s v="801-493-9599"/>
    <s v="jennifermeru@gmail.com"/>
    <m/>
    <s v="Draw Dragons Inspired by Wings of Fire | Part 1"/>
    <m/>
    <m/>
    <m/>
    <m/>
  </r>
  <r>
    <x v="3"/>
    <x v="0"/>
    <m/>
    <n v="1"/>
    <s v="N"/>
    <m/>
    <d v="2026-02-27T00:00:00"/>
    <x v="0"/>
    <s v="Meika Franklin"/>
    <d v="2026-03-02T00:00:00"/>
    <n v="14"/>
    <s v="Mary Lucido"/>
    <s v="805-748-3798"/>
    <s v="melucido@gmail.com"/>
    <m/>
    <m/>
    <s v="Photography 1A | High School"/>
    <m/>
    <m/>
    <m/>
  </r>
  <r>
    <x v="3"/>
    <x v="37"/>
    <m/>
    <n v="1"/>
    <s v="N"/>
    <m/>
    <d v="2026-03-02T00:00:00"/>
    <x v="11"/>
    <s v="Makayla Kopp"/>
    <d v="2026-03-02T00:00:00"/>
    <n v="10"/>
    <s v="Ruby Kopp"/>
    <s v="530-205-0551"/>
    <s v="rubyleekopp@gmail.com"/>
    <s v="makaylaekopp@gmail.com"/>
    <s v="Watercolor Pencils and Watercolor Markers | All ages"/>
    <m/>
    <m/>
    <m/>
    <m/>
  </r>
  <r>
    <x v="3"/>
    <x v="7"/>
    <m/>
    <n v="1"/>
    <s v="N"/>
    <s v="D 1/6/26_x000a_$350 - Watercolor Pencils &amp; Markers_x000a_$350 - Creative Photography"/>
    <s v="find out"/>
    <x v="10"/>
    <s v="Jayden Brown"/>
    <d v="2026-01-06T00:00:00"/>
    <n v="10"/>
    <s v="Carissa Brown"/>
    <s v="916-956-1701"/>
    <s v="carissabrowntc@gmail.com"/>
    <m/>
    <s v="Watercolor Pencils and Watercolor Markers | All ages"/>
    <s v="Creative Photography 1 | Age 8 - 13"/>
    <s v="I am a part of a charter school/ESA/EAN that will fund my tuition."/>
    <m/>
    <s v="Cottonwood"/>
  </r>
  <r>
    <x v="3"/>
    <x v="7"/>
    <m/>
    <n v="1"/>
    <s v="N"/>
    <s v="D 1/6/26_x000a_$350 - Watercolor Pencils &amp; Markers_x000a_$350 - Creative Photography"/>
    <s v="find out"/>
    <x v="10"/>
    <s v="Keira Brown"/>
    <d v="2026-01-06T00:00:00"/>
    <n v="9"/>
    <s v="Carissa Brown"/>
    <s v="916-956-1701"/>
    <s v="carissabrowntc@gmail.com"/>
    <m/>
    <m/>
    <s v="Creative Photography 1 | Age 8 - 13"/>
    <s v="I am a part of a charter school/ESA/EAN that will fund my tuition."/>
    <m/>
    <s v="Cottonwood"/>
  </r>
  <r>
    <x v="3"/>
    <x v="7"/>
    <m/>
    <n v="1"/>
    <s v="N"/>
    <s v="D 1/6/26"/>
    <s v="find out"/>
    <x v="10"/>
    <s v="Kendall Brown"/>
    <d v="2026-01-06T00:00:00"/>
    <n v="9"/>
    <s v="Carissa Brown"/>
    <s v="916-956-1701"/>
    <s v="carissabrowntc@gmail.com"/>
    <m/>
    <s v="Watercolor Pencils and Watercolor Markers | All ages"/>
    <s v="Not applicable"/>
    <s v="I am a part of a charter school/ESA/EAN that will fund my tuition."/>
    <m/>
    <s v="Cottonwood"/>
  </r>
  <r>
    <x v="2"/>
    <x v="15"/>
    <n v="387"/>
    <n v="1"/>
    <s v="N"/>
    <s v="D 9/3/25"/>
    <m/>
    <x v="6"/>
    <s v="Maiya Lane"/>
    <d v="2025-09-03T00:00:00"/>
    <n v="12"/>
    <s v="Sonya"/>
    <m/>
    <s v="palhomeacademy@gmail.com"/>
    <s v="palhomeacademy@gmail.com"/>
    <s v="Art 1A | Foundations of Realistic Drawing 1 | High School | Beginner Level"/>
    <m/>
    <m/>
    <m/>
    <s v="Compass Charter Schools Los Angeles"/>
  </r>
  <r>
    <x v="0"/>
    <x v="19"/>
    <n v="350"/>
    <n v="1"/>
    <s v="Y"/>
    <s v="8/28/24 G - taking the class through Outschool"/>
    <m/>
    <x v="5"/>
    <s v="Jane Alvarado"/>
    <m/>
    <n v="15"/>
    <s v="Jamie Alvarado"/>
    <s v="626-556-2758"/>
    <s v="alva.jj@yahoo.com"/>
    <s v="alva.jj@yahoo.com, alvajane433@gmail.com"/>
    <s v="Character Design (Animation on the PO)"/>
    <s v="Not applicable"/>
    <s v="I am a part of a charter school that will fund my tuition. (See below)."/>
    <s v="Granite Mountain"/>
    <m/>
  </r>
  <r>
    <x v="3"/>
    <x v="16"/>
    <m/>
    <n v="1"/>
    <s v="N"/>
    <m/>
    <d v="2026-03-06T00:00:00"/>
    <x v="11"/>
    <s v="Iam Marshall"/>
    <d v="2026-03-09T00:00:00"/>
    <n v="5"/>
    <s v="Alexus Marshall "/>
    <n v="4423901539"/>
    <s v="Mommymarshall2@gmail.com"/>
    <s v="Mommymarshall2@gmail.com"/>
    <s v="Animal Drawing - Fun and Easy | Ages 5 - 12"/>
    <m/>
    <m/>
    <s v="Cabrillo Point Academy"/>
    <m/>
  </r>
  <r>
    <x v="3"/>
    <x v="15"/>
    <m/>
    <n v="1"/>
    <s v="Y"/>
    <m/>
    <d v="2026-03-10T00:00:00"/>
    <x v="11"/>
    <s v="Aurelia Gonzalez"/>
    <d v="2026-03-10T00:00:00"/>
    <n v="10"/>
    <s v="Elena Gonzalez"/>
    <n v="9092898657"/>
    <s v="lovejjmommy@gmail.com"/>
    <s v="aurelia.gonzalez@scholars.compasscharters.org"/>
    <s v="Manga and Anime Drawing"/>
    <m/>
    <m/>
    <s v="Compass"/>
    <m/>
  </r>
  <r>
    <x v="3"/>
    <x v="12"/>
    <m/>
    <n v="1"/>
    <s v="N"/>
    <m/>
    <d v="2026-03-10T00:00:00"/>
    <x v="11"/>
    <s v="Levi Crawford "/>
    <d v="2026-03-10T00:00:00"/>
    <n v="14"/>
    <s v="Douglas Crawford "/>
    <s v="760-449-6871"/>
    <s v="dersz1973@gmail.com"/>
    <s v="dersz1973@gmail.com"/>
    <s v="A-G / VAPA Art 1B | Foundations of Realistic Drawing 1 | High School"/>
    <m/>
    <m/>
    <m/>
    <m/>
  </r>
  <r>
    <x v="3"/>
    <x v="10"/>
    <m/>
    <n v="1"/>
    <s v="N"/>
    <m/>
    <d v="2026-03-10T00:00:00"/>
    <x v="11"/>
    <s v="Natalia Amezcua Luna"/>
    <d v="2026-03-16T00:00:00"/>
    <n v="13"/>
    <s v="Graciela Amezcua"/>
    <n v="9254366472"/>
    <s v="g.amezcua@aol.com"/>
    <m/>
    <s v="Principles of Animation With Procreate"/>
    <m/>
    <m/>
    <m/>
    <m/>
  </r>
  <r>
    <x v="3"/>
    <x v="17"/>
    <m/>
    <n v="1"/>
    <s v="N"/>
    <m/>
    <d v="2026-03-11T00:00:00"/>
    <x v="11"/>
    <s v="Dane Handysides"/>
    <d v="2026-03-11T00:00:00"/>
    <n v="6"/>
    <s v="Melissa Handysides"/>
    <n v="6192483873"/>
    <s v="nadosmith@gmail.com"/>
    <m/>
    <s v="Manga and Anime Drawing"/>
    <m/>
    <m/>
    <m/>
    <m/>
  </r>
  <r>
    <x v="3"/>
    <x v="32"/>
    <m/>
    <n v="1"/>
    <s v="N"/>
    <m/>
    <d v="2026-03-11T00:00:00"/>
    <x v="11"/>
    <s v="Lincoln Phillips"/>
    <d v="2026-03-11T00:00:00"/>
    <n v="13"/>
    <s v="Rachelle Phillips"/>
    <n v="8315964532"/>
    <s v="lincolnandpenny@gmail.com"/>
    <m/>
    <s v="Fundamentals of Realistic Drawing (ages 10 - 13)"/>
    <m/>
    <m/>
    <m/>
    <m/>
  </r>
  <r>
    <x v="3"/>
    <x v="29"/>
    <m/>
    <n v="1"/>
    <s v="N"/>
    <m/>
    <d v="2026-03-11T00:00:00"/>
    <x v="11"/>
    <s v="Tasnim Darouiche"/>
    <d v="2026-04-01T00:00:00"/>
    <n v="11"/>
    <s v="Mohammed Darouiche"/>
    <n v="2147807654"/>
    <s v="DM.MANU@GMAIL.COM"/>
    <m/>
    <s v="Manga and Anime Drawing"/>
    <m/>
    <m/>
    <m/>
    <m/>
  </r>
  <r>
    <x v="3"/>
    <x v="29"/>
    <m/>
    <n v="1"/>
    <s v="N"/>
    <m/>
    <d v="2026-03-11T00:00:00"/>
    <x v="11"/>
    <s v="Hadley Wiemer"/>
    <d v="2026-03-16T00:00:00"/>
    <n v="12"/>
    <s v="Melissa Wiemer"/>
    <n v="9165349144"/>
    <s v="Melissawiemer@yahoo.com"/>
    <m/>
    <s v="Watercolor Animal Painting (Watercolor Landscapes, Flowers, and Animals/ Watercolor Animals in Nature) | Ages 9 - 18"/>
    <m/>
    <m/>
    <m/>
    <m/>
  </r>
  <r>
    <x v="3"/>
    <x v="6"/>
    <m/>
    <n v="1"/>
    <s v="N"/>
    <m/>
    <d v="2026-03-12T00:00:00"/>
    <x v="11"/>
    <s v="Hadassah Calderon "/>
    <d v="2026-03-16T00:00:00"/>
    <n v="8"/>
    <s v="Susana Ruvio "/>
    <n v="5108602319"/>
    <s v="susana.ruvio@gmail.com"/>
    <m/>
    <s v="Draw Minecraft Animals"/>
    <m/>
    <m/>
    <m/>
    <m/>
  </r>
  <r>
    <x v="3"/>
    <x v="6"/>
    <m/>
    <n v="1"/>
    <s v="N"/>
    <m/>
    <d v="2026-03-12T00:00:00"/>
    <x v="11"/>
    <s v="Leonardo Spaini Valdameri"/>
    <d v="2026-03-12T00:00:00"/>
    <n v="8"/>
    <s v="Jillian Bright"/>
    <n v="5307037479"/>
    <s v="jleighbright@gmail.com"/>
    <s v="mstover@ieminc.org"/>
    <s v="Draw Minecraft Animals"/>
    <m/>
    <m/>
    <m/>
    <m/>
  </r>
  <r>
    <x v="3"/>
    <x v="2"/>
    <m/>
    <n v="1"/>
    <s v="N"/>
    <m/>
    <d v="2026-03-13T00:00:00"/>
    <x v="11"/>
    <s v="Mia Wheeler"/>
    <d v="2026-03-14T00:00:00"/>
    <n v="14"/>
    <s v="Amy Wheeler"/>
    <s v="217-473-7874"/>
    <s v="amysred27@gmail.com"/>
    <m/>
    <s v="Art 1A | Foundations of Realistic Drawing 1 | High School"/>
    <m/>
    <m/>
    <m/>
    <m/>
  </r>
  <r>
    <x v="3"/>
    <x v="37"/>
    <m/>
    <n v="1"/>
    <s v="N"/>
    <m/>
    <d v="2026-03-13T00:00:00"/>
    <x v="11"/>
    <s v="Sarah Krenicky"/>
    <d v="2026-03-14T00:00:00"/>
    <n v="16"/>
    <s v="Cindy Krenicky"/>
    <s v="610-823-3147"/>
    <s v="Cindykrenicky@gmail.com"/>
    <m/>
    <s v="Draw Dragons Inspired by Wings of Fire &amp; Colored Pencils | Part 1"/>
    <m/>
    <m/>
    <m/>
    <m/>
  </r>
  <r>
    <x v="3"/>
    <x v="2"/>
    <m/>
    <n v="1"/>
    <s v="N"/>
    <m/>
    <d v="2026-03-17T00:00:00"/>
    <x v="11"/>
    <s v="Grady Bonn"/>
    <d v="2026-03-18T00:00:00"/>
    <n v="11"/>
    <s v="Clare Bonn"/>
    <n v="7146974853"/>
    <s v="clarebonn@gmail.com"/>
    <s v="Alissa.beamish@springscs.org"/>
    <s v="Art 1A | Foundations of Realistic Drawing 1 | High School | Beginner Level"/>
    <m/>
    <m/>
    <m/>
    <m/>
  </r>
  <r>
    <x v="3"/>
    <x v="8"/>
    <m/>
    <n v="1"/>
    <s v="N"/>
    <m/>
    <d v="2026-03-18T00:00:00"/>
    <x v="11"/>
    <s v="Autumn Nickle"/>
    <d v="2026-03-14T00:00:00"/>
    <n v="14"/>
    <s v="Rebecca Nickle "/>
    <s v="435-429-9653"/>
    <s v="smile.5.times@gmail.com"/>
    <s v="N/A"/>
    <s v="Manga and Anime Drawing"/>
    <m/>
    <m/>
    <m/>
    <m/>
  </r>
  <r>
    <x v="3"/>
    <x v="0"/>
    <m/>
    <n v="1"/>
    <s v="N"/>
    <m/>
    <d v="2026-03-18T00:00:00"/>
    <x v="11"/>
    <s v="Saige Alexander "/>
    <d v="2026-03-23T00:00:00"/>
    <n v="12"/>
    <s v="Valerie Alexander"/>
    <s v="760-417-0454"/>
    <s v="valerie@thepizzabarn.com"/>
    <s v="Halie Polston"/>
    <s v="Watercolor Animal Painting (Watercolor Landscapes, Flowers, and Animals/ Watercolor Animals in Nature) | Ages 9 - 18"/>
    <m/>
    <m/>
    <m/>
    <m/>
  </r>
  <r>
    <x v="3"/>
    <x v="12"/>
    <m/>
    <n v="1"/>
    <s v="N"/>
    <m/>
    <d v="2026-03-18T00:00:00"/>
    <x v="11"/>
    <s v="Rosie Roach "/>
    <d v="2026-03-19T00:00:00"/>
    <n v="6"/>
    <s v="Rochelle Roach"/>
    <n v="3108933721"/>
    <s v="rocroach@gmail.com"/>
    <s v="marissa.carlson@ileadexploration.org"/>
    <s v="Animal Drawing - Fun and Easy | Ages 5 - 12"/>
    <m/>
    <m/>
    <m/>
    <m/>
  </r>
  <r>
    <x v="3"/>
    <x v="29"/>
    <m/>
    <n v="1"/>
    <s v="N"/>
    <m/>
    <d v="2026-03-19T00:00:00"/>
    <x v="11"/>
    <s v="Jackson Oandasan "/>
    <d v="2026-04-01T00:00:00"/>
    <n v="7"/>
    <s v="Dorothy Oandasan"/>
    <n v="9166225312"/>
    <s v="Hopelovepeacet@gmail.com"/>
    <s v="Hpolston@hcs.k12.ca.us"/>
    <s v="Animal Drawing - Fun and Easy | Ages 5 - 12"/>
    <m/>
    <m/>
    <m/>
    <m/>
  </r>
  <r>
    <x v="3"/>
    <x v="29"/>
    <m/>
    <n v="1"/>
    <s v="N"/>
    <m/>
    <d v="2026-03-19T00:00:00"/>
    <x v="11"/>
    <s v="Jackson Oandasan "/>
    <d v="2026-04-01T00:00:00"/>
    <n v="7"/>
    <s v="Dorothy Oandasan"/>
    <n v="9166225312"/>
    <s v="Hopelovepeacet@gmail.com"/>
    <s v="Hpolston@hcs.k12.ca.us"/>
    <s v="Dinosaur Drawing - Fun and Easy | Ages 5 - 12"/>
    <m/>
    <m/>
    <m/>
    <m/>
  </r>
  <r>
    <x v="3"/>
    <x v="29"/>
    <m/>
    <n v="1"/>
    <s v="N"/>
    <m/>
    <d v="2026-03-19T00:00:00"/>
    <x v="11"/>
    <s v="Jackson Oandasan "/>
    <d v="2026-04-01T00:00:00"/>
    <n v="7"/>
    <s v="Dorothy Oandasan"/>
    <n v="9166225312"/>
    <s v="Hopelovepeacet@gmail.com"/>
    <s v="Hpolston@hcs.k12.ca.us"/>
    <s v="Draw Minecraft Animals"/>
    <m/>
    <m/>
    <m/>
    <m/>
  </r>
  <r>
    <x v="3"/>
    <x v="29"/>
    <m/>
    <n v="1"/>
    <s v="N"/>
    <m/>
    <d v="2026-03-19T00:00:00"/>
    <x v="11"/>
    <s v="Jackson Oandasan "/>
    <d v="2026-04-01T00:00:00"/>
    <n v="7"/>
    <s v="Dorothy Oandasan"/>
    <n v="9166225312"/>
    <s v="Hopelovepeacet@gmail.com"/>
    <s v="Hpolston@hcs.k12.ca.us"/>
    <s v="Principles of Animation With Procreate"/>
    <m/>
    <m/>
    <m/>
    <m/>
  </r>
  <r>
    <x v="3"/>
    <x v="5"/>
    <m/>
    <n v="1"/>
    <s v="N"/>
    <m/>
    <d v="2026-03-20T00:00:00"/>
    <x v="11"/>
    <s v="Adeline Alfassa"/>
    <d v="2026-03-23T00:00:00"/>
    <n v="12"/>
    <s v="Joanna Alfassa"/>
    <s v="310-703-6682"/>
    <s v="joannaalfassa@gmail.com"/>
    <m/>
    <s v="Watercolor Painting - Fun and Easy | All ages"/>
    <m/>
    <m/>
    <m/>
    <m/>
  </r>
  <r>
    <x v="3"/>
    <x v="5"/>
    <m/>
    <n v="1"/>
    <s v="N"/>
    <m/>
    <d v="2026-03-20T00:00:00"/>
    <x v="11"/>
    <s v="Elias Alfassa"/>
    <d v="2026-03-23T00:00:00"/>
    <n v="13"/>
    <s v="Joanna Alfassa"/>
    <s v="310-703-6682"/>
    <s v="joannaalfassa@gmail.com"/>
    <m/>
    <s v="Fundamentals of Realistic Drawing (ages 10 - 13)"/>
    <m/>
    <m/>
    <m/>
    <m/>
  </r>
  <r>
    <x v="3"/>
    <x v="22"/>
    <m/>
    <n v="1"/>
    <s v="N"/>
    <m/>
    <d v="2026-03-23T00:00:00"/>
    <x v="11"/>
    <s v="Xaviera (Viera) Lehner "/>
    <d v="2026-03-24T00:00:00"/>
    <n v="9"/>
    <s v="Tara Lehner"/>
    <s v="215-586-0118"/>
    <s v="taralehner@outlook.com"/>
    <m/>
    <m/>
    <s v="Creative Photography 1 | Ages 8 - 13"/>
    <m/>
    <m/>
    <m/>
  </r>
  <r>
    <x v="3"/>
    <x v="22"/>
    <m/>
    <n v="1"/>
    <s v="N"/>
    <m/>
    <d v="2026-03-23T00:00:00"/>
    <x v="11"/>
    <s v="Ardemia (Demi) Lehner (Dragons)"/>
    <d v="2026-03-24T00:00:00"/>
    <n v="10"/>
    <s v="Tara Lehner"/>
    <s v="215-586-0118"/>
    <s v="taralehner@outlook.com"/>
    <m/>
    <s v="Draw Dragons Inspired by Wings of Fire &amp; Colored Pencils | Part 1"/>
    <m/>
    <m/>
    <m/>
    <m/>
  </r>
  <r>
    <x v="3"/>
    <x v="2"/>
    <m/>
    <n v="1"/>
    <s v="N"/>
    <m/>
    <d v="2026-03-24T00:00:00"/>
    <x v="11"/>
    <s v="Leona Lee"/>
    <d v="2026-03-28T00:00:00"/>
    <n v="10"/>
    <s v="Joyce Leung"/>
    <n v="9178820027"/>
    <s v="Leungleejoyce@gmail.com"/>
    <m/>
    <s v="Animal Drawing - Intermediate | Ages 9 - 18, Animal Drawing - Fun and Easy | Ages 5 - 12"/>
    <m/>
    <m/>
    <m/>
    <m/>
  </r>
  <r>
    <x v="3"/>
    <x v="19"/>
    <m/>
    <n v="1"/>
    <s v="N"/>
    <m/>
    <d v="2026-03-25T00:00:00"/>
    <x v="11"/>
    <s v="Rubi Martini"/>
    <d v="2026-04-15T00:00:00"/>
    <n v="13"/>
    <s v="Vanessa Martini"/>
    <n v="9094860325"/>
    <s v="vanessamartini1294@gmail.com"/>
    <m/>
    <s v="Watercolor Animal Painting (Watercolor Landscapes, Flowers, and Animals/ Watercolor Animals in Nature) | Ages 9 - 18"/>
    <m/>
    <m/>
    <m/>
    <m/>
  </r>
  <r>
    <x v="3"/>
    <x v="19"/>
    <m/>
    <n v="1"/>
    <s v="N"/>
    <m/>
    <d v="2026-03-25T00:00:00"/>
    <x v="11"/>
    <s v="Rubi Martini"/>
    <d v="2026-04-15T00:00:00"/>
    <n v="13"/>
    <s v="Vanessa Martini"/>
    <n v="9094860325"/>
    <s v="vanessamartini1294@gmail.com"/>
    <m/>
    <m/>
    <s v="Creative Photography 1 | Ages 8 - 13"/>
    <m/>
    <m/>
    <m/>
  </r>
  <r>
    <x v="4"/>
    <x v="4"/>
    <m/>
    <m/>
    <m/>
    <m/>
    <m/>
    <x v="12"/>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5">
  <r>
    <x v="0"/>
    <s v="Heartland"/>
    <n v="387"/>
    <n v="1"/>
    <s v="Y"/>
    <s v="8/12/24 G"/>
    <d v="2024-02-16T00:00:00"/>
    <s v="FEBRUARY"/>
    <s v="Jeramiah Guyton"/>
    <d v="2024-08-12T00:00:00"/>
    <n v="15"/>
    <s v="Tara Guyton"/>
    <n v="6612400283"/>
    <s v="Guytontara99@icloud.com"/>
    <s v="Guytonjeramiah08@gmail.com"/>
    <x v="0"/>
    <x v="0"/>
    <s v="I am a part of a charter school/ESA/EAN that will fund my tuition."/>
    <m/>
    <s v="Heartland Charter"/>
  </r>
  <r>
    <x v="0"/>
    <s v="Heartland"/>
    <n v="387"/>
    <n v="1"/>
    <s v="Y"/>
    <s v="8/12/24 G"/>
    <d v="2024-02-16T00:00:00"/>
    <s v="FEBRUARY"/>
    <s v="Johnathen Guyton"/>
    <d v="2024-08-12T00:00:00"/>
    <n v="15"/>
    <s v="Tara Guyton"/>
    <n v="6612400283"/>
    <s v="Guytontara99@icloud.com"/>
    <s v="Guytonjohnathen08@gmail.com"/>
    <x v="0"/>
    <x v="0"/>
    <s v="I am a part of a charter school/ESA/EAN that will fund my tuition."/>
    <m/>
    <s v="Heartland Charter"/>
  </r>
  <r>
    <x v="0"/>
    <s v="Ocean Grove"/>
    <n v="387"/>
    <n v="1"/>
    <s v="N"/>
    <s v="8/14/24 G"/>
    <d v="2024-04-17T00:00:00"/>
    <s v="APRIL"/>
    <s v="Luke Cheek"/>
    <d v="2024-08-14T00:00:00"/>
    <n v="16"/>
    <s v="Julie Cheek"/>
    <n v="8315123250"/>
    <s v="cheekjulie@gmail.com"/>
    <m/>
    <x v="0"/>
    <x v="1"/>
    <s v="I am a part of a charter school/ESA/EAN that will fund my tuition."/>
    <m/>
    <s v="Ocean Grove"/>
  </r>
  <r>
    <x v="0"/>
    <s v="Venmo"/>
    <n v="150"/>
    <n v="1"/>
    <s v="N"/>
    <s v="10/28/24 G"/>
    <d v="2024-05-19T00:00:00"/>
    <s v="MAY"/>
    <s v="Samuel"/>
    <d v="2024-10-28T00:00:00"/>
    <n v="0"/>
    <s v="Luz Rodriguez"/>
    <n v="3106219764"/>
    <s v="luz2780@yahoo.com"/>
    <m/>
    <x v="1"/>
    <x v="2"/>
    <s v="Venmo. Click the link to pay: https://venmo.com/code?user_id=2615732131069952841"/>
    <m/>
    <s v="N/a"/>
  </r>
  <r>
    <x v="0"/>
    <s v="Sky Mountain"/>
    <n v="387"/>
    <n v="1"/>
    <s v="Y"/>
    <s v="8/13/24 G"/>
    <d v="2024-05-21T00:00:00"/>
    <s v="MAY"/>
    <s v="Leilani Quintero"/>
    <d v="2024-08-19T00:00:00"/>
    <n v="14"/>
    <s v="Shawna Quintero"/>
    <n v="9092874546"/>
    <s v="Quinteroshawna@gmail.com"/>
    <s v="LeilaniJQuintero@gmail.com"/>
    <x v="0"/>
    <x v="0"/>
    <s v="I am a part of a charter school/ESA/EAN that will fund my tuition."/>
    <m/>
    <s v="Sky Mountain Charter"/>
  </r>
  <r>
    <x v="0"/>
    <s v="Heartland"/>
    <n v="387"/>
    <n v="1"/>
    <s v="Y"/>
    <s v="8/13/24 G"/>
    <d v="2024-05-31T00:00:00"/>
    <s v="MAY"/>
    <s v="Benjamin Ybarra"/>
    <d v="2024-08-13T00:00:00"/>
    <n v="16"/>
    <s v="Katrina Aguiñaga"/>
    <s v="805-354-3922"/>
    <s v="Katrina.aguinaga@aol.com"/>
    <s v="Mylovejakie@aol.com"/>
    <x v="2"/>
    <x v="2"/>
    <s v="I am a part of a charter school/ESA/EAN that will fund my tuition."/>
    <m/>
    <s v="Heartland Charter School"/>
  </r>
  <r>
    <x v="0"/>
    <s v="Heartland"/>
    <n v="291"/>
    <n v="1"/>
    <s v="N"/>
    <s v="8/13/24 G - HEARTLAND - PO for Aug + Sep + October + November + December + January"/>
    <d v="2024-06-27T00:00:00"/>
    <s v="JUNE"/>
    <s v="Dominic Hoisington"/>
    <d v="2024-08-13T00:00:00"/>
    <n v="13"/>
    <s v="Jamie Hoisington"/>
    <n v="6612408444"/>
    <s v="jamielv81@yahoo.com"/>
    <s v="dominic.hoisington@yahoo.com"/>
    <x v="0"/>
    <x v="3"/>
    <s v="I am a part of a charter school/ESA/EAN that will fund my tuition."/>
    <m/>
    <s v="Heartland"/>
  </r>
  <r>
    <x v="0"/>
    <s v="Heartland"/>
    <n v="387"/>
    <n v="1"/>
    <s v="Y"/>
    <s v="8/13/24 G"/>
    <d v="2024-07-01T00:00:00"/>
    <s v="JULY"/>
    <s v="Caitlin Stewart"/>
    <d v="2024-08-13T00:00:00"/>
    <n v="15"/>
    <s v="Jennifer Stewart"/>
    <s v="661 808 3095"/>
    <s v="mamagabe01@gmail.com"/>
    <s v="caitlinstewart0306@gmail.com"/>
    <x v="0"/>
    <x v="4"/>
    <s v="I am a part of a charter school/ESA/EAN that will fund my tuition."/>
    <m/>
    <s v="Heartland Charter"/>
  </r>
  <r>
    <x v="0"/>
    <s v="Heartland"/>
    <m/>
    <n v="1"/>
    <s v="N"/>
    <s v="8/12/24 G - HEARTLAND - PO for Aug only + Sep only"/>
    <d v="2024-07-01T00:00:00"/>
    <s v="JULY"/>
    <s v="Jane Edmonds"/>
    <d v="2024-08-13T00:00:00"/>
    <n v="13"/>
    <s v="Kerrin Edmonds"/>
    <s v="(805) 296-2149"/>
    <s v="kerrinmalia@gmail.com"/>
    <s v="kerrinmalia@gmail.com"/>
    <x v="3"/>
    <x v="2"/>
    <s v="I am a part of a charter school/ESA/EAN that will fund my tuition."/>
    <m/>
    <s v="Heartland Charter School"/>
  </r>
  <r>
    <x v="0"/>
    <s v="Heartland"/>
    <n v="387"/>
    <n v="1"/>
    <s v="Y"/>
    <s v="8/13/24 G"/>
    <d v="2024-07-01T00:00:00"/>
    <s v="JULY"/>
    <s v="Nicolas O'Connor"/>
    <d v="2024-08-13T00:00:00"/>
    <n v="15"/>
    <s v="Annabell O'Connor"/>
    <s v="805-286-2601"/>
    <s v="annarabea@att.net"/>
    <s v="11372@heartlandcharterschool.com; nicoconnor2009@gmail.com"/>
    <x v="2"/>
    <x v="2"/>
    <s v="I am a part of a charter school/ESA/EAN that will fund my tuition."/>
    <m/>
    <s v="Heartland Charter School"/>
  </r>
  <r>
    <x v="0"/>
    <m/>
    <n v="387"/>
    <n v="1"/>
    <s v="N"/>
    <s v="8/19/24 G - switched to Photo1B, but keep PO as Art1A"/>
    <d v="2024-07-01T00:00:00"/>
    <s v="JULY"/>
    <s v="Olivia moon lopez"/>
    <d v="2024-08-19T00:00:00"/>
    <n v="16"/>
    <s v="Jenifer lopez"/>
    <s v="949-370-1671"/>
    <s v="madanoli@aol.com"/>
    <s v="Oliviamlopezzz7@gmail.com"/>
    <x v="4"/>
    <x v="2"/>
    <s v="I am a part of a charter school/ESA/EAN that will fund my tuition."/>
    <m/>
    <s v="N/a"/>
  </r>
  <r>
    <x v="0"/>
    <s v="Heartland"/>
    <n v="774"/>
    <n v="1"/>
    <s v="N"/>
    <s v="8/6/24 - Art 1A _x000a_8/22/24 - Photo 1A_x000a_HEARTLAND"/>
    <d v="2024-07-02T00:00:00"/>
    <s v="JULY"/>
    <s v="Olivia Cacciola"/>
    <d v="2024-08-06T00:00:00"/>
    <n v="15"/>
    <s v="Nancy Cacciola"/>
    <s v="661-282-6825"/>
    <s v="nkcacciola@gmail.com"/>
    <s v="omcacciola@gmail.com, 15568@heartlandcharterschools.com"/>
    <x v="2"/>
    <x v="0"/>
    <s v="I am a part of a charter school/ESA/EAN that will fund my tuition."/>
    <m/>
    <s v="Heartland Charter School"/>
  </r>
  <r>
    <x v="0"/>
    <s v="Heartland"/>
    <n v="387"/>
    <n v="1"/>
    <s v="N"/>
    <s v="9/1/24 G"/>
    <d v="2024-07-06T00:00:00"/>
    <s v="JULY"/>
    <s v="Chloe Jackson"/>
    <d v="2024-09-01T00:00:00"/>
    <n v="14"/>
    <s v="Amber Jackson"/>
    <s v="661-431-0863"/>
    <s v="amber.jjackson7@gmail.com"/>
    <s v="15319@heartlandcharterschool.com"/>
    <x v="2"/>
    <x v="2"/>
    <s v="I am a part of a charter school/ESA/EAN that will fund my tuition."/>
    <m/>
    <s v="Heartland Charter School"/>
  </r>
  <r>
    <x v="0"/>
    <s v="Heartland"/>
    <n v="387"/>
    <n v="1"/>
    <s v="Y"/>
    <s v="8/13/24 G"/>
    <d v="2024-07-06T00:00:00"/>
    <s v="JULY"/>
    <s v="Megan Shockey"/>
    <d v="2026-08-13T00:00:00"/>
    <n v="14"/>
    <s v="Elaine Shockey"/>
    <s v="951-595-3363"/>
    <s v="Etrautman@hotmail.com"/>
    <s v="15350@heartlandcharterschool.com, Etrautman@hotmail.com"/>
    <x v="2"/>
    <x v="2"/>
    <s v="I am a part of a charter school/ESA/EAN that will fund my tuition."/>
    <m/>
    <s v="Heartland Charter School"/>
  </r>
  <r>
    <x v="0"/>
    <s v="Heartland"/>
    <n v="387"/>
    <n v="1"/>
    <s v="Y"/>
    <s v="8/13/24 G"/>
    <d v="2024-07-10T00:00:00"/>
    <s v="JULY"/>
    <s v="Isabelle Estrada"/>
    <d v="2024-08-13T00:00:00"/>
    <n v="14"/>
    <s v="Miranda Estrada"/>
    <n v="8055919834"/>
    <s v="mirandaestrada21280@gmail.com"/>
    <s v="21667@heartlandcharterschool.com"/>
    <x v="0"/>
    <x v="0"/>
    <s v="I am a part of a charter school/ESA/EAN that will fund my tuition."/>
    <m/>
    <s v="Heartland charter school."/>
  </r>
  <r>
    <x v="0"/>
    <s v="Heartland"/>
    <n v="387"/>
    <n v="1"/>
    <s v="Y"/>
    <s v="8/13/24 G"/>
    <d v="2024-07-11T00:00:00"/>
    <s v="JULY"/>
    <s v="Kendall Shaddy"/>
    <d v="2024-08-13T00:00:00"/>
    <n v="16"/>
    <s v="Joel and Kathy Shaddy"/>
    <n v="8057048330"/>
    <s v="kathyshaddy@gmail.com"/>
    <s v="17772heartlandcharterschool.com, Kendallshaddy@icloud.com"/>
    <x v="2"/>
    <x v="0"/>
    <s v="I am a part of a charter school/ESA/EAN that will fund my tuition."/>
    <m/>
    <s v="Heartland Charter School"/>
  </r>
  <r>
    <x v="0"/>
    <s v="Blue Ridge Academy"/>
    <n v="387"/>
    <n v="1"/>
    <s v="N"/>
    <s v="8/21/24 G"/>
    <d v="2024-07-15T00:00:00"/>
    <s v="JULY"/>
    <s v="Rio del Carmen Perez"/>
    <d v="2024-08-21T00:00:00"/>
    <n v="15"/>
    <s v="Lucy Perez"/>
    <s v="(562) 618-1310"/>
    <s v="lucystarr09@gmail.com"/>
    <s v="lucystarr09@gmail.com, 24384@theblueridgeacademy.com"/>
    <x v="0"/>
    <x v="5"/>
    <s v="I am a part of a charter school/ESA/EAN that will fund my tuition."/>
    <m/>
    <s v="Blue Ride Academy"/>
  </r>
  <r>
    <x v="0"/>
    <s v="Heartland"/>
    <n v="387"/>
    <n v="1"/>
    <s v="N"/>
    <s v="8/13/24 G"/>
    <d v="2024-07-15T00:00:00"/>
    <s v="JULY"/>
    <s v="Philip Buckroff"/>
    <d v="2024-08-13T00:00:00"/>
    <n v="16"/>
    <s v="Suzanne Buckroff"/>
    <s v="562.553.2793"/>
    <s v="sbuckroff@gmail.com"/>
    <s v="p.buckroff@gmail.com"/>
    <x v="0"/>
    <x v="4"/>
    <s v="I am a part of a charter school/ESA/EAN that will fund my tuition."/>
    <m/>
    <s v="Heartland Charter School"/>
  </r>
  <r>
    <x v="0"/>
    <s v="South Sutter"/>
    <n v="387"/>
    <n v="1"/>
    <s v="Y"/>
    <s v="9/2/24 G"/>
    <d v="2024-07-16T00:00:00"/>
    <s v="JULY"/>
    <s v="Esther Araujo"/>
    <d v="2024-09-02T00:00:00"/>
    <n v="16"/>
    <s v="Zaida Araujo"/>
    <n v="9167055616"/>
    <s v="zaidamaraujo@gmail.com"/>
    <m/>
    <x v="0"/>
    <x v="0"/>
    <s v="I am a part of a charter school/ESA/EAN that will fund my tuition."/>
    <m/>
    <s v="South Sutter Charter School"/>
  </r>
  <r>
    <x v="0"/>
    <s v="Heartland"/>
    <n v="387"/>
    <n v="1"/>
    <s v="Y"/>
    <s v="8/13/24 G"/>
    <d v="2024-07-16T00:00:00"/>
    <s v="JULY"/>
    <s v="Isaac Otto"/>
    <d v="2024-08-13T00:00:00"/>
    <n v="15"/>
    <s v="Evalina Otto"/>
    <s v="661-246-9001"/>
    <s v="Evalinaotto@hotmail.com"/>
    <s v="20941@heartlandcharterschool.com, isaacoho8@icloud.com"/>
    <x v="0"/>
    <x v="0"/>
    <s v="I am a part of a charter school/ESA/EAN that will fund my tuition."/>
    <m/>
    <s v="Heartland Charter School"/>
  </r>
  <r>
    <x v="0"/>
    <s v="Blue Ridge Academy"/>
    <n v="387"/>
    <n v="1"/>
    <s v="Y"/>
    <s v="8/20/24 G"/>
    <d v="2024-07-19T00:00:00"/>
    <s v="JULY"/>
    <s v="Chesed Harp San Luis"/>
    <d v="2024-08-20T00:00:00"/>
    <n v="18"/>
    <s v="Keith San Luis"/>
    <n v="5625496839"/>
    <s v="keithsusansl@gmail.com"/>
    <s v="chesedharp@gmail.com"/>
    <x v="0"/>
    <x v="4"/>
    <s v="I am a part of a charter school/ESA/EAN that will fund my tuition."/>
    <m/>
    <s v="The Blue Ridge Academy"/>
  </r>
  <r>
    <x v="0"/>
    <s v="Heartland"/>
    <n v="387"/>
    <n v="1"/>
    <s v="Y"/>
    <s v="8/13/24 G"/>
    <d v="2024-07-22T00:00:00"/>
    <s v="JULY"/>
    <s v="Nicholas Greene"/>
    <d v="2024-08-13T00:00:00"/>
    <n v="16"/>
    <s v="Jennifer Moutrey"/>
    <s v="661-421-7086"/>
    <s v="Hnnjgreene0317@yahoo.com"/>
    <s v="ngreene0081@gmail.com"/>
    <x v="2"/>
    <x v="2"/>
    <s v="I am a part of a charter school/ESA/EAN that will fund my tuition."/>
    <m/>
    <s v="Heartland Charter School"/>
  </r>
  <r>
    <x v="0"/>
    <s v="Cottonwood"/>
    <n v="350"/>
    <n v="1"/>
    <s v="N"/>
    <s v="9/9/24 G"/>
    <d v="2024-07-23T00:00:00"/>
    <s v="JULY"/>
    <s v="Eric Sedrakyan"/>
    <d v="2024-09-09T00:00:00"/>
    <n v="7"/>
    <s v="Satenik Sedrakyan"/>
    <n v="9165785224"/>
    <s v="satosedrak@yahoo.com"/>
    <m/>
    <x v="5"/>
    <x v="2"/>
    <s v="I am a part of a charter school/ESA/EAN that will fund my tuition."/>
    <m/>
    <s v="Cottonwood School"/>
  </r>
  <r>
    <x v="0"/>
    <s v="Heartland"/>
    <n v="387"/>
    <n v="1"/>
    <s v="Y"/>
    <s v="8/13/24 G - HEARTLAND - has 2 separate POs ($127 + $260)"/>
    <d v="2024-07-24T00:00:00"/>
    <s v="JULY"/>
    <s v="Aiden Hetrick"/>
    <d v="2024-08-13T00:00:00"/>
    <n v="14"/>
    <s v="Janae Hetrick"/>
    <n v="6618179830"/>
    <s v="jjhetrick@msn.com"/>
    <s v="jjhetrick@msn.com"/>
    <x v="2"/>
    <x v="2"/>
    <s v="I am a part of a charter school/ESA/EAN that will fund my tuition."/>
    <m/>
    <s v="Heartland Charter School"/>
  </r>
  <r>
    <x v="0"/>
    <s v="UFA"/>
    <n v="350"/>
    <n v="1"/>
    <s v="Y"/>
    <s v="9/1/24 G - ESA - received payment via ClassWallet (art class only)"/>
    <d v="2024-07-24T00:00:00"/>
    <s v="JULY"/>
    <s v="Izabelle Wiscombe"/>
    <d v="2024-09-01T00:00:00"/>
    <n v="12"/>
    <s v="Pamela Wiscombe"/>
    <n v="8016363513"/>
    <s v="pamela.wiscombe@gmail.com"/>
    <m/>
    <x v="5"/>
    <x v="3"/>
    <s v="I am a part of a charter school/ESA/EAN that will fund my tuition."/>
    <m/>
    <s v="UFA ( the new Utah scholarship)"/>
  </r>
  <r>
    <x v="0"/>
    <s v="Heartland"/>
    <n v="387"/>
    <n v="1"/>
    <s v="Y"/>
    <s v="8/13/24 G - HEARTLAND - has 2 separate POs ($127 + $260)"/>
    <d v="2024-07-24T00:00:00"/>
    <s v="JULY"/>
    <s v="Laila Hetrick"/>
    <d v="2024-08-13T00:00:00"/>
    <n v="15"/>
    <s v="Janae Hetrick"/>
    <n v="6618179830"/>
    <s v="jjhetrick@msn.com"/>
    <s v="jjhetrick@msn.com"/>
    <x v="2"/>
    <x v="2"/>
    <s v="I am a part of a charter school/ESA/EAN that will fund my tuition."/>
    <m/>
    <s v="Heartland Charter School"/>
  </r>
  <r>
    <x v="0"/>
    <s v="UFA"/>
    <n v="350"/>
    <n v="1"/>
    <s v="N"/>
    <s v="9/1/24 G - ESA - received payment via ClassWallet (art class only)"/>
    <d v="2024-07-24T00:00:00"/>
    <s v="JULY"/>
    <s v="Elizabeth Wiscombe"/>
    <d v="2024-09-01T00:00:00"/>
    <n v="12"/>
    <s v="Pamela Wiscombe"/>
    <n v="8016363513"/>
    <s v="pamela.wiscombe@gmail.com"/>
    <m/>
    <x v="5"/>
    <x v="3"/>
    <s v="I am a part of a charter school/ESA/EAN that will fund my tuition."/>
    <m/>
    <s v="UFA ( the new Utah scholarship)"/>
  </r>
  <r>
    <x v="0"/>
    <s v="Suncoast Prep Academy"/>
    <n v="387"/>
    <n v="1"/>
    <s v="Y"/>
    <s v="7/26/24 G"/>
    <d v="2024-07-25T00:00:00"/>
    <s v="JULY"/>
    <s v="Lenoria Wilson"/>
    <d v="2024-07-26T00:00:00"/>
    <n v="15"/>
    <s v="Temenuzhka Mitreva"/>
    <n v="9517053183"/>
    <s v="tedi2323@gmail.com"/>
    <s v="8schooladventure@gmail.com"/>
    <x v="0"/>
    <x v="0"/>
    <s v="I am a part of a charter school/ESA/EAN that will fund my tuition."/>
    <m/>
    <s v="Suncoast Preparatory Academy"/>
  </r>
  <r>
    <x v="0"/>
    <s v="Visions"/>
    <n v="387"/>
    <n v="1"/>
    <s v="N"/>
    <s v="8/27/24 G"/>
    <d v="2024-07-27T00:00:00"/>
    <s v="JULY"/>
    <s v="Kenji Ojo"/>
    <d v="2024-08-27T00:00:00"/>
    <n v="16"/>
    <s v="Jessica Ojo"/>
    <s v="707-704-9798"/>
    <s v="jessicaojo@comcast.net"/>
    <s v="daleksrule10@gmail.com"/>
    <x v="0"/>
    <x v="0"/>
    <s v="I am a part of a charter school/ESA/EAN that will fund my tuition."/>
    <m/>
    <s v="Visions in Education"/>
  </r>
  <r>
    <x v="0"/>
    <s v="Blue Ridge Academy"/>
    <n v="387"/>
    <n v="1"/>
    <s v="N"/>
    <s v="8/21/24 G"/>
    <d v="2024-07-29T00:00:00"/>
    <s v="JULY"/>
    <s v="Toru Miyamoto"/>
    <d v="2024-08-21T00:00:00"/>
    <n v="15"/>
    <s v="Brooke Miyamoto"/>
    <s v="(310) 838-8628"/>
    <s v="bmiyamot@comcast.net"/>
    <s v="bmiyamot@comcast.net , 29691@theblueridgeacademy.com"/>
    <x v="0"/>
    <x v="0"/>
    <s v="I am a part of a charter school/ESA/EAN that will fund my tuition."/>
    <m/>
    <s v="Blue Ridge Academy"/>
  </r>
  <r>
    <x v="0"/>
    <s v="Excel Academy Charter School"/>
    <n v="387"/>
    <n v="1"/>
    <s v="N"/>
    <s v="8/14/24 G"/>
    <d v="2024-08-02T00:00:00"/>
    <s v="AUGUST"/>
    <s v="Rosemary Benavides"/>
    <d v="2024-09-02T00:00:00"/>
    <n v="13"/>
    <s v="Maggen Benavides"/>
    <s v="626.764.3994"/>
    <s v="maggen.bee@gmail.com"/>
    <s v="bunnygirlbenavides@gmail.com/ rbenavides11089@eacsstudent.org"/>
    <x v="4"/>
    <x v="2"/>
    <s v="I am a part of a charter school/ESA/EAN that will fund my tuition."/>
    <m/>
    <s v="Excel Academy Charter School"/>
  </r>
  <r>
    <x v="0"/>
    <s v="Heartland"/>
    <n v="387"/>
    <n v="1"/>
    <s v="Y"/>
    <s v="8/12/24 G"/>
    <d v="2024-08-04T00:00:00"/>
    <s v="AUGUST"/>
    <s v="Lisette Barnes"/>
    <d v="2024-08-12T00:00:00"/>
    <n v="15"/>
    <s v="Valarie Barnes"/>
    <n v="6614445555"/>
    <s v="Ibponygirl2@yahoo.com"/>
    <s v="19098@heartlandcharterschool.com, Lisettefbarnes@gmail.com"/>
    <x v="4"/>
    <x v="2"/>
    <s v="I am a part of a charter school/ESA/EAN that will fund my tuition."/>
    <m/>
    <s v="Heartland Charter School"/>
  </r>
  <r>
    <x v="0"/>
    <s v="Heartland"/>
    <n v="387"/>
    <n v="1"/>
    <s v="N"/>
    <s v="8/26/24 G"/>
    <d v="2024-08-05T00:00:00"/>
    <s v="AUGUST"/>
    <s v="Lulah Oxford"/>
    <d v="2024-08-26T00:00:00"/>
    <n v="16"/>
    <s v="Nancy and Brent Oxford"/>
    <n v="6619129370"/>
    <s v="noxford5@gmail.com"/>
    <s v="lulahbo@gmail.com"/>
    <x v="0"/>
    <x v="0"/>
    <s v="I am a part of a charter school/ESA/EAN that will fund my tuition."/>
    <m/>
    <s v="Heartland Charter School"/>
  </r>
  <r>
    <x v="0"/>
    <s v="Heartland"/>
    <n v="387"/>
    <n v="1"/>
    <s v="Y"/>
    <s v="8/31/24 G"/>
    <d v="2024-08-05T00:00:00"/>
    <s v="AUGUST"/>
    <s v="Felicity Van Sciver"/>
    <d v="2024-09-01T00:00:00"/>
    <n v="16"/>
    <s v="Megan Van Sciver"/>
    <s v="661-364-1064"/>
    <s v="mvansciver@gmail.com"/>
    <s v="theponyway@gmail.com"/>
    <x v="0"/>
    <x v="0"/>
    <s v="I am a part of a charter school/ESA/EAN that will fund my tuition."/>
    <m/>
    <s v="Heartland Charter School"/>
  </r>
  <r>
    <x v="0"/>
    <s v="South Sutter"/>
    <n v="387"/>
    <n v="1"/>
    <s v="Y"/>
    <s v="8/19/24 G"/>
    <d v="2024-08-05T00:00:00"/>
    <s v="AUGUST"/>
    <s v="Nolan Reynolds"/>
    <d v="2024-08-19T00:00:00"/>
    <n v="15"/>
    <s v="Ashley Reynolds"/>
    <s v="916-223-4080"/>
    <s v="ashleyreynolds1@hotmail.com"/>
    <s v="nolanreynolds19@gmail.com"/>
    <x v="0"/>
    <x v="0"/>
    <s v="I am a part of a charter school/ESA/EAN that will fund my tuition."/>
    <m/>
    <s v="South Sutter"/>
  </r>
  <r>
    <x v="0"/>
    <s v="UFA"/>
    <n v="350"/>
    <n v="1"/>
    <s v="N"/>
    <s v="9/1/24 G - ESA - invoice sent - received payment via ClassWallet"/>
    <d v="2024-08-05T00:00:00"/>
    <s v="AUGUST"/>
    <s v="Waverly Gypp"/>
    <d v="2024-09-01T00:00:00"/>
    <n v="7"/>
    <s v="Jessica Gypp"/>
    <n v="8014251081"/>
    <s v="jessicafoxley2@gmail.com"/>
    <m/>
    <x v="6"/>
    <x v="2"/>
    <s v="I am a part of a charter school/ESA/EAN that will fund my tuition."/>
    <m/>
    <s v="UFA Utah Scholarship"/>
  </r>
  <r>
    <x v="0"/>
    <s v="Heartland"/>
    <n v="387"/>
    <n v="1"/>
    <s v="N"/>
    <s v="8/14/24 G"/>
    <d v="2024-08-06T00:00:00"/>
    <s v="AUGUST"/>
    <s v="Harley McClinton"/>
    <d v="2024-08-14T00:00:00"/>
    <n v="16"/>
    <s v="Erika McClinton"/>
    <n v="6617178782"/>
    <s v="Erikamcclinton@rocketmail.com"/>
    <m/>
    <x v="0"/>
    <x v="0"/>
    <s v="I am a part of a charter school/ESA/EAN that will fund my tuition."/>
    <m/>
    <s v="Heartland"/>
  </r>
  <r>
    <x v="0"/>
    <s v="iLead"/>
    <n v="387"/>
    <n v="1"/>
    <s v="N"/>
    <s v="8/23/24 G"/>
    <d v="2024-08-06T00:00:00"/>
    <s v="AUGUST"/>
    <s v="Kayla Kim"/>
    <d v="2024-08-23T00:00:00"/>
    <n v="15"/>
    <s v="Uyen Kim"/>
    <n v="4085150099"/>
    <s v="Winwinhomeschool@gmail.com"/>
    <s v="Kaylanguyenk@gmail.com"/>
    <x v="7"/>
    <x v="2"/>
    <s v="I am a part of a charter school/ESA/EAN that will fund my tuition."/>
    <m/>
    <s v="ILEAD"/>
  </r>
  <r>
    <x v="0"/>
    <s v="iLead"/>
    <n v="350"/>
    <n v="1"/>
    <s v="Y"/>
    <s v="8/21/24 G - will only take Photo 10 to 14 class this sem"/>
    <d v="2024-08-06T00:00:00"/>
    <s v="AUGUST"/>
    <s v="Serenity Gonzalez-Carver"/>
    <d v="2024-08-13T00:00:00"/>
    <n v="13"/>
    <s v="Ashley Padron"/>
    <s v="562-236-6754"/>
    <s v="ashpadron15@gmail.com"/>
    <s v="serenitygc0408@gmail.com"/>
    <x v="8"/>
    <x v="6"/>
    <s v="I am a part of a charter school/ESA/EAN that will fund my tuition."/>
    <m/>
    <s v="iLead Lancaster (Lancaster, CA)"/>
  </r>
  <r>
    <x v="0"/>
    <s v="Heartland"/>
    <n v="774"/>
    <n v="1"/>
    <s v="Y"/>
    <s v="8/14/24 G"/>
    <d v="2024-08-07T00:00:00"/>
    <s v="AUGUST"/>
    <s v="Abraham Lozano"/>
    <d v="2024-08-14T00:00:00"/>
    <n v="15"/>
    <s v="Sally Lozano"/>
    <s v="408-841-2427"/>
    <s v="sallylozano79@gmail.com"/>
    <m/>
    <x v="0"/>
    <x v="0"/>
    <s v="I am a part of a charter school/ESA/EAN that will fund my tuition."/>
    <m/>
    <s v="Heartland Charter School"/>
  </r>
  <r>
    <x v="0"/>
    <s v="Heartland"/>
    <n v="774"/>
    <n v="1"/>
    <s v="Y"/>
    <s v="8/14/24 G"/>
    <d v="2024-08-07T00:00:00"/>
    <s v="AUGUST"/>
    <s v="Adam Lozano"/>
    <d v="2024-08-14T00:00:00"/>
    <n v="17"/>
    <s v="Sally Lozano"/>
    <s v="408-841-2427"/>
    <s v="sallylozano79@gmail.com"/>
    <m/>
    <x v="0"/>
    <x v="0"/>
    <s v="I am a part of a charter school/ESA/EAN that will fund my tuition."/>
    <m/>
    <s v="Heartland Charter School"/>
  </r>
  <r>
    <x v="0"/>
    <s v="Monarch River Academy"/>
    <n v="350"/>
    <n v="1"/>
    <s v="N"/>
    <s v="8/20/24 G"/>
    <d v="2024-08-08T00:00:00"/>
    <s v="AUGUST"/>
    <s v="Zachariah Bravo"/>
    <d v="2024-08-20T00:00:00"/>
    <n v="9"/>
    <s v="Elizabeth Blas"/>
    <s v="(559)361-7560"/>
    <s v="blaselizabeth99@gmail.com"/>
    <s v="blaselizabeth99@gmail.com"/>
    <x v="9"/>
    <x v="2"/>
    <s v="I am a part of a charter school/ESA/EAN that will fund my tuition."/>
    <m/>
    <s v="Monarch River Academy"/>
  </r>
  <r>
    <x v="0"/>
    <s v="iLead"/>
    <n v="387"/>
    <n v="1"/>
    <s v="Y"/>
    <s v="8/19/24 G"/>
    <d v="2024-08-08T00:00:00"/>
    <s v="AUGUST"/>
    <s v="Marlise Nguyen"/>
    <d v="2024-08-19T00:00:00"/>
    <n v="15"/>
    <s v="Katie Nguyen"/>
    <n v="7146555760"/>
    <s v="kangacoo@hotmail.com"/>
    <s v="mnguy@ileadexploration.org, marlisednguyen@icloud.com"/>
    <x v="0"/>
    <x v="4"/>
    <s v="I am a part of a charter school/ESA/EAN that will fund my tuition."/>
    <m/>
    <s v="ILEAD"/>
  </r>
  <r>
    <x v="0"/>
    <s v="South Sutter"/>
    <n v="387"/>
    <n v="1"/>
    <s v="Y"/>
    <s v="8/19/24 G"/>
    <d v="2024-08-09T00:00:00"/>
    <s v="AUGUST"/>
    <s v="Hannah Parks"/>
    <d v="2024-08-19T00:00:00"/>
    <n v="14"/>
    <s v="Rachel Parks"/>
    <s v="916-532-6693"/>
    <s v="parks_re83@yahoo.com"/>
    <s v="hannahp0074@gmail.com"/>
    <x v="0"/>
    <x v="0"/>
    <s v="I am a part of a charter school/ESA/EAN that will fund my tuition."/>
    <m/>
    <s v="South Sutter Charter School"/>
  </r>
  <r>
    <x v="0"/>
    <s v="Gorman Learning Center"/>
    <n v="737"/>
    <n v="1"/>
    <s v="N"/>
    <s v="9/3/24 G - extend access by 1 month - end by March 5"/>
    <d v="2024-08-12T00:00:00"/>
    <s v="AUGUST"/>
    <s v="Evalyn Downey"/>
    <d v="2024-09-03T00:00:00"/>
    <n v="12"/>
    <s v="Brittany Needles"/>
    <n v="9099978482"/>
    <s v="brittanyneedles@icloud.com"/>
    <s v="edowney114981@gormanlc.org, needlesbrittany@gmail.com"/>
    <x v="10"/>
    <x v="1"/>
    <s v="I am a part of a charter school/ESA/EAN that will fund my tuition."/>
    <m/>
    <s v="Gorman Learning Center"/>
  </r>
  <r>
    <x v="0"/>
    <s v="Cottonwood"/>
    <n v="387"/>
    <n v="1"/>
    <s v="Y"/>
    <s v="8/16/24 G"/>
    <d v="2024-08-12T00:00:00"/>
    <s v="AUGUST"/>
    <s v="Broderick Radford Bringas"/>
    <d v="2024-08-22T00:00:00"/>
    <n v="17"/>
    <s v="Jennifer Radford"/>
    <n v="9168732677"/>
    <s v="radfordjennifer61@gmail.com"/>
    <s v="jenniferradford23@yahoo.com"/>
    <x v="0"/>
    <x v="1"/>
    <s v="I am a part of a charter school/ESA/EAN that will fund my tuition."/>
    <m/>
    <s v="The Cottonwood School"/>
  </r>
  <r>
    <x v="0"/>
    <s v="Heartland"/>
    <n v="387"/>
    <n v="1"/>
    <s v="N"/>
    <s v="8/22/24 G"/>
    <d v="2024-08-12T00:00:00"/>
    <s v="AUGUST"/>
    <s v="Emma Slipsager"/>
    <d v="2024-08-15T00:00:00"/>
    <n v="14"/>
    <s v="April Slipsager"/>
    <s v="408-427-4395"/>
    <s v="april.slipsager@gmail.com"/>
    <s v="20401@heartlandcharterschool.com, emmaslippy@icloud.com, emmaslippy@gmail.com"/>
    <x v="2"/>
    <x v="2"/>
    <s v="I am a part of a charter school/ESA/EAN that will fund my tuition."/>
    <m/>
    <s v="Heartland Charter School"/>
  </r>
  <r>
    <x v="0"/>
    <s v="iLead"/>
    <n v="387"/>
    <n v="1"/>
    <s v="Y"/>
    <s v="8/20/24 G"/>
    <d v="2024-08-12T00:00:00"/>
    <s v="AUGUST"/>
    <s v="Jadyn Galyean"/>
    <d v="2024-08-20T00:00:00"/>
    <n v="15"/>
    <s v="Erin aase"/>
    <n v="3109680102"/>
    <s v="erinmichelleaase@gmail.com"/>
    <s v="erinmichelleaase@gmail.com"/>
    <x v="7"/>
    <x v="2"/>
    <s v="I am a part of a charter school/ESA/EAN that will fund my tuition."/>
    <m/>
    <s v="Ilead exploration"/>
  </r>
  <r>
    <x v="0"/>
    <s v="Ocean Grove"/>
    <n v="387"/>
    <n v="1"/>
    <s v="Y"/>
    <s v="8/19/24 G"/>
    <d v="2024-08-12T00:00:00"/>
    <s v="AUGUST"/>
    <s v="Kayla Gonzalez"/>
    <d v="2024-08-19T00:00:00"/>
    <n v="15"/>
    <s v="Sabrina Gonzalez"/>
    <s v="408-843-0192"/>
    <s v="sabrina_gonzalez19@yahoo.com"/>
    <s v="kgonzalez94946@iemschools.com, gonzalezkayla2021@gmail.com"/>
    <x v="2"/>
    <x v="2"/>
    <s v="I am a part of a charter school/ESA/EAN that will fund my tuition."/>
    <m/>
    <s v="Ocean Grove Charter School"/>
  </r>
  <r>
    <x v="0"/>
    <m/>
    <n v="387"/>
    <n v="1"/>
    <s v="N"/>
    <s v="8/20/24 G - Minecraft Animals elective"/>
    <d v="2024-08-12T00:00:00"/>
    <s v="AUGUST"/>
    <s v="Andrew J Dale Timmerberg"/>
    <d v="2024-08-20T00:00:00"/>
    <n v="14"/>
    <s v="Andrew Timmerberg"/>
    <s v="925-577-9330"/>
    <s v="thetimmerbergs@gmail.com"/>
    <s v="timmertaz@yahoo.com"/>
    <x v="4"/>
    <x v="2"/>
    <s v="I am a part of a charter school/ESA/EAN that will fund my tuition."/>
    <m/>
    <s v="esa"/>
  </r>
  <r>
    <x v="0"/>
    <s v="Compass"/>
    <n v="350"/>
    <n v="1"/>
    <s v="Y"/>
    <s v="8/28/24 G"/>
    <d v="2024-08-13T00:00:00"/>
    <s v="AUGUST"/>
    <s v="Aubrie Gutierrez"/>
    <d v="2024-08-28T00:00:00"/>
    <n v="12"/>
    <s v="Jessica Gutierrez"/>
    <n v="6266272453"/>
    <s v="redpants8712@gmail.com"/>
    <s v="aubriegutierrez@gmail.com"/>
    <x v="0"/>
    <x v="6"/>
    <s v="I am a part of a charter school/ESA/EAN that will fund my tuition."/>
    <m/>
    <s v="Compass Charter School"/>
  </r>
  <r>
    <x v="0"/>
    <s v="Cabrillo Point Academy"/>
    <n v="387"/>
    <n v="1"/>
    <s v="Y"/>
    <s v="8/19/24 G"/>
    <d v="2024-08-13T00:00:00"/>
    <s v="AUGUST"/>
    <s v="Gavin Batten"/>
    <d v="2024-08-19T00:00:00"/>
    <n v="16"/>
    <s v="Vanessa Batten"/>
    <s v="714-875-7175"/>
    <s v="vanessabatten@gmail.com"/>
    <s v="gavinbatten2@gmail.com"/>
    <x v="0"/>
    <x v="5"/>
    <s v="I am a part of a charter school/ESA/EAN that will fund my tuition."/>
    <m/>
    <s v="Cabrillo Point Academy"/>
  </r>
  <r>
    <x v="0"/>
    <s v="South Sutter"/>
    <n v="387"/>
    <n v="1"/>
    <s v="Y"/>
    <s v="8/28/24 G"/>
    <d v="2024-08-13T00:00:00"/>
    <s v="AUGUST"/>
    <s v="Joshua Pappani"/>
    <d v="2024-08-28T00:00:00"/>
    <n v="16"/>
    <s v="Jennifer Pappani"/>
    <s v="916-205-9550"/>
    <s v="njpappani@msn.com"/>
    <s v="jpappani65234@iemschools.org, josh.pappani@icloud.com"/>
    <x v="2"/>
    <x v="2"/>
    <s v="I am a part of a charter school/ESA/EAN that will fund my tuition."/>
    <m/>
    <s v="South Sutter"/>
  </r>
  <r>
    <x v="0"/>
    <s v="South Sutter"/>
    <n v="387"/>
    <n v="1"/>
    <s v="Y"/>
    <s v="8/23/24 G - dragons 1 - elective"/>
    <d v="2024-08-15T00:00:00"/>
    <s v="AUGUST"/>
    <s v="Isabella Lopez"/>
    <d v="2024-08-19T00:00:00"/>
    <n v="15"/>
    <s v="Natasha Lopez"/>
    <n v="5308483192"/>
    <s v="lopeznatasha679@yahoo.com"/>
    <s v="lopeznatasha679@yahoo.com"/>
    <x v="4"/>
    <x v="2"/>
    <s v="I am a part of a charter school/ESA/EAN that will fund my tuition."/>
    <m/>
    <s v="South Sutter Charter School"/>
  </r>
  <r>
    <x v="0"/>
    <s v="Compass"/>
    <n v="350"/>
    <n v="1"/>
    <s v="Y"/>
    <s v="9/2/24 G"/>
    <d v="2024-08-15T00:00:00"/>
    <s v="AUGUST"/>
    <s v="Michaiah Knopke"/>
    <d v="2024-09-02T00:00:00"/>
    <n v="7"/>
    <s v="Treva Knopke"/>
    <s v="562-754-9769"/>
    <s v="homemadehomeprayed@gmail.com"/>
    <s v="no"/>
    <x v="6"/>
    <x v="2"/>
    <s v="I am a part of a charter school/ESA/EAN that will fund my tuition."/>
    <m/>
    <s v="Compass Charter"/>
  </r>
  <r>
    <x v="0"/>
    <s v="Pacific Coast"/>
    <n v="350"/>
    <n v="1"/>
    <s v="Y"/>
    <s v="8/19/24 G"/>
    <d v="2024-08-16T00:00:00"/>
    <s v="AUGUST"/>
    <s v="Greyson Grncarevski"/>
    <d v="2024-08-19T00:00:00"/>
    <n v="20"/>
    <s v="Holly Grncarevski"/>
    <s v="213-268-5971"/>
    <s v="grncarevskikids@gmail.com"/>
    <s v="grncarevskikids@gmail.com"/>
    <x v="9"/>
    <x v="2"/>
    <s v="I am a part of a charter school/ESA/EAN that will fund my tuition."/>
    <m/>
    <s v="Pacific Coast Academy"/>
  </r>
  <r>
    <x v="0"/>
    <s v="iLead"/>
    <n v="350"/>
    <n v="1"/>
    <s v="N"/>
    <s v="8/24/24 G - only has PO for Manga class"/>
    <d v="2024-08-16T00:00:00"/>
    <s v="AUGUST"/>
    <s v="Joseph Fox-Anderson"/>
    <d v="2024-08-24T00:00:00"/>
    <n v="15"/>
    <s v="Magalee Sahagun"/>
    <s v="909-815-7823"/>
    <s v="Magalee1330@yahoo.com"/>
    <s v="jfoxa@ileadexploration.org, Magalee1330@yahoo.com"/>
    <x v="2"/>
    <x v="2"/>
    <s v="I am a part of a charter school/ESA/EAN that will fund my tuition."/>
    <m/>
    <s v="Ilead exploration"/>
  </r>
  <r>
    <x v="0"/>
    <s v="iLead"/>
    <n v="387"/>
    <n v="1"/>
    <s v="N"/>
    <s v="8/26/24 G"/>
    <d v="2024-08-16T00:00:00"/>
    <s v="AUGUST"/>
    <s v="Kate Wallace"/>
    <d v="2024-08-20T00:00:00"/>
    <n v="16"/>
    <s v="Heather Wallace"/>
    <n v="7144884026"/>
    <s v="heatherjwallace@yahoo.com"/>
    <s v="kate.wallace@kingdomlifeschools.org"/>
    <x v="11"/>
    <x v="1"/>
    <s v="I am a part of a charter school/ESA/EAN that will fund my tuition."/>
    <m/>
    <s v="ILEAD"/>
  </r>
  <r>
    <x v="0"/>
    <s v="UFA"/>
    <n v="350"/>
    <n v="1"/>
    <s v="N"/>
    <s v="9/11/24 G - ESA - paid via ClassWallet"/>
    <d v="2024-08-16T00:00:00"/>
    <s v="AUGUST"/>
    <s v="Mary Barker"/>
    <d v="2024-09-02T00:00:00"/>
    <n v="8"/>
    <s v="Ann Barker"/>
    <s v="435-710-7517"/>
    <s v="barker.ann.m@gmail.com"/>
    <m/>
    <x v="1"/>
    <x v="2"/>
    <s v="I am a part of a charter school/ESA/EAN that will fund my tuition."/>
    <m/>
    <s v="Utah Fits All"/>
  </r>
  <r>
    <x v="0"/>
    <s v="UFA"/>
    <n v="350"/>
    <n v="1"/>
    <s v="N"/>
    <s v="9/11/24 G - ESA - paid via ClassWallet"/>
    <d v="2024-08-16T00:00:00"/>
    <s v="AUGUST"/>
    <s v="Mary Barker"/>
    <d v="2024-09-02T00:00:00"/>
    <n v="8"/>
    <s v="Ann Barker"/>
    <s v="435-710-7517"/>
    <s v="barker.ann.m@gmail.com"/>
    <m/>
    <x v="9"/>
    <x v="2"/>
    <s v="I am a part of a charter school/ESA/EAN that will fund my tuition."/>
    <m/>
    <s v="Utah Fits All"/>
  </r>
  <r>
    <x v="0"/>
    <m/>
    <n v="387"/>
    <n v="1"/>
    <s v="N"/>
    <s v="8/21/24 G - Student goes by Rose!"/>
    <d v="2024-08-16T00:00:00"/>
    <s v="AUGUST"/>
    <s v="Kaitlyn &quot;Rose&quot; Gnagy"/>
    <d v="2024-08-16T00:00:00"/>
    <n v="17"/>
    <s v="Jennifer McQueen"/>
    <n v="8055513849"/>
    <s v="themcqueenhouse5@gmail.com"/>
    <m/>
    <x v="4"/>
    <x v="2"/>
    <s v="I am a part of a charter school/ESA/EAN that will fund my tuition."/>
    <m/>
    <s v="Feather River"/>
  </r>
  <r>
    <x v="0"/>
    <s v="Compass"/>
    <n v="350"/>
    <n v="1"/>
    <s v="Y"/>
    <s v="9/7/24 G"/>
    <d v="2024-08-17T00:00:00"/>
    <s v="AUGUST"/>
    <s v="Shekinah Knopke"/>
    <d v="2024-09-07T00:00:00"/>
    <n v="10"/>
    <s v="Treva Knopke"/>
    <s v="562-754-9769"/>
    <s v="homemadehomeprayed@gmail.com"/>
    <m/>
    <x v="1"/>
    <x v="2"/>
    <s v="I am a part of a charter school/ESA/EAN that will fund my tuition."/>
    <m/>
    <s v="Compass Charter"/>
  </r>
  <r>
    <x v="0"/>
    <s v="Cottonwood"/>
    <n v="387"/>
    <n v="1"/>
    <s v="N"/>
    <s v="8/26/24 G"/>
    <d v="2024-08-20T00:00:00"/>
    <s v="AUGUST"/>
    <s v="Monte McKeon &quot;JR&quot;"/>
    <d v="2024-08-26T00:00:00"/>
    <n v="17"/>
    <s v="Monte McKeon Sr."/>
    <n v="9162571577"/>
    <s v="monte.mckeon@gmail.com"/>
    <s v="shrkj90@gmail.com"/>
    <x v="4"/>
    <x v="2"/>
    <s v="I am a part of a charter school/ESA/EAN that will fund my tuition."/>
    <m/>
    <s v="The Cottonwood School"/>
  </r>
  <r>
    <x v="0"/>
    <s v="Pacific Coast"/>
    <n v="387"/>
    <n v="1"/>
    <s v="Y"/>
    <s v="9/3/24 G"/>
    <d v="2024-08-20T00:00:00"/>
    <s v="AUGUST"/>
    <s v="Jaslene Johnson"/>
    <d v="2024-09-02T00:00:00"/>
    <n v="15"/>
    <s v="Marcel"/>
    <n v="8319170450"/>
    <s v="marcyugalde0@gmail.com"/>
    <s v="jaslene2609@gmail.com"/>
    <x v="4"/>
    <x v="2"/>
    <s v="I am a part of a charter school/ESA/EAN that will fund my tuition."/>
    <m/>
    <s v="Pacific Coast Academy"/>
  </r>
  <r>
    <x v="0"/>
    <s v="Heartland"/>
    <m/>
    <n v="1"/>
    <s v="Y"/>
    <s v="9/3/24 G - HEARTLAND - PO for September + October + November + December"/>
    <d v="2024-08-20T00:00:00"/>
    <s v="AUGUST"/>
    <s v="Mackenzie Calvert"/>
    <d v="2024-09-03T00:00:00"/>
    <n v="10"/>
    <s v="Tiffany Calvert"/>
    <s v="760-793-7648"/>
    <s v="tiffypyke@hotmail.com"/>
    <s v="Mackenzie.r.calvert@gmail.com"/>
    <x v="3"/>
    <x v="2"/>
    <s v="I am a part of a charter school/ESA/EAN that will fund my tuition."/>
    <m/>
    <s v="Heartland Charter School"/>
  </r>
  <r>
    <x v="1"/>
    <s v="Heartland"/>
    <n v="485"/>
    <n v="1"/>
    <s v="Y"/>
    <s v="confirming start date - HEARTLAND _x000a_- 3 POs - animation_x000a_- 1 PO, 2 months - photo for ages 10 to 14"/>
    <d v="2024-08-20T00:00:00"/>
    <s v="AUGUST"/>
    <s v="Mackenzie Calvert"/>
    <d v="2025-05-05T00:00:00"/>
    <n v="10"/>
    <s v="Tiffany Calvert"/>
    <s v="760-793-7648"/>
    <s v="tiffypyke@hotmail.com"/>
    <s v="Mackenzie.r.calvert@gmail.com"/>
    <x v="12"/>
    <x v="7"/>
    <s v="I am a part of a charter school/ESA/EAN that will fund my tuition."/>
    <m/>
    <s v="Heartland Charter School"/>
  </r>
  <r>
    <x v="2"/>
    <s v="Heartland"/>
    <n v="97"/>
    <n v="1"/>
    <s v="Y"/>
    <s v="confirming start date - HEARTLAND _x000a_- 3 POs - animation_x000a_- 1 PO, 2 months - photo for ages 10 to 14"/>
    <d v="2024-08-20T17:07:22"/>
    <s v="AUGUST"/>
    <s v="Mackenzie Calvert"/>
    <d v="2025-08-04T00:00:00"/>
    <n v="10"/>
    <s v="Tiffany Calvert"/>
    <s v="760-793-7648"/>
    <s v="tiffypyke@hotmail.com"/>
    <s v="Mackenzie.r.calvert@gmail.com"/>
    <x v="11"/>
    <x v="6"/>
    <s v="I am a part of a charter school/ESA/EAN that will fund my tuition."/>
    <m/>
    <s v="Heartland Charter School"/>
  </r>
  <r>
    <x v="0"/>
    <s v="South Sutter"/>
    <n v="387"/>
    <n v="1"/>
    <s v="Y"/>
    <s v="9/1/24 G"/>
    <d v="2024-08-21T00:00:00"/>
    <s v="AUGUST"/>
    <s v="Artur Hamanov"/>
    <d v="2024-09-01T00:00:00"/>
    <n v="17"/>
    <s v="Oksana Hamanova"/>
    <n v="-6162"/>
    <s v="gamanovaksyu36@gmail.com"/>
    <s v="ahamanov96917@iemschools.org gamanovartur@gmail.com"/>
    <x v="0"/>
    <x v="1"/>
    <s v="I am a part of a charter school/ESA/EAN that will fund my tuition."/>
    <m/>
    <s v="charter school"/>
  </r>
  <r>
    <x v="0"/>
    <s v="Heartland"/>
    <n v="387"/>
    <n v="1"/>
    <s v="Y"/>
    <s v="8/21/24 G"/>
    <d v="2024-08-21T00:00:00"/>
    <s v="AUGUST"/>
    <s v="Chase Powers"/>
    <d v="2024-08-21T00:00:00"/>
    <n v="16"/>
    <s v="ALEXANDRA DZIKOWSKI"/>
    <n v="6613328631"/>
    <s v="lexirn@att.net"/>
    <s v="13510@heartlandcharterschool.com"/>
    <x v="4"/>
    <x v="2"/>
    <s v="I am a part of a charter school/ESA/EAN that will fund my tuition."/>
    <m/>
    <s v="Heartland Charter School"/>
  </r>
  <r>
    <x v="0"/>
    <s v="iLead"/>
    <n v="387"/>
    <n v="1"/>
    <s v="N"/>
    <s v="8/21/24 G"/>
    <d v="2024-08-21T00:00:00"/>
    <s v="AUGUST"/>
    <s v="Andrew Chouari"/>
    <d v="2024-08-21T00:00:00"/>
    <n v="14"/>
    <s v="Jessica Chouari"/>
    <n v="7023275652"/>
    <s v="jess100100@yahoo.com"/>
    <s v="jess100100@yahoo.com, achou@ileadexploration.org"/>
    <x v="4"/>
    <x v="2"/>
    <s v="I am a part of a charter school/ESA/EAN that will fund my tuition."/>
    <m/>
    <s v="Ileadexploration"/>
  </r>
  <r>
    <x v="0"/>
    <s v="Ocean Grove"/>
    <n v="774"/>
    <n v="1"/>
    <s v="N"/>
    <s v="8/26/24 G"/>
    <d v="2024-08-22T00:00:00"/>
    <s v="AUGUST"/>
    <s v="Yvonne Betaudier"/>
    <d v="2024-08-26T00:00:00"/>
    <n v="18"/>
    <s v="Willamina Coye"/>
    <s v="(831) 431-9443"/>
    <s v="willaminacoye@gmail.com"/>
    <s v="yvonne42006@gmail.com"/>
    <x v="4"/>
    <x v="1"/>
    <s v="I am a part of a charter school/ESA/EAN that will fund my tuition."/>
    <m/>
    <s v="Ocean Grove Charter School"/>
  </r>
  <r>
    <x v="0"/>
    <s v="Sky Mountain"/>
    <n v="387"/>
    <n v="1"/>
    <s v="N"/>
    <s v="8/26/24 G"/>
    <d v="2024-08-22T00:00:00"/>
    <s v="AUGUST"/>
    <s v="Shaine Arnold"/>
    <d v="2024-08-26T00:00:00"/>
    <n v="16"/>
    <s v="Lisa Schuman- Arnold"/>
    <n v="3104972241"/>
    <s v="lsch100992@aol.com"/>
    <s v="shainehulk@Gmail.com"/>
    <x v="0"/>
    <x v="0"/>
    <s v="I am a part of a charter school/ESA/EAN that will fund my tuition."/>
    <m/>
    <s v="Sky Mountain Charter"/>
  </r>
  <r>
    <x v="0"/>
    <s v="South Sutter"/>
    <n v="387"/>
    <n v="1"/>
    <s v="N"/>
    <s v="8/26/24 G"/>
    <d v="2024-08-22T00:00:00"/>
    <s v="AUGUST"/>
    <s v="Kali Martinez"/>
    <d v="2024-08-26T00:00:00"/>
    <n v="15"/>
    <s v="Lori Mooney-Rosing - grandmother"/>
    <n v="9167900637"/>
    <s v="rosingbrat@yahoo.com"/>
    <s v="rosingbrat@yahoo.com"/>
    <x v="0"/>
    <x v="1"/>
    <s v="I am a part of a charter school/ESA/EAN that will fund my tuition."/>
    <m/>
    <s v="South Sutter Charter School"/>
  </r>
  <r>
    <x v="0"/>
    <s v="Heartwood"/>
    <n v="387"/>
    <n v="1"/>
    <s v="Y"/>
    <s v="8/26/24 G"/>
    <d v="2024-08-23T00:00:00"/>
    <s v="AUGUST"/>
    <s v="Grace Perkins"/>
    <s v="Now"/>
    <n v="17"/>
    <s v="Amelia Drew"/>
    <n v="7072171759"/>
    <s v="millie0312@hotmail.com"/>
    <s v="iheartgealot@gmail.com"/>
    <x v="0"/>
    <x v="0"/>
    <s v="I am a part of a charter school/ESA/EAN that will fund my tuition."/>
    <m/>
    <s v="Heartwood Charter School"/>
  </r>
  <r>
    <x v="0"/>
    <s v="iLead"/>
    <n v="387"/>
    <n v="1"/>
    <s v="N"/>
    <s v="9/9/24 G"/>
    <d v="2024-08-25T00:00:00"/>
    <s v="AUGUST"/>
    <s v="Sydney Thompson"/>
    <d v="2024-09-09T00:00:00"/>
    <n v="17"/>
    <s v="Olivia Thompson"/>
    <s v="949-201-5938"/>
    <s v="sdrthompson3@gmail.com"/>
    <s v="sthomp@ileadexploration.or, sydneyt3007@gmail.com"/>
    <x v="0"/>
    <x v="1"/>
    <s v="I am a part of a charter school/ESA/EAN that will fund my tuition."/>
    <m/>
    <s v="ILead exploration"/>
  </r>
  <r>
    <x v="0"/>
    <s v="Compass"/>
    <n v="387"/>
    <n v="1"/>
    <s v="N"/>
    <s v="9/9/24 G"/>
    <d v="2024-08-26T00:00:00"/>
    <s v="AUGUST"/>
    <s v="Luke Galindo"/>
    <d v="2024-09-09T00:00:00"/>
    <n v="11"/>
    <s v="Barbara Galindo"/>
    <n v="9514778015"/>
    <s v="barbgalindo70@gmail.com"/>
    <s v="lukegalindo12@gmail.com"/>
    <x v="8"/>
    <x v="2"/>
    <s v="I am a part of a charter school/ESA/EAN that will fund my tuition."/>
    <m/>
    <s v="Compass Charter School"/>
  </r>
  <r>
    <x v="0"/>
    <s v="Heartwood"/>
    <n v="387"/>
    <n v="1"/>
    <s v="N"/>
    <s v="8/27/24 G"/>
    <d v="2024-08-26T00:00:00"/>
    <s v="AUGUST"/>
    <s v="Connor Beckwith"/>
    <d v="2024-08-27T00:00:00"/>
    <n v="17"/>
    <s v="Jennifer Beckwith"/>
    <n v="7074906948"/>
    <s v="jennibeckwith2426@gmail.com"/>
    <s v="cbeckwith0714@gmail.com"/>
    <x v="0"/>
    <x v="0"/>
    <s v="I am a part of a charter school/ESA/EAN that will fund my tuition."/>
    <m/>
    <s v="Heartwood Charter School"/>
  </r>
  <r>
    <x v="0"/>
    <s v="Compass"/>
    <n v="387"/>
    <n v="1"/>
    <s v="Y"/>
    <s v="9/3/24 G"/>
    <d v="2024-08-26T00:00:00"/>
    <s v="AUGUST"/>
    <s v="Maison Snider"/>
    <d v="2024-09-02T00:00:00"/>
    <n v="14"/>
    <s v="Kendra Haas"/>
    <s v="707-287-8494"/>
    <s v="Kendreezy83@gmail.com"/>
    <s v="Msnider0510@gmail.com"/>
    <x v="0"/>
    <x v="1"/>
    <s v="I am a part of a charter school/ESA/EAN that will fund my tuition."/>
    <m/>
    <s v="Compass charter school"/>
  </r>
  <r>
    <x v="0"/>
    <s v="South Sutter"/>
    <n v="387"/>
    <n v="1"/>
    <s v="N"/>
    <s v="9/2/24 G"/>
    <d v="2024-08-26T00:00:00"/>
    <s v="AUGUST"/>
    <s v="Phillip Polishchuk"/>
    <d v="2024-09-02T00:00:00"/>
    <n v="14"/>
    <s v="Viktoriya Polishchuk"/>
    <n v="9163099984"/>
    <s v="lovevita.vp@gmail.com"/>
    <s v="lovevita.vp@gmail.com"/>
    <x v="4"/>
    <x v="2"/>
    <s v="I am a part of a charter school/ESA/EAN that will fund my tuition."/>
    <m/>
    <s v="Sound Sutter Charter school"/>
  </r>
  <r>
    <x v="0"/>
    <s v="Gorman Learning Center"/>
    <n v="387"/>
    <n v="1"/>
    <s v="N"/>
    <s v="9/3/24 G - extend access by 1 month - free - they weren't able to finish because they have family who was affected by the Palisades fire"/>
    <d v="2024-08-27T00:00:00"/>
    <s v="AUGUST"/>
    <s v="Sophie Cook"/>
    <d v="2024-09-03T00:00:00"/>
    <n v="13"/>
    <s v="Rebecca Cook"/>
    <n v="6612332778"/>
    <s v="rebeccalynn-1@hotmail.com"/>
    <s v="rebeccalynn-1@hotmail.com"/>
    <x v="8"/>
    <x v="2"/>
    <s v="I am a part of a charter school/ESA/EAN that will fund my tuition."/>
    <m/>
    <s v="Gorman (GLCN)"/>
  </r>
  <r>
    <x v="0"/>
    <s v="Granite Mountain"/>
    <n v="387"/>
    <n v="1"/>
    <s v="Y"/>
    <s v="8/28/24 G"/>
    <d v="2024-08-27T00:00:00"/>
    <s v="AUGUST"/>
    <s v="Evelyn Acosta"/>
    <d v="2024-08-08T00:00:00"/>
    <n v="16"/>
    <s v="Shannon Acosta"/>
    <s v="(760)- 413-3353"/>
    <s v="Acostas74@yahoo.com"/>
    <s v="Acostas74@yahoo.com"/>
    <x v="0"/>
    <x v="1"/>
    <s v="I am a part of a charter school/ESA/EAN that will fund my tuition."/>
    <m/>
    <s v="Granite Mountain Charter School"/>
  </r>
  <r>
    <x v="0"/>
    <s v="Ocean Grove"/>
    <n v="700"/>
    <n v="1"/>
    <s v="N"/>
    <s v="8/29/24 G"/>
    <d v="2024-08-27T00:00:00"/>
    <s v="AUGUST"/>
    <s v="Elena Fierro"/>
    <d v="2024-08-29T00:00:00"/>
    <n v="11"/>
    <s v="Elizabeth Fierro"/>
    <n v="4085682467"/>
    <s v="elizabeth_fierro@ymail.com"/>
    <s v="elizabeth_fierro@ymail.com"/>
    <x v="3"/>
    <x v="2"/>
    <s v="I am a part of a charter school/ESA/EAN that will fund my tuition."/>
    <m/>
    <s v="Ocean Grove"/>
  </r>
  <r>
    <x v="0"/>
    <s v="Ocean Grove"/>
    <n v="700"/>
    <n v="1"/>
    <s v="N"/>
    <s v="8/29/24 G"/>
    <d v="2024-08-27T00:00:00"/>
    <s v="AUGUST"/>
    <s v="Nolan Fierro"/>
    <d v="2024-08-29T00:00:00"/>
    <n v="9"/>
    <s v="Elizabeth Fierro"/>
    <n v="4085682467"/>
    <s v="elizabeth_fierro@ymail.com"/>
    <s v="elizabeth_fierro@ymail.com"/>
    <x v="9"/>
    <x v="2"/>
    <s v="I am a part of a charter school/ESA/EAN that will fund my tuition."/>
    <m/>
    <s v="Ocean Grove"/>
  </r>
  <r>
    <x v="0"/>
    <s v="Pacific Coast"/>
    <n v="387"/>
    <n v="1"/>
    <s v="N"/>
    <s v="8/27/24 G"/>
    <d v="2024-08-27T00:00:00"/>
    <s v="AUGUST"/>
    <s v="Elan Godoy"/>
    <d v="2024-08-27T00:00:00"/>
    <n v="15"/>
    <s v="Arcely Godoy"/>
    <n v="4258025727"/>
    <s v="erwinandarcely@gmail.com"/>
    <s v="eg102166@pacificcoastacademy.org"/>
    <x v="0"/>
    <x v="0"/>
    <s v="I am a part of a charter school/ESA/EAN that will fund my tuition."/>
    <m/>
    <s v="pacific coast academy"/>
  </r>
  <r>
    <x v="0"/>
    <s v="Compass"/>
    <n v="387"/>
    <n v="1"/>
    <s v="N"/>
    <s v="9/2/24 G - switched to the Manga class (10/31)"/>
    <d v="2024-08-28T00:00:00"/>
    <s v="AUGUST"/>
    <s v="Yaretzi Munguia"/>
    <d v="2024-09-09T00:00:00"/>
    <n v="11"/>
    <s v="Laura Munguia"/>
    <s v="661-342-0568"/>
    <s v="sendmail2laura@yahoo.com"/>
    <m/>
    <x v="10"/>
    <x v="2"/>
    <s v="I am a part of a charter school/ESA/EAN that will fund my tuition."/>
    <m/>
    <s v="Compass Charter Schools"/>
  </r>
  <r>
    <x v="0"/>
    <s v="Compass"/>
    <n v="387"/>
    <n v="1"/>
    <s v="Y"/>
    <s v="8/30/24 G"/>
    <d v="2024-08-28T00:00:00"/>
    <s v="AUGUST"/>
    <s v="Liliana Jackson"/>
    <d v="2024-08-29T00:00:00"/>
    <n v="17"/>
    <s v="Alycia Jackson"/>
    <s v="707-863-0807"/>
    <s v="botwithaprice@gmail.com"/>
    <s v="lilianajackson277@gmail.com"/>
    <x v="0"/>
    <x v="1"/>
    <s v="I am a part of a charter school/ESA/EAN that will fund my tuition."/>
    <m/>
    <s v="Compass Charter Schools"/>
  </r>
  <r>
    <x v="0"/>
    <s v="South Sutter"/>
    <n v="387"/>
    <n v="1"/>
    <s v="Y"/>
    <s v="9/3/24 G"/>
    <d v="2024-08-28T00:00:00"/>
    <s v="AUGUST"/>
    <s v="Luba Martyniuk"/>
    <d v="2024-09-03T00:00:00"/>
    <n v="15"/>
    <s v="Valentina"/>
    <n v="9163389592"/>
    <s v="lmartyniuk106136@iemschools.org"/>
    <s v="valentinamart72@icloud.com"/>
    <x v="0"/>
    <x v="1"/>
    <s v="I am a part of a charter school/ESA/EAN that will fund my tuition."/>
    <m/>
    <s v="South Sutter Charter School"/>
  </r>
  <r>
    <x v="0"/>
    <s v="Venmo"/>
    <n v="387"/>
    <n v="1"/>
    <s v="N"/>
    <s v="9/3/24 G"/>
    <d v="2024-08-28T00:00:00"/>
    <s v="AUGUST"/>
    <s v="Disni Lee"/>
    <d v="2024-09-03T00:00:00"/>
    <n v="14"/>
    <s v="Cindy Lee"/>
    <n v="8013198723"/>
    <s v="rkcjlee@gmail.com"/>
    <s v="disni5377@gmail.com"/>
    <x v="4"/>
    <x v="2"/>
    <s v="Venmo. Click the link to pay: https://venmo.com/code?user_id=2615732131069952841"/>
    <m/>
    <s v="N/A"/>
  </r>
  <r>
    <x v="0"/>
    <s v="Compass"/>
    <n v="387"/>
    <n v="1"/>
    <s v="N"/>
    <s v="9/3/24 G"/>
    <d v="2024-08-29T00:00:00"/>
    <s v="AUGUST"/>
    <s v="Vanessa Peralta"/>
    <d v="2024-08-29T00:00:00"/>
    <n v="15"/>
    <s v="Villamar Ortiz"/>
    <s v="714 631 3716"/>
    <s v="villamarortiz@yahoo.com"/>
    <m/>
    <x v="4"/>
    <x v="2"/>
    <s v="I am a part of a charter school/ESA/EAN that will fund my tuition."/>
    <m/>
    <s v="Compass Charter School"/>
  </r>
  <r>
    <x v="0"/>
    <s v="Compass"/>
    <n v="350"/>
    <n v="1"/>
    <s v="N"/>
    <s v="9/3/24 G"/>
    <d v="2024-08-30T00:00:00"/>
    <s v="AUGUST"/>
    <s v="Adriel Navarrete"/>
    <d v="2024-09-02T00:00:00"/>
    <n v="11"/>
    <s v="Tamika Ponce"/>
    <n v="7074956659"/>
    <s v="Poncetamika86@yahoo.com"/>
    <m/>
    <x v="12"/>
    <x v="2"/>
    <s v="I am a part of a charter school/ESA/EAN that will fund my tuition."/>
    <m/>
    <s v="Compass Charter"/>
  </r>
  <r>
    <x v="0"/>
    <s v="Ocean Grove"/>
    <n v="387"/>
    <n v="1"/>
    <s v="Y"/>
    <s v="9/4/24 G"/>
    <d v="2024-08-31T00:00:00"/>
    <s v="AUGUST"/>
    <s v="Logan Langford"/>
    <d v="2024-09-03T00:00:00"/>
    <n v="15"/>
    <s v="Andrea Langford"/>
    <s v="669-238-1173"/>
    <s v="a.v.langford@gmail.com"/>
    <s v="a.v.langford@gmail.com, loganschool992@gmail.com"/>
    <x v="4"/>
    <x v="2"/>
    <s v="I am a part of a charter school/ESA/EAN that will fund my tuition."/>
    <m/>
    <s v="Ocean Grove"/>
  </r>
  <r>
    <x v="0"/>
    <s v="Heartland"/>
    <n v="350"/>
    <n v="1"/>
    <s v="Y"/>
    <s v="9/23/24 G - has a PO for September + October + November + December - HEARTLAND"/>
    <d v="2024-09-04T00:00:00"/>
    <s v="SEPTEMBER"/>
    <s v="Mason Charlesworth"/>
    <d v="2024-09-23T00:00:00"/>
    <n v="9"/>
    <s v="Sarah Charlesworth"/>
    <n v="2082014191"/>
    <s v="conwaysarah590@gmail.com"/>
    <m/>
    <x v="1"/>
    <x v="2"/>
    <s v="I am a part of a charter school/ESA/EAN that will fund my tuition."/>
    <m/>
    <s v="Heartland Charter School"/>
  </r>
  <r>
    <x v="0"/>
    <s v="Heartland"/>
    <n v="387"/>
    <n v="1"/>
    <s v="Y"/>
    <s v="9/6/24 G"/>
    <d v="2024-09-05T00:00:00"/>
    <s v="SEPTEMBER"/>
    <s v="Victoria Glover"/>
    <d v="2024-09-05T00:00:00"/>
    <n v="14"/>
    <s v="Harmoney Glover"/>
    <s v="760-382-6294"/>
    <s v="harmoney.glover@gmail.com"/>
    <s v="vglover2022@gmail.com"/>
    <x v="0"/>
    <x v="0"/>
    <s v="I am a part of a charter school/ESA/EAN that will fund my tuition."/>
    <m/>
    <s v="Heartland Charter School"/>
  </r>
  <r>
    <x v="0"/>
    <s v="Heartland"/>
    <n v="350"/>
    <n v="1"/>
    <s v="N"/>
    <s v="10/1/24 G - HEARTLAND - has PO for 2 months"/>
    <d v="2024-09-06T00:00:00"/>
    <s v="SEPTEMBER"/>
    <s v="HADASSAH PEREZ"/>
    <d v="2024-10-01T00:00:00"/>
    <n v="12"/>
    <s v="YULIA PEREZ"/>
    <n v="5597888386"/>
    <s v="palomina_07@hotmail.com"/>
    <m/>
    <x v="10"/>
    <x v="2"/>
    <s v="I am a part of a charter school/ESA/EAN that will fund my tuition."/>
    <m/>
    <s v="HEARTLAND CHARTER SCHOOL"/>
  </r>
  <r>
    <x v="0"/>
    <s v="Ocean Grove"/>
    <n v="387"/>
    <n v="1"/>
    <s v="Y"/>
    <s v="9/17/24 G"/>
    <d v="2024-09-10T00:00:00"/>
    <s v="SEPTEMBER"/>
    <s v="Melania Dingman"/>
    <d v="2024-09-17T00:00:00"/>
    <n v="16"/>
    <s v="Yevette Dingman"/>
    <n v="8312522284"/>
    <s v="yevettedingman@gmail.com"/>
    <s v="melaniadingman717@gmail.com"/>
    <x v="4"/>
    <x v="2"/>
    <s v="I am a part of a charter school/ESA/EAN that will fund my tuition."/>
    <m/>
    <s v="Ocean Grove Charter School"/>
  </r>
  <r>
    <x v="0"/>
    <s v="Compass"/>
    <n v="387"/>
    <n v="1"/>
    <s v="N"/>
    <s v="9/30/24 G - Photo 1B - already got credits from digital photog a last semester"/>
    <d v="2024-09-11T00:00:00"/>
    <s v="SEPTEMBER"/>
    <s v="Jazmine Sotelo"/>
    <d v="2024-09-30T00:00:00"/>
    <n v="14"/>
    <s v="Daisy Cortez"/>
    <s v="(619) 273-1235"/>
    <s v="sotelocortez0509@gmail.com"/>
    <s v="jazmine.sotelo@scholars.compasscharters.org, sotelocortez0509@gmail.com"/>
    <x v="0"/>
    <x v="4"/>
    <s v="I am a part of a charter school/ESA/EAN that will fund my tuition."/>
    <m/>
    <s v="Compass"/>
  </r>
  <r>
    <x v="0"/>
    <s v="Compass"/>
    <n v="350"/>
    <n v="1"/>
    <s v="N"/>
    <s v="9/15/24 G"/>
    <d v="2024-09-11T00:00:00"/>
    <s v="SEPTEMBER"/>
    <s v="Eli Arocha"/>
    <d v="2024-09-15T00:00:00"/>
    <n v="11"/>
    <s v="Regina Arocha"/>
    <s v="714-392-6911"/>
    <s v="regina_arocha@yahoo.com"/>
    <m/>
    <x v="0"/>
    <x v="3"/>
    <s v="I am a part of a charter school/ESA/EAN that will fund my tuition."/>
    <m/>
    <s v="Compass Charter Schools"/>
  </r>
  <r>
    <x v="0"/>
    <s v="iLead"/>
    <n v="350"/>
    <n v="1"/>
    <s v="N"/>
    <s v="9/16/24 G"/>
    <d v="2024-09-11T00:00:00"/>
    <s v="SEPTEMBER"/>
    <s v="Allison Gutierrez"/>
    <d v="2024-09-16T00:00:00"/>
    <n v="11"/>
    <s v="Jennifer Gutierrez"/>
    <n v="3236914651"/>
    <s v="Jennifergutierrez2222@gmail.com"/>
    <s v="gutierrez.alli.rox@gmail.com"/>
    <x v="10"/>
    <x v="2"/>
    <s v="I am a part of a charter school/ESA/EAN that will fund my tuition."/>
    <m/>
    <s v="iLead Exploration"/>
  </r>
  <r>
    <x v="0"/>
    <s v="South Sutter"/>
    <n v="387"/>
    <n v="1"/>
    <s v="N"/>
    <s v="9/16/24 G"/>
    <d v="2024-09-11T00:00:00"/>
    <s v="SEPTEMBER"/>
    <s v="Tacy Doyle"/>
    <d v="2024-09-16T00:00:00"/>
    <n v="13"/>
    <s v="Dena Doyle"/>
    <n v="5306801339"/>
    <s v="doylefam08@gmail.com"/>
    <m/>
    <x v="8"/>
    <x v="2"/>
    <s v="I am a part of a charter school/ESA/EAN that will fund my tuition."/>
    <m/>
    <s v="South Sutter Charter School"/>
  </r>
  <r>
    <x v="0"/>
    <s v="Visions"/>
    <n v="350"/>
    <n v="1"/>
    <s v="N"/>
    <s v="9/25/24 G"/>
    <d v="2024-09-11T00:00:00"/>
    <s v="SEPTEMBER"/>
    <s v="Layliana Wilkins"/>
    <d v="2024-09-25T00:00:00"/>
    <n v="12"/>
    <s v="Fallon Wilkins"/>
    <n v="2095008602"/>
    <s v="fallonwilkins@icloud.com"/>
    <m/>
    <x v="5"/>
    <x v="2"/>
    <s v="I am a part of a charter school/ESA/EAN that will fund my tuition."/>
    <m/>
    <s v="Yosemite valley charter school"/>
  </r>
  <r>
    <x v="0"/>
    <s v="iLead"/>
    <n v="387"/>
    <n v="1"/>
    <s v="Y"/>
    <s v="9/13/24 G"/>
    <d v="2024-09-12T00:00:00"/>
    <s v="SEPTEMBER"/>
    <s v="Alejandro Gomez"/>
    <d v="2024-09-12T00:00:00"/>
    <n v="17"/>
    <s v="Maria Gomez"/>
    <s v="(818) 462-6869"/>
    <s v="mariadegesus1968@gmail.com"/>
    <s v="alexgomeez556@gmail.com"/>
    <x v="2"/>
    <x v="2"/>
    <s v="I am a part of a charter school/ESA/EAN that will fund my tuition."/>
    <m/>
    <s v="iLEAD Exploration Hybrid"/>
  </r>
  <r>
    <x v="0"/>
    <s v="Rio Valley"/>
    <n v="350"/>
    <n v="1"/>
    <s v="N"/>
    <s v="9/18/24 G"/>
    <d v="2024-09-12T00:00:00"/>
    <s v="SEPTEMBER"/>
    <s v="Romey Galan"/>
    <d v="2024-09-16T00:00:00"/>
    <n v="13"/>
    <s v="Natalie Galan"/>
    <n v="5108258193"/>
    <s v="g5homeschooling@gmail.com"/>
    <s v="romeygalan@gmail.com"/>
    <x v="10"/>
    <x v="2"/>
    <s v="I am a part of a charter school/ESA/EAN that will fund my tuition."/>
    <m/>
    <s v="Rio Valley"/>
  </r>
  <r>
    <x v="0"/>
    <s v="South Sutter"/>
    <n v="387"/>
    <n v="1"/>
    <s v="Y"/>
    <s v="9/13/24 G"/>
    <d v="2024-09-12T00:00:00"/>
    <s v="SEPTEMBER"/>
    <s v="Natalie Sanchez"/>
    <d v="2024-09-13T00:00:00"/>
    <n v="11"/>
    <s v="Yesenia Sanchez"/>
    <n v="5302043105"/>
    <s v="Ysanchez001@gmail.com"/>
    <m/>
    <x v="8"/>
    <x v="2"/>
    <s v="I am a part of a charter school/ESA/EAN that will fund my tuition."/>
    <m/>
    <s v="South Sutter charter school"/>
  </r>
  <r>
    <x v="0"/>
    <m/>
    <n v="387"/>
    <n v="1"/>
    <s v="N"/>
    <s v="9/17/24 G"/>
    <d v="2024-09-16T00:00:00"/>
    <s v="SEPTEMBER"/>
    <s v="Rilyn Whitney Vazquez"/>
    <d v="2024-09-16T00:00:00"/>
    <n v="16"/>
    <s v="Stephanie"/>
    <s v="714-614-0346"/>
    <s v="stephanieswhitney@gmail.com"/>
    <s v="rilyn.w8@gmail.com"/>
    <x v="2"/>
    <x v="2"/>
    <s v="I am a part of a charter school/ESA/EAN that will fund my tuition."/>
    <m/>
    <s v="N/A"/>
  </r>
  <r>
    <x v="0"/>
    <s v="Peak Prep Academy"/>
    <n v="350"/>
    <n v="1"/>
    <s v="N"/>
    <s v="10/2/24 G"/>
    <d v="2024-09-17T00:00:00"/>
    <s v="SEPTEMBER"/>
    <s v="Daylan Isaacs"/>
    <d v="2024-09-23T00:00:00"/>
    <n v="13"/>
    <s v="Rebecca Boyens"/>
    <s v="805-420-8777"/>
    <s v="beckness999@gmail.com"/>
    <s v="disaacs@peakprepstudent.com, disaacs.24edu@gmail.com"/>
    <x v="0"/>
    <x v="6"/>
    <s v="I am a part of a charter school/ESA/EAN that will fund my tuition."/>
    <m/>
    <s v="peak prep"/>
  </r>
  <r>
    <x v="0"/>
    <s v="Sky Mountain"/>
    <n v="350"/>
    <n v="1"/>
    <s v="N"/>
    <s v="9/23/24 G"/>
    <d v="2024-09-19T00:00:00"/>
    <s v="SEPTEMBER"/>
    <s v="Dean Landeros"/>
    <d v="2024-09-23T00:00:00"/>
    <n v="17"/>
    <s v="Agustina Landeros"/>
    <n v="9515454075"/>
    <s v="aklanderos@gmail.com"/>
    <m/>
    <x v="0"/>
    <x v="3"/>
    <s v="I am a part of a charter school/ESA/EAN that will fund my tuition."/>
    <m/>
    <s v="Sky mountain"/>
  </r>
  <r>
    <x v="0"/>
    <s v="Heartland"/>
    <m/>
    <n v="1"/>
    <s v="N"/>
    <s v="HEARTLAND - PO for 1 mo._x000a__x000a_9/23/24 G- Manga_x000a_10/12/24 - Animal Drawing - Intermediate"/>
    <d v="2024-09-20T00:00:00"/>
    <s v="SEPTEMBER"/>
    <s v="Athena Hall"/>
    <d v="2024-09-23T00:00:00"/>
    <n v="16"/>
    <s v="Priscilla Hall"/>
    <s v="760-382-7519"/>
    <s v="pcarefoot19@gmail.com"/>
    <s v="ah950555@gmail.com"/>
    <x v="4"/>
    <x v="2"/>
    <s v="I am a part of a charter school/ESA/EAN that will fund my tuition."/>
    <m/>
    <s v="Heartland Charter School"/>
  </r>
  <r>
    <x v="0"/>
    <s v="Heartwood"/>
    <n v="387"/>
    <n v="1"/>
    <s v="N"/>
    <s v="10/2/24 G"/>
    <d v="2024-09-26T00:00:00"/>
    <s v="SEPTEMBER"/>
    <s v="Elias Galligan"/>
    <d v="2024-10-01T00:00:00"/>
    <n v="18"/>
    <s v="Lisa Galligan"/>
    <s v="707 508-9338"/>
    <s v="myhouseofboys@gmail.com"/>
    <s v="eliasngalligan@gmail.com"/>
    <x v="0"/>
    <x v="1"/>
    <s v="I am a part of a charter school/ESA/EAN that will fund my tuition."/>
    <m/>
    <s v="Heartwood Charter"/>
  </r>
  <r>
    <x v="0"/>
    <s v="Rio Valley"/>
    <n v="350"/>
    <n v="1"/>
    <s v="N"/>
    <s v="10/7/24 G"/>
    <d v="2024-09-27T00:00:00"/>
    <s v="SEPTEMBER"/>
    <s v="Elijah jack Allen"/>
    <d v="2024-10-08T00:00:00"/>
    <n v="17"/>
    <s v="Mecarla"/>
    <s v="209 400 2757"/>
    <s v="mecarlaallen@gmail.com"/>
    <s v="ElijahJackAllen@gmail.com, Elijah.Allen@student.pacificcharters.org"/>
    <x v="10"/>
    <x v="2"/>
    <s v="I am a part of a charter school/ESA/EAN that will fund my tuition."/>
    <m/>
    <s v="Rio Valley Charter"/>
  </r>
  <r>
    <x v="0"/>
    <s v="Granite Mountain"/>
    <n v="387"/>
    <n v="1"/>
    <s v="Y"/>
    <s v="will take the class on Outschool"/>
    <d v="2024-10-01T00:00:00"/>
    <s v="OCTOBER"/>
    <s v="Dylan Alvarado"/>
    <d v="2024-10-11T00:00:00"/>
    <n v="13"/>
    <s v="Jamie Alvarado"/>
    <n v="6265562758"/>
    <s v="alva.jj@yahoo.com"/>
    <s v="10598@granitemountainschool.com"/>
    <x v="8"/>
    <x v="2"/>
    <s v="I am a part of a charter school/ESA/EAN that will fund my tuition."/>
    <m/>
    <s v="Granite Mountain School"/>
  </r>
  <r>
    <x v="0"/>
    <s v="Compass"/>
    <n v="387"/>
    <n v="1"/>
    <s v="N"/>
    <s v="10/4/24 G"/>
    <d v="2024-10-02T00:00:00"/>
    <s v="OCTOBER"/>
    <s v="Ryland Enriquez"/>
    <d v="2024-10-04T00:00:00"/>
    <n v="16"/>
    <s v="Summer Reese"/>
    <n v="9494446837"/>
    <s v="summerreese01@yahoo.com"/>
    <s v="summerreese01@yahoo.com"/>
    <x v="13"/>
    <x v="2"/>
    <s v="I am a part of a charter school/ESA/EAN that will fund my tuition."/>
    <m/>
    <s v="Compass charter"/>
  </r>
  <r>
    <x v="0"/>
    <s v="Mission Vista"/>
    <n v="350"/>
    <n v="1"/>
    <s v="N"/>
    <s v="10/7/24 G"/>
    <d v="2024-10-03T00:00:00"/>
    <s v="OCTOBER"/>
    <s v="Samantha Flores"/>
    <d v="2024-10-07T00:00:00"/>
    <n v="14"/>
    <s v="Marlene"/>
    <s v="951-457-9246"/>
    <s v="marlenedruiz001@gmail.com"/>
    <s v="amariahsam2@gmail.com"/>
    <x v="0"/>
    <x v="6"/>
    <s v="I am a part of a charter school/ESA/EAN that will fund my tuition."/>
    <m/>
    <s v="Mission Vista Academy"/>
  </r>
  <r>
    <x v="0"/>
    <s v="Ocean Grove"/>
    <n v="350"/>
    <n v="1"/>
    <s v="N"/>
    <s v="10/10/24 G"/>
    <d v="2024-10-08T00:00:00"/>
    <s v="OCTOBER"/>
    <s v="Nathan Imperial"/>
    <d v="2024-10-10T00:00:00"/>
    <n v="12"/>
    <s v="Alba Otero"/>
    <n v="8315780102"/>
    <s v="oteroa777@gmail.com"/>
    <s v="oteroa777@gmail.com"/>
    <x v="9"/>
    <x v="2"/>
    <s v="I am a part of a charter school/ESA/EAN that will fund my tuition."/>
    <m/>
    <s v="Ocean Grove Charter School"/>
  </r>
  <r>
    <x v="0"/>
    <s v="Ocean Grove"/>
    <n v="387"/>
    <n v="1"/>
    <s v="N"/>
    <s v="10/10/24 G"/>
    <d v="2024-10-08T00:00:00"/>
    <s v="OCTOBER"/>
    <s v="Nicole Imperial"/>
    <d v="2024-10-10T00:00:00"/>
    <n v="10"/>
    <s v="Alba Otero"/>
    <n v="8315780102"/>
    <s v="oteroa777@gmail.com"/>
    <s v="oteroa777@gmail.com"/>
    <x v="8"/>
    <x v="2"/>
    <s v="I am a part of a charter school/ESA/EAN that will fund my tuition."/>
    <m/>
    <s v="Ocean Grove Charter School"/>
  </r>
  <r>
    <x v="0"/>
    <s v="Compass"/>
    <n v="350"/>
    <n v="1"/>
    <s v="N"/>
    <s v="10/10/24 G"/>
    <d v="2024-10-09T00:00:00"/>
    <s v="OCTOBER"/>
    <s v="Deandra Novoa"/>
    <d v="2024-10-10T00:00:00"/>
    <n v="12"/>
    <s v="Alejandra Valdez"/>
    <n v="2134715880"/>
    <s v="turqouisespongecake@gmail.com"/>
    <m/>
    <x v="1"/>
    <x v="2"/>
    <s v="I am a part of a charter school/ESA/EAN that will fund my tuition."/>
    <m/>
    <s v="Compass charter"/>
  </r>
  <r>
    <x v="0"/>
    <s v="Visions"/>
    <n v="350"/>
    <n v="1"/>
    <s v="Y"/>
    <s v="10/29/24 G"/>
    <d v="2024-10-25T00:00:00"/>
    <s v="OCTOBER"/>
    <s v="Olive Tannehill"/>
    <d v="2024-10-29T00:00:00"/>
    <n v="13"/>
    <s v="Stella Tannehill"/>
    <s v="408-712-5360"/>
    <s v="stelalyn@gmail.com"/>
    <s v="ot6281@viedu.org"/>
    <x v="10"/>
    <x v="2"/>
    <s v="I am a part of a charter school/ESA/EAN that will fund my tuition."/>
    <m/>
    <s v="Visions in Education"/>
  </r>
  <r>
    <x v="0"/>
    <s v="Blue Ridge Academy"/>
    <n v="350"/>
    <n v="1"/>
    <s v="Y"/>
    <s v="11/4/24 G"/>
    <d v="2024-11-02T00:00:00"/>
    <s v="NOVEMBER"/>
    <s v="Evelyn Trautman"/>
    <d v="2024-11-04T00:00:00"/>
    <n v="9"/>
    <s v="Katrina Trautman"/>
    <s v="662-356-1853"/>
    <s v="heartkt2@hotmail.com"/>
    <m/>
    <x v="14"/>
    <x v="2"/>
    <s v="I am a part of a charter school/ESA/EAN that will fund my tuition."/>
    <m/>
    <s v="Blue Ridge Academy"/>
  </r>
  <r>
    <x v="1"/>
    <s v="Niles"/>
    <n v="350"/>
    <n v="1"/>
    <s v="N"/>
    <s v="1/4/25 G"/>
    <d v="2024-11-04T00:00:00"/>
    <s v="NOVEMBER"/>
    <s v="August Westfall"/>
    <d v="2025-01-08T00:00:00"/>
    <n v="10"/>
    <s v="Leah Westfall"/>
    <n v="7159770214"/>
    <s v="leahjwestfall@gmail.com"/>
    <m/>
    <x v="1"/>
    <x v="2"/>
    <s v="I am a part of a charter school/ESA/EAN that will fund my tuition."/>
    <m/>
    <s v="Niles"/>
  </r>
  <r>
    <x v="0"/>
    <s v="South Sutter"/>
    <n v="350"/>
    <n v="1"/>
    <s v="N"/>
    <s v="12/17/24 G - student prefers to be called &quot;Ines&quot;"/>
    <d v="2024-11-04T00:00:00"/>
    <s v="NOVEMBER"/>
    <s v="Susana Ines Calderon"/>
    <d v="2024-11-08T00:00:00"/>
    <n v="13"/>
    <s v="Susana Ruvio"/>
    <n v="5108602319"/>
    <s v="susana.ruvio@gmail.com"/>
    <m/>
    <x v="10"/>
    <x v="2"/>
    <s v="I am a part of a charter school/ESA/EAN that will fund my tuition."/>
    <m/>
    <s v="South Sutter charter school"/>
  </r>
  <r>
    <x v="0"/>
    <s v="Blue Ridge Academy"/>
    <n v="387"/>
    <n v="1"/>
    <s v="N"/>
    <s v="11/14/24 G"/>
    <d v="2024-11-09T00:00:00"/>
    <s v="NOVEMBER"/>
    <s v="Lucas Elliff"/>
    <d v="2024-11-09T00:00:00"/>
    <n v="9"/>
    <s v="Joey Elliff"/>
    <n v="9402180659"/>
    <s v="mrsjoeyelliff@gmail.com"/>
    <s v="mrsjoeyelliff@gmail.com"/>
    <x v="8"/>
    <x v="2"/>
    <s v="I am a part of a charter school/ESA/EAN that will fund my tuition."/>
    <m/>
    <s v="Blue Ridge Academy"/>
  </r>
  <r>
    <x v="1"/>
    <s v="Heartland"/>
    <n v="381"/>
    <n v="1"/>
    <s v="Y"/>
    <s v="1/13/25 G - HEARTLAND - 3 POs"/>
    <d v="2024-11-09T00:00:00"/>
    <s v="NOVEMBER"/>
    <s v="Caitlin Stewart"/>
    <d v="2025-01-13T00:00:00"/>
    <n v="15"/>
    <s v="Jennifer Stewart"/>
    <s v="661 808 3095"/>
    <s v="mamagabe01@gmail.com"/>
    <s v="human1313291981@gmail.com"/>
    <x v="0"/>
    <x v="5"/>
    <s v="I am a part of a charter school/ESA/EAN that will fund my tuition."/>
    <m/>
    <s v="Heartland Charter"/>
  </r>
  <r>
    <x v="0"/>
    <s v="Blue Ridge Academy"/>
    <n v="350"/>
    <n v="1"/>
    <s v="N"/>
    <s v="11/14/24 G"/>
    <d v="2024-11-10T00:00:00"/>
    <s v="NOVEMBER"/>
    <s v="Eden Elliff"/>
    <d v="2024-11-10T00:00:00"/>
    <n v="5"/>
    <s v="Joey Elliff"/>
    <n v="9402180659"/>
    <s v="mrsjoeyelliff@gmail.com"/>
    <m/>
    <x v="6"/>
    <x v="2"/>
    <s v="I am a part of a charter school/ESA/EAN that will fund my tuition."/>
    <m/>
    <s v="Blue Ridge Academy"/>
  </r>
  <r>
    <x v="0"/>
    <s v="Blue Ridge Academy"/>
    <n v="350"/>
    <n v="1"/>
    <s v="N"/>
    <s v="11/14/24 G"/>
    <d v="2024-11-11T00:00:00"/>
    <s v="NOVEMBER"/>
    <s v="Zion Elliff"/>
    <d v="2024-11-10T00:00:00"/>
    <n v="7"/>
    <s v="Joey Elliff"/>
    <n v="9402180659"/>
    <s v="mrsjoeyelliff@gmail.com"/>
    <s v="mrsjoeyelliff@gmail.com"/>
    <x v="3"/>
    <x v="2"/>
    <s v="I am a part of a charter school/ESA/EAN that will fund my tuition."/>
    <m/>
    <s v="Blue Ridge Academy"/>
  </r>
  <r>
    <x v="1"/>
    <s v="Heartland"/>
    <n v="387"/>
    <n v="1"/>
    <s v="Y"/>
    <s v="1/7/25 G"/>
    <d v="2024-11-11T00:00:00"/>
    <s v="NOVEMBER"/>
    <s v="Jeramiah Guyton"/>
    <d v="2025-01-13T00:00:00"/>
    <n v="15"/>
    <s v="Tara Guyton"/>
    <n v="6612400283"/>
    <s v="Guytontara99@icloud.com"/>
    <s v="Guytonjeramiah08@gmail.com"/>
    <x v="0"/>
    <x v="4"/>
    <s v="I am a part of a charter school/ESA/EAN that will fund my tuition."/>
    <m/>
    <s v="Heartland Charter"/>
  </r>
  <r>
    <x v="1"/>
    <s v="Heartland"/>
    <n v="387"/>
    <n v="1"/>
    <s v="Y"/>
    <s v="1/7/25 G"/>
    <d v="2024-11-11T00:00:00"/>
    <s v="NOVEMBER"/>
    <s v="Johnathen Guyton"/>
    <d v="2025-01-13T00:00:00"/>
    <n v="15"/>
    <s v="Tara Guyton"/>
    <n v="6612400283"/>
    <s v="Guytontara99@icloud.com"/>
    <s v="Guytonjohnathen08@gmail.com"/>
    <x v="0"/>
    <x v="4"/>
    <s v="I am a part of a charter school/ESA/EAN that will fund my tuition."/>
    <m/>
    <s v="Heartland Charter"/>
  </r>
  <r>
    <x v="1"/>
    <s v="Heartland"/>
    <n v="350"/>
    <n v="1"/>
    <s v="N"/>
    <s v="1/13/25 G - HEARTLAND - 4 POs"/>
    <d v="2024-11-13T00:00:00"/>
    <s v="NOVEMBER"/>
    <s v="Adella Wolfarth"/>
    <d v="2025-01-13T00:00:00"/>
    <n v="12"/>
    <s v="Amanda Wolfarth"/>
    <n v="8055503939"/>
    <s v="mandi.04@hotmail.com"/>
    <s v="wolfarthadella@gmail.com"/>
    <x v="0"/>
    <x v="6"/>
    <s v="I am a part of a charter school/ESA/EAN that will fund my tuition."/>
    <m/>
    <s v="Heartland"/>
  </r>
  <r>
    <x v="1"/>
    <s v="Heartland"/>
    <n v="387"/>
    <n v="1"/>
    <s v="Y"/>
    <s v="1/13/25 G"/>
    <d v="2024-11-13T00:00:00"/>
    <s v="NOVEMBER"/>
    <s v="Isaac Otto"/>
    <d v="2025-01-13T00:00:00"/>
    <n v="15"/>
    <s v="Evalina Otto"/>
    <s v="661-246-9001"/>
    <s v="Evalinaotto@hotmail.com"/>
    <s v="20941@heartlandcharterschool.com, isaacoho8@icloud.com"/>
    <x v="0"/>
    <x v="4"/>
    <s v="I am a part of a charter school/ESA/EAN that will fund my tuition."/>
    <m/>
    <s v="Heartland Charter School"/>
  </r>
  <r>
    <x v="1"/>
    <s v="Heartland"/>
    <n v="387"/>
    <n v="1"/>
    <s v="Y"/>
    <s v="1/13/25 G"/>
    <d v="2024-11-14T00:00:00"/>
    <s v="NOVEMBER"/>
    <s v="Benjamin Ybarra"/>
    <d v="2025-01-13T00:00:00"/>
    <n v="16"/>
    <s v="Katrina Aguiñaga"/>
    <s v="805-354-3922"/>
    <s v="Katrina.aguinaga@aol.com"/>
    <s v="Mylovejakie@aol.com"/>
    <x v="7"/>
    <x v="2"/>
    <s v="I am a part of a charter school/ESA/EAN that will fund my tuition."/>
    <m/>
    <s v="Heartland Charter School"/>
  </r>
  <r>
    <x v="0"/>
    <s v="Compass"/>
    <n v="387"/>
    <n v="1"/>
    <s v="Y"/>
    <s v="11/18/24 G"/>
    <d v="2024-11-14T00:00:00"/>
    <s v="NOVEMBER"/>
    <s v="Giselle Tepetla"/>
    <d v="2024-11-18T00:00:00"/>
    <n v="16"/>
    <s v="Elizabeth Gonzalez"/>
    <s v="(619) 791-8580"/>
    <s v="egonzalezenero1983@gmail.com"/>
    <s v="giselle.tepetla@scholars.compasscharters.org, gisitg1@gmail.com"/>
    <x v="4"/>
    <x v="2"/>
    <s v="I am a part of a charter school/ESA/EAN that will fund my tuition."/>
    <m/>
    <s v="compass charters school"/>
  </r>
  <r>
    <x v="1"/>
    <s v="Heartland"/>
    <n v="387"/>
    <n v="1"/>
    <s v="Y"/>
    <s v="1/13/25 G"/>
    <d v="2024-11-14T00:00:00"/>
    <s v="NOVEMBER"/>
    <s v="Megan Shockey"/>
    <d v="2025-01-13T00:00:00"/>
    <n v="14"/>
    <s v="Elaine Shockey"/>
    <s v="951-595-3363"/>
    <s v="etrautman@hotmail.com"/>
    <s v="meganjshockey@gmail.com"/>
    <x v="7"/>
    <x v="2"/>
    <s v="I am a part of a charter school/ESA/EAN that will fund my tuition."/>
    <m/>
    <s v="Heartland Charter School"/>
  </r>
  <r>
    <x v="1"/>
    <s v="Heartland"/>
    <n v="387"/>
    <n v="1"/>
    <s v="Y"/>
    <s v="1/13/25 G"/>
    <d v="2024-11-14T00:00:00"/>
    <s v="NOVEMBER"/>
    <s v="Nicolas O'Connor"/>
    <d v="2025-01-13T00:00:00"/>
    <n v="15"/>
    <s v="Annabell O'Connor"/>
    <s v="805-286-2601"/>
    <s v="annarabea@att.net"/>
    <s v="11372@heartlandcharterschool.com; nicoconnor2009@gmail.com"/>
    <x v="7"/>
    <x v="2"/>
    <s v="I am a part of a charter school/ESA/EAN that will fund my tuition."/>
    <m/>
    <s v="Heartland Charter School"/>
  </r>
  <r>
    <x v="0"/>
    <s v="Cabrillo Point Academy"/>
    <n v="387"/>
    <n v="1"/>
    <s v="N"/>
    <s v="12/1/24 G"/>
    <d v="2024-11-20T00:00:00"/>
    <s v="NOVEMBER"/>
    <s v="Leia Frey"/>
    <d v="2024-12-01T00:00:00"/>
    <n v="15"/>
    <s v="Melissa Frey"/>
    <s v="310-989-9615"/>
    <s v="mellyjean@sbcglobal.net"/>
    <s v="leianoellefrey@gmail.com, 116640@cabrillopointacademy.org"/>
    <x v="0"/>
    <x v="1"/>
    <s v="I am a part of a charter school/ESA/EAN that will fund my tuition."/>
    <m/>
    <s v="Cabrillo Point Academy"/>
  </r>
  <r>
    <x v="1"/>
    <s v="Heartland"/>
    <n v="387"/>
    <n v="1"/>
    <s v="Y"/>
    <s v="1/13/25 G"/>
    <d v="2024-11-21T00:00:00"/>
    <s v="NOVEMBER"/>
    <s v="Lisette Barnes"/>
    <d v="2025-01-13T00:00:00"/>
    <n v="15"/>
    <s v="Valarie Barnes"/>
    <n v="6614445555"/>
    <s v="Ibponygirl2@yahoo.com"/>
    <s v="19098@heartlandcharterschool.com, Lisettefbarnes@gmail.com"/>
    <x v="13"/>
    <x v="2"/>
    <s v="I am a part of a charter school/ESA/EAN that will fund my tuition."/>
    <m/>
    <s v="Heartland Charter School"/>
  </r>
  <r>
    <x v="0"/>
    <m/>
    <n v="350"/>
    <n v="1"/>
    <s v="N"/>
    <s v="11/25/24 G"/>
    <d v="2024-11-23T00:00:00"/>
    <s v="NOVEMBER"/>
    <s v="Theodore Searle"/>
    <d v="2024-11-25T00:00:00"/>
    <n v="5"/>
    <s v="Tatiana Searle"/>
    <n v="9513961270"/>
    <s v="Tatiana_lainez@yahoo.com"/>
    <s v="Tatiana_lainez@yahoo.com"/>
    <x v="15"/>
    <x v="2"/>
    <s v="I am a part of a charter school/ESA/EAN that will fund my tuition."/>
    <m/>
    <s v="NA"/>
  </r>
  <r>
    <x v="1"/>
    <s v="South Sutter"/>
    <n v="387"/>
    <n v="1"/>
    <s v="Y"/>
    <s v="1/13/25 G"/>
    <d v="2024-11-27T00:00:00"/>
    <s v="NOVEMBER"/>
    <s v="Nolan Reynolds"/>
    <d v="2025-01-13T00:00:00"/>
    <n v="16"/>
    <s v="Ashley Reynolds"/>
    <s v="916-223-4080"/>
    <s v="ashleyreynolds1@hotmail.com"/>
    <s v="nolanreynolds19@gmail.com"/>
    <x v="0"/>
    <x v="4"/>
    <s v="I am a part of a charter school/ESA/EAN that will fund my tuition."/>
    <m/>
    <s v="South Sutter"/>
  </r>
  <r>
    <x v="1"/>
    <s v="Heartland"/>
    <n v="387"/>
    <n v="1"/>
    <s v="Y"/>
    <s v="1/13/25 G"/>
    <d v="2024-12-02T00:00:00"/>
    <s v="DECEMBER"/>
    <s v="Aiden Hetrick"/>
    <d v="2025-01-13T00:00:00"/>
    <n v="14"/>
    <s v="Janae Hetrick"/>
    <n v="6618179830"/>
    <s v="jjhetrick@msn.com"/>
    <s v="jjhetrick@msn.com"/>
    <x v="7"/>
    <x v="2"/>
    <s v="I am a part of a charter school/ESA/EAN that will fund my tuition."/>
    <m/>
    <s v="Heartland charter school"/>
  </r>
  <r>
    <x v="1"/>
    <s v="Heartland"/>
    <n v="387"/>
    <n v="1"/>
    <s v="Y"/>
    <s v="1/13/25 G"/>
    <d v="2024-12-02T00:00:00"/>
    <s v="DECEMBER"/>
    <s v="Laila Hetrick"/>
    <d v="2025-01-13T00:00:00"/>
    <n v="15"/>
    <s v="Janae Hetrick"/>
    <n v="6618179830"/>
    <s v="jjhetrick@msn.com"/>
    <s v="jjhetrick@msn.com"/>
    <x v="7"/>
    <x v="2"/>
    <s v="I am a part of a charter school/ESA/EAN that will fund my tuition."/>
    <m/>
    <s v="Heartland charter school"/>
  </r>
  <r>
    <x v="1"/>
    <s v="iLead"/>
    <n v="387"/>
    <n v="1"/>
    <s v="Y"/>
    <s v="1/20/25 G"/>
    <d v="2024-12-02T00:00:00"/>
    <s v="DECEMBER"/>
    <s v="Marlise Nguyen"/>
    <d v="2025-01-20T00:00:00"/>
    <n v="16"/>
    <s v="Katie Nguyen"/>
    <n v="7146555760"/>
    <s v="kangacoo@hotmail.com"/>
    <s v="mnguy@ileadexploration.org marlisednguyen@icloud.com"/>
    <x v="0"/>
    <x v="5"/>
    <s v="I am a part of a charter school/ESA/EAN that will fund my tuition."/>
    <m/>
    <s v="iLead"/>
  </r>
  <r>
    <x v="1"/>
    <s v="Pacific Coast"/>
    <n v="350"/>
    <n v="1"/>
    <s v="Y"/>
    <s v="12/12/24 G"/>
    <d v="2024-12-03T00:00:00"/>
    <s v="DECEMBER"/>
    <s v="Greyson Grncarevski"/>
    <d v="2024-12-12T00:00:00"/>
    <n v="20"/>
    <s v="Holly Grncarevski"/>
    <s v="213-268-5971"/>
    <s v="grncarevskikids@gmail.com"/>
    <s v="grncarevskikids@gmail.com"/>
    <x v="16"/>
    <x v="2"/>
    <s v="I am a part of a charter school/ESA/EAN that will fund my tuition."/>
    <m/>
    <s v="Pacific Coast Academy"/>
  </r>
  <r>
    <x v="1"/>
    <s v="Heartland"/>
    <n v="448"/>
    <n v="1"/>
    <s v="Y"/>
    <s v="12/11/24 - HEARTLAND -_x000a_2 POs for Fundamentals_x000a_2 POs for Dragons"/>
    <d v="2024-12-03T00:00:00"/>
    <s v="DECEMBER"/>
    <s v="Kiera Morrison"/>
    <d v="2024-12-16T00:00:00"/>
    <n v="10"/>
    <s v="Laura Morrison"/>
    <s v="661-805-4705"/>
    <s v="lmmorrison74@gmail.com"/>
    <s v="18522@heartlandcharterschool.com"/>
    <x v="1"/>
    <x v="2"/>
    <s v="I am a part of a charter school/ESA/EAN that will fund my tuition."/>
    <m/>
    <s v="Heartland Charter School"/>
  </r>
  <r>
    <x v="1"/>
    <s v="Heartland"/>
    <n v="448"/>
    <n v="1"/>
    <s v="Y"/>
    <s v="12/11/24 - HEARTLAND -_x000a_2 POs for Fundamentals_x000a_2 POs for Dragons"/>
    <d v="2024-12-03T00:00:00"/>
    <s v="DECEMBER"/>
    <s v="Kiera Morrison"/>
    <d v="2024-12-16T00:00:00"/>
    <n v="10"/>
    <s v="Laura Morrison"/>
    <s v="661-805-4705"/>
    <s v="lmmorrison74@gmail.com"/>
    <s v="18522@heartlandcharterschool.com"/>
    <x v="8"/>
    <x v="2"/>
    <s v="I am a part of a charter school/ESA/EAN that will fund my tuition."/>
    <m/>
    <s v="Heartland Charter School"/>
  </r>
  <r>
    <x v="1"/>
    <s v="iLead"/>
    <n v="387"/>
    <n v="1"/>
    <s v="Y"/>
    <s v="1/13/25 G"/>
    <d v="2024-12-06T00:00:00"/>
    <s v="DECEMBER"/>
    <s v="Jadyn Galyean"/>
    <d v="2025-01-13T00:00:00"/>
    <n v="15"/>
    <s v="Erin Aase"/>
    <n v="3109680102"/>
    <s v="erinmichelleaase@gmail.com"/>
    <s v="erinmichelleaase@gmail.com"/>
    <x v="7"/>
    <x v="2"/>
    <s v="I am a part of a charter school/ESA/EAN that will fund my tuition."/>
    <m/>
    <s v="ilead exploration"/>
  </r>
  <r>
    <x v="1"/>
    <s v="Gorman Learning Center"/>
    <n v="350"/>
    <n v="1"/>
    <s v="N"/>
    <s v="1/1/25 G"/>
    <d v="2024-12-10T00:00:00"/>
    <s v="DECEMBER"/>
    <s v="Riley Tourgelis"/>
    <d v="2025-01-01T00:00:00"/>
    <n v="13"/>
    <s v="Trisha Tourgelis"/>
    <n v="9097442916"/>
    <s v="Cosmos882000@hotmail.com"/>
    <m/>
    <x v="12"/>
    <x v="2"/>
    <s v="I am a part of a charter school/ESA/EAN that will fund my tuition."/>
    <m/>
    <s v="Gorman Learning Center"/>
  </r>
  <r>
    <x v="1"/>
    <s v="Heartland"/>
    <n v="387"/>
    <n v="1"/>
    <s v="Y"/>
    <s v="12/12/24 G - will start the class on 1/13 instead"/>
    <d v="2024-12-11T00:00:00"/>
    <s v="DECEMBER"/>
    <s v="Abraham Lozano"/>
    <d v="2025-01-13T00:00:00"/>
    <n v="15"/>
    <s v="Sally Lozano"/>
    <s v="408-841-2427"/>
    <s v="sallylozano79@gmail.com"/>
    <m/>
    <x v="0"/>
    <x v="4"/>
    <s v="I am a part of a charter school/ESA/EAN that will fund my tuition."/>
    <m/>
    <s v="Heartland Charter school"/>
  </r>
  <r>
    <x v="1"/>
    <s v="Heartland"/>
    <n v="387"/>
    <n v="1"/>
    <s v="Y"/>
    <s v="12/12/24 G - will start the class on 1/13 instead"/>
    <d v="2024-12-11T00:00:00"/>
    <s v="DECEMBER"/>
    <s v="Adam Lozano"/>
    <d v="2025-01-13T00:00:00"/>
    <n v="17"/>
    <s v="Sally Lozano"/>
    <s v="408-841-2427"/>
    <s v="sallylozano79@gmail.com"/>
    <m/>
    <x v="0"/>
    <x v="4"/>
    <s v="I am a part of a charter school/ESA/EAN that will fund my tuition."/>
    <m/>
    <s v="Heartland Charter school"/>
  </r>
  <r>
    <x v="1"/>
    <s v="Cottonwood"/>
    <n v="387"/>
    <n v="1"/>
    <s v="Y"/>
    <s v="1/6/25 G"/>
    <d v="2024-12-11T00:00:00"/>
    <s v="DECEMBER"/>
    <s v="Broderick Radford Bringas"/>
    <d v="2025-01-06T00:00:00"/>
    <n v="17"/>
    <s v="Jennifer Radford"/>
    <n v="9168732677"/>
    <s v="radfordjennifer61@gmail.com"/>
    <s v="jenniferradford23@yahoo.com"/>
    <x v="0"/>
    <x v="8"/>
    <s v="I am a part of a charter school/ESA/EAN that will fund my tuition."/>
    <m/>
    <s v="The Cottonwood School"/>
  </r>
  <r>
    <x v="1"/>
    <s v="South Sutter"/>
    <n v="387"/>
    <n v="1"/>
    <s v="Y"/>
    <s v="1/6/25 G"/>
    <d v="2024-12-11T00:00:00"/>
    <s v="DECEMBER"/>
    <s v="Esther Araujo"/>
    <d v="2025-01-06T00:00:00"/>
    <n v="16"/>
    <s v="Zaida Araujo"/>
    <n v="9167055616"/>
    <s v="zaidamaraujo@gmail.com"/>
    <m/>
    <x v="0"/>
    <x v="4"/>
    <s v="I am a part of a charter school/ESA/EAN that will fund my tuition."/>
    <m/>
    <s v="South Sutter Charter School"/>
  </r>
  <r>
    <x v="1"/>
    <s v="South Sutter"/>
    <n v="387"/>
    <n v="1"/>
    <s v="N"/>
    <s v="1/6/25 G - PO for the Photo 1B class"/>
    <d v="2024-12-11T00:00:00"/>
    <s v="DECEMBER"/>
    <s v="Maggie Carrera"/>
    <d v="2025-01-06T00:00:00"/>
    <n v="17"/>
    <s v="Emily Carrera"/>
    <s v="949614-9392"/>
    <s v="Emilycarrera13@gmail.com"/>
    <s v="likepurple3681@gmail.com"/>
    <x v="0"/>
    <x v="4"/>
    <s v="I am a part of a charter school/ESA/EAN that will fund my tuition."/>
    <m/>
    <s v="South Sutter"/>
  </r>
  <r>
    <x v="1"/>
    <s v="Heartland"/>
    <n v="387"/>
    <n v="1"/>
    <s v="Y"/>
    <s v="1/13/25 G"/>
    <d v="2024-12-11T00:00:00"/>
    <s v="DECEMBER"/>
    <s v="Victoria Glover"/>
    <d v="2025-01-13T00:00:00"/>
    <n v="14"/>
    <s v="Harmoney Glover"/>
    <s v="760-382-6294"/>
    <s v="harmoney.glover@gmail.com"/>
    <s v="vglover2022@gmail.com"/>
    <x v="0"/>
    <x v="4"/>
    <s v="I am a part of a charter school/ESA/EAN that will fund my tuition."/>
    <m/>
    <s v="Heartland Charter School"/>
  </r>
  <r>
    <x v="1"/>
    <s v="Heartwood"/>
    <n v="387"/>
    <n v="1"/>
    <s v="N"/>
    <s v="12/13/24 G - has 3 POs for $77.40"/>
    <d v="2024-12-13T00:00:00"/>
    <s v="DECEMBER"/>
    <s v="Esmee Enberg"/>
    <d v="2024-12-13T00:00:00"/>
    <n v="11"/>
    <s v="Candice Enberg"/>
    <n v="7075914281"/>
    <s v="Candicecaballerophotography@gmail.com"/>
    <m/>
    <x v="8"/>
    <x v="2"/>
    <s v="I am a part of a charter school/ESA/EAN that will fund my tuition."/>
    <m/>
    <s v="Charter school"/>
  </r>
  <r>
    <x v="1"/>
    <s v="Heartland"/>
    <n v="387"/>
    <n v="1"/>
    <s v="N"/>
    <s v="1/10/25 G"/>
    <d v="2024-12-14T00:00:00"/>
    <s v="DECEMBER"/>
    <s v="Lillianna Dorsett"/>
    <d v="2025-01-10T00:00:00"/>
    <n v="18"/>
    <s v="Amy Dorsett"/>
    <s v="661 477 4405"/>
    <s v="Ldolivia661@gmail.com"/>
    <s v="16596@heartlandcharterschool.com"/>
    <x v="4"/>
    <x v="2"/>
    <s v="I am a part of a charter school/ESA/EAN that will fund my tuition."/>
    <m/>
    <s v="Heartland Charter School"/>
  </r>
  <r>
    <x v="1"/>
    <s v="Heartland"/>
    <n v="387"/>
    <n v="1"/>
    <s v="Y"/>
    <s v="1/13/25 G"/>
    <d v="2024-12-14T00:00:00"/>
    <s v="DECEMBER"/>
    <s v="Isabelle Estrada"/>
    <d v="2025-01-13T00:00:00"/>
    <n v="14"/>
    <s v="Miranda Estrada"/>
    <n v="8055919834"/>
    <s v="mirandaestrada21280@gmail.com"/>
    <s v="21667@heartlandcharterschool.com"/>
    <x v="0"/>
    <x v="4"/>
    <s v="I am a part of a charter school/ESA/EAN that will fund my tuition."/>
    <m/>
    <s v="Heartland charter school."/>
  </r>
  <r>
    <x v="1"/>
    <s v="Heartland"/>
    <n v="387"/>
    <n v="1"/>
    <s v="N"/>
    <s v="1/13/25 G (dropped the class but we'll still get paid - withdrew from the charter"/>
    <d v="2024-12-20T00:00:00"/>
    <s v="DECEMBER"/>
    <s v="Pili Serrano"/>
    <d v="2025-01-13T00:00:00"/>
    <n v="15"/>
    <s v="Ashley Juarez"/>
    <s v="661-687-8984"/>
    <s v="kiddqo@gmail.com"/>
    <s v="School email: 23462@heartlandcharterschool.com Regular email: Jarisa2509@gmail.com"/>
    <x v="2"/>
    <x v="2"/>
    <s v="I am a part of a charter school/ESA/EAN that will fund my tuition."/>
    <m/>
    <s v="Heartland Charter School"/>
  </r>
  <r>
    <x v="1"/>
    <s v="Ocean Grove"/>
    <n v="387"/>
    <n v="1"/>
    <s v="Y"/>
    <s v="1/7/25 G"/>
    <d v="2024-12-20T00:00:00"/>
    <s v="DECEMBER"/>
    <s v="Melania Dingman"/>
    <d v="2025-01-06T00:00:00"/>
    <n v="16"/>
    <s v="Yevette"/>
    <s v="831-252-2284"/>
    <s v="yevettedingman@gmail.com"/>
    <m/>
    <x v="13"/>
    <x v="2"/>
    <s v="I am a part of a charter school/ESA/EAN that will fund my tuition."/>
    <m/>
    <s v="Ocean Grove"/>
  </r>
  <r>
    <x v="1"/>
    <s v="South Sutter"/>
    <n v="350"/>
    <n v="1"/>
    <s v="N"/>
    <s v="1/6/25 G"/>
    <d v="2024-12-27T00:00:00"/>
    <s v="DECEMBER"/>
    <s v="Alexis Knodt (Lexi)"/>
    <d v="2025-01-06T00:00:00"/>
    <n v="9"/>
    <s v="Nicole Knodt"/>
    <n v="3152441149"/>
    <s v="pharmercolee@yahoo.com"/>
    <s v="nicolemariesmc@gmail.com"/>
    <x v="3"/>
    <x v="2"/>
    <s v="I am a part of a charter school/ESA/EAN that will fund my tuition."/>
    <m/>
    <s v="South Sutter"/>
  </r>
  <r>
    <x v="1"/>
    <s v="Blue Ridge Academy"/>
    <n v="387"/>
    <n v="1"/>
    <s v="Y"/>
    <s v="1/17/25 G"/>
    <d v="2024-12-30T00:00:00"/>
    <s v="DECEMBER"/>
    <s v="Chesed Harp San Luis"/>
    <d v="2025-01-17T00:00:00"/>
    <n v="18"/>
    <s v="Keith San Luis"/>
    <s v="562-529-6839"/>
    <s v="keithsusansl@gmail.com"/>
    <s v="chesedharp@gmail.com"/>
    <x v="0"/>
    <x v="5"/>
    <s v="I am a part of a charter school/ESA/EAN that will fund my tuition."/>
    <m/>
    <s v="The Blue Ridge Academy"/>
  </r>
  <r>
    <x v="1"/>
    <s v="South Sutter"/>
    <n v="387"/>
    <n v="1"/>
    <s v="Y"/>
    <s v="1/13/25 G"/>
    <d v="2024-12-30T00:00:00"/>
    <s v="DECEMBER"/>
    <s v="Luba Martyniuk"/>
    <d v="2025-01-13T00:00:00"/>
    <n v="15"/>
    <s v="Valentina"/>
    <n v="9163389592"/>
    <s v="lmartyniuk106136@iemschools.org"/>
    <s v="valentinamart72@icloud.com"/>
    <x v="0"/>
    <x v="8"/>
    <s v="I am a part of a charter school/ESA/EAN that will fund my tuition."/>
    <m/>
    <s v="South Sutter Charter School"/>
  </r>
  <r>
    <x v="1"/>
    <s v="Heartland"/>
    <n v="387"/>
    <n v="1"/>
    <s v="Y"/>
    <s v="1/10/25 G"/>
    <d v="2025-01-06T00:00:00"/>
    <s v="JANUARY"/>
    <s v="Felicity Van Sciver"/>
    <d v="2025-01-10T00:00:00"/>
    <n v="17"/>
    <s v="Megan Van Sciver"/>
    <s v="661-364-1064"/>
    <s v="mvansciver@gmail.com"/>
    <s v="theponyway@gmail.com"/>
    <x v="0"/>
    <x v="4"/>
    <s v="I am a part of a charter school/ESA/EAN that will fund my tuition."/>
    <m/>
    <s v="Heartland Charter"/>
  </r>
  <r>
    <x v="1"/>
    <s v="Heartland"/>
    <n v="387"/>
    <n v="1"/>
    <s v="N"/>
    <s v="1/6/25 G"/>
    <d v="2025-01-06T00:00:00"/>
    <s v="JANUARY"/>
    <s v="Alexzander Ramirez"/>
    <d v="2025-01-06T00:00:00"/>
    <n v="16"/>
    <s v="Jen Ramirez"/>
    <n v="6613402272"/>
    <s v="ramirezsoaracademy@gmail.com"/>
    <s v="zander0108@yahoo.com"/>
    <x v="2"/>
    <x v="2"/>
    <s v="I am a part of a charter school/ESA/EAN that will fund my tuition."/>
    <m/>
    <s v="Heartland"/>
  </r>
  <r>
    <x v="1"/>
    <s v="South Sutter"/>
    <n v="387"/>
    <n v="1"/>
    <s v="Y"/>
    <s v="1/13/25 G"/>
    <d v="2025-01-06T00:00:00"/>
    <s v="JANUARY"/>
    <s v="Hannah Parks"/>
    <d v="2025-01-13T00:00:00"/>
    <n v="14"/>
    <s v="Rachel Parks"/>
    <s v="916-532-6693"/>
    <s v="parks_re83@yahoo.com"/>
    <s v="hannahp0074@gmail.com"/>
    <x v="0"/>
    <x v="4"/>
    <s v="I am a part of a charter school/ESA/EAN that will fund my tuition."/>
    <m/>
    <s v="South Sutter Charter School"/>
  </r>
  <r>
    <x v="1"/>
    <s v="UFA"/>
    <n v="700"/>
    <n v="1"/>
    <s v="Y"/>
    <s v="2/1/25 G - ESA - received payment via ClassWallet - switched to Creative Photography &amp; Watercolor Animals in Nature"/>
    <d v="2025-01-06T00:00:00"/>
    <s v="JANUARY"/>
    <s v="Izabelle Wiscombe"/>
    <d v="2025-02-01T00:00:00"/>
    <n v="12"/>
    <s v="Pamela Wiscombe"/>
    <n v="8016363513"/>
    <s v="pamela.wiscombe@gmail.com"/>
    <m/>
    <x v="15"/>
    <x v="2"/>
    <s v="I am a part of a charter school/ESA/EAN that will fund my tuition."/>
    <m/>
    <s v="UFA ( the new Utah scholarship)"/>
  </r>
  <r>
    <x v="1"/>
    <s v="UFA"/>
    <n v="700"/>
    <n v="1"/>
    <s v="Y"/>
    <s v="2/1/25 G - ESA - received payment via ClassWallet - switched to Creative Photography &amp; Watercolor Animals in Nature"/>
    <d v="2025-01-06T00:00:00"/>
    <s v="JANUARY"/>
    <s v="Izabelle Wiscombe"/>
    <d v="2025-02-01T00:00:00"/>
    <n v="12"/>
    <s v="Pamela Wiscombe"/>
    <n v="8016363513"/>
    <s v="pamela.wiscombe@gmail.com"/>
    <m/>
    <x v="17"/>
    <x v="2"/>
    <s v="I am a part of a charter school/ESA/EAN that will fund my tuition."/>
    <m/>
    <s v="UFA ( the new Utah scholarship)"/>
  </r>
  <r>
    <x v="1"/>
    <s v="Sky Mountain"/>
    <n v="387"/>
    <n v="1"/>
    <s v="N"/>
    <s v="1/13/25 G"/>
    <d v="2025-01-06T00:00:00"/>
    <s v="JANUARY"/>
    <s v="Elianna Perez"/>
    <d v="2025-01-13T00:00:00"/>
    <n v="14"/>
    <s v="Bethany Perez"/>
    <s v="909-952-0608"/>
    <s v="bethanyperez83@gmail.com"/>
    <s v="perezerae@gmail.com"/>
    <x v="0"/>
    <x v="0"/>
    <s v="I am a part of a charter school/ESA/EAN that will fund my tuition."/>
    <m/>
    <s v="Sky Mountain"/>
  </r>
  <r>
    <x v="1"/>
    <s v="South Sutter"/>
    <n v="387"/>
    <n v="1"/>
    <s v="Y"/>
    <s v="1/20/25 G"/>
    <d v="2025-01-07T00:00:00"/>
    <s v="JANUARY"/>
    <s v="Joshua Pappani"/>
    <d v="2025-01-20T00:00:00"/>
    <n v="16"/>
    <s v="Jennifer Pappani"/>
    <s v="916-205-9550"/>
    <s v="njpappani@msn.com"/>
    <s v="jpappani65234@iemschools.org"/>
    <x v="0"/>
    <x v="0"/>
    <s v="I am a part of a charter school/ESA/EAN that will fund my tuition."/>
    <m/>
    <s v="South Sutter"/>
  </r>
  <r>
    <x v="1"/>
    <s v="South Sutter"/>
    <n v="387"/>
    <n v="1"/>
    <s v="N"/>
    <s v="1/13/25 G"/>
    <d v="2025-01-07T00:00:00"/>
    <s v="JANUARY"/>
    <s v="Greyson Finch"/>
    <d v="2025-01-13T00:00:00"/>
    <n v="14"/>
    <s v="Gwynndolyn"/>
    <s v="805-729-0331"/>
    <s v="Gwyfin@me.com"/>
    <s v="Tridentson@icloud.com"/>
    <x v="0"/>
    <x v="0"/>
    <s v="I am a part of a charter school/ESA/EAN that will fund my tuition."/>
    <m/>
    <s v="South Sutter IEM Charter School"/>
  </r>
  <r>
    <x v="1"/>
    <s v="Suncoast Prep Academy"/>
    <n v="387"/>
    <n v="1"/>
    <s v="Y"/>
    <s v="1/15/25 G - has 4 POs w/ $96.75 each"/>
    <d v="2025-01-08T00:00:00"/>
    <s v="JANUARY"/>
    <s v="Lenoria Wilson"/>
    <d v="2025-01-13T00:00:00"/>
    <n v="16"/>
    <s v="Temenuzhka Mitreva"/>
    <n v="9517053183"/>
    <s v="8schooladventure@gmail.com"/>
    <s v="tedi2323@gmail.com"/>
    <x v="0"/>
    <x v="4"/>
    <s v="I am a part of a charter school/ESA/EAN that will fund my tuition."/>
    <m/>
    <s v="Suncoast Prep. Academy"/>
  </r>
  <r>
    <x v="1"/>
    <s v="Venmo"/>
    <n v="350"/>
    <n v="1"/>
    <s v="N"/>
    <s v="1/13/25 G - fully paid via Venmo - $350"/>
    <d v="2025-01-08T00:00:00"/>
    <s v="JANUARY"/>
    <s v="Sanjana Rapolu"/>
    <d v="2025-01-08T00:00:00"/>
    <n v="11"/>
    <s v="Sandya Rapolu"/>
    <n v="9193975622"/>
    <s v="sandya.rapolu@gmail.com"/>
    <m/>
    <x v="1"/>
    <x v="2"/>
    <s v="Venmo. Click the link to pay: https://venmo.com/code?user_id=2615732131069952841"/>
    <m/>
    <s v="N/A"/>
  </r>
  <r>
    <x v="1"/>
    <s v="Cabrillo Point Academy"/>
    <n v="350"/>
    <n v="1"/>
    <s v="N"/>
    <s v="1/10/25 G"/>
    <d v="2025-01-10T00:00:00"/>
    <s v="JANUARY"/>
    <s v="Margot Cuevas"/>
    <d v="2025-01-10T00:00:00"/>
    <n v="5"/>
    <s v="Bethany Brill"/>
    <n v="5858807373"/>
    <s v="brillbethany@gmail.com"/>
    <s v="jorgecuevasjr@gmail.com"/>
    <x v="6"/>
    <x v="2"/>
    <s v="I am a part of a charter school/ESA/EAN that will fund my tuition."/>
    <m/>
    <s v="Cabrillo Point"/>
  </r>
  <r>
    <x v="1"/>
    <s v="Sky Mountain"/>
    <n v="350"/>
    <n v="1"/>
    <s v="N"/>
    <s v="B - 1/22/25 G - gave access to the Photo 10 class"/>
    <d v="2025-01-10T00:00:00"/>
    <s v="JANUARY"/>
    <s v="Noel Almonaci"/>
    <d v="2025-01-20T00:00:00"/>
    <n v="12"/>
    <s v="dulce tellez"/>
    <n v="6616065577"/>
    <s v="deeamour21@gmail.com"/>
    <s v="skyparents@ieminc.org"/>
    <x v="11"/>
    <x v="6"/>
    <s v="I am a part of a charter school/ESA/EAN that will fund my tuition."/>
    <m/>
    <s v="N/A"/>
  </r>
  <r>
    <x v="1"/>
    <s v="Visions"/>
    <n v="387"/>
    <n v="1"/>
    <s v="Y"/>
    <s v="2/4/25 G"/>
    <d v="2025-01-11T00:00:00"/>
    <s v="JANUARY"/>
    <s v="Olive Tannehill"/>
    <d v="2025-02-04T00:00:00"/>
    <n v="13"/>
    <s v="Stella Tannehill (grandmother)"/>
    <s v="408-712-5360"/>
    <s v="stelalyn@gmail.com"/>
    <s v="ot6281@viedu.org"/>
    <x v="8"/>
    <x v="2"/>
    <s v="I am a part of a charter school/ESA/EAN that will fund my tuition."/>
    <m/>
    <s v="Visions in Education"/>
  </r>
  <r>
    <x v="1"/>
    <s v="Ocean Grove"/>
    <n v="700"/>
    <n v="1"/>
    <s v="Y"/>
    <s v="1/16/25 G"/>
    <d v="2025-01-12T00:00:00"/>
    <s v="JANUARY"/>
    <s v="Paisley Moon, Charlotte Moon"/>
    <d v="2025-01-15T00:00:00"/>
    <n v="5"/>
    <s v="Michelle Moon"/>
    <n v="4087100498"/>
    <s v="michelle_moon@ymail.com"/>
    <s v="oneaddmommy@gmail.com"/>
    <x v="15"/>
    <x v="2"/>
    <s v="I am a part of a charter school/ESA/EAN that will fund my tuition."/>
    <m/>
    <s v="Ocean Grove Charter School"/>
  </r>
  <r>
    <x v="1"/>
    <s v="Ocean Grove"/>
    <n v="700"/>
    <n v="1"/>
    <s v="N"/>
    <s v="1/16/25 G"/>
    <d v="2025-01-12T00:00:00"/>
    <s v="JANUARY"/>
    <s v="Paisley Moon, Charlotte Moon"/>
    <d v="2025-01-15T00:00:00"/>
    <n v="7"/>
    <s v="Michelle Moon"/>
    <n v="4087100498"/>
    <s v="michelle_moon@ymail.com"/>
    <s v="oneaddmommy@gmail.com"/>
    <x v="15"/>
    <x v="2"/>
    <s v="I am a part of a charter school/ESA/EAN that will fund my tuition."/>
    <m/>
    <s v="Ocean Grove Charter School"/>
  </r>
  <r>
    <x v="1"/>
    <s v="Cabrillo Point Academy"/>
    <n v="387"/>
    <n v="1"/>
    <s v="Y"/>
    <s v="1/14/25 G"/>
    <d v="2025-01-13T00:00:00"/>
    <s v="JANUARY"/>
    <s v="Gavin Batten"/>
    <d v="2025-01-14T00:00:00"/>
    <n v="16"/>
    <s v="Vanessa Batten"/>
    <s v="714-875-7175"/>
    <s v="vanessabatten@gmail.com"/>
    <s v="gavinbatten2@gmail.com"/>
    <x v="0"/>
    <x v="9"/>
    <s v="I am a part of a charter school/ESA/EAN that will fund my tuition."/>
    <m/>
    <s v="Cabrillo Point Academy"/>
  </r>
  <r>
    <x v="1"/>
    <s v="South Sutter"/>
    <n v="387"/>
    <n v="1"/>
    <s v="N"/>
    <s v="1/13/25 G"/>
    <d v="2025-01-13T00:00:00"/>
    <s v="JANUARY"/>
    <s v="Aiden Ray Lopez"/>
    <d v="2025-01-13T00:00:00"/>
    <n v="15"/>
    <s v="Sabrina Lopez/ Jesse Lopez"/>
    <s v="530-403-6616/ 530-403-8656"/>
    <s v="Sabrinalopez96@gmail.com"/>
    <s v="Alopez105648@iemschools.org"/>
    <x v="2"/>
    <x v="2"/>
    <s v="I am a part of a charter school/ESA/EAN that will fund my tuition."/>
    <m/>
    <s v="South Sutter Charter School"/>
  </r>
  <r>
    <x v="1"/>
    <s v="South Sutter"/>
    <n v="387"/>
    <n v="1"/>
    <s v="N"/>
    <s v="1/13/25 G"/>
    <d v="2025-01-13T00:00:00"/>
    <s v="JANUARY"/>
    <s v="Troy Lynn Higgins"/>
    <d v="2025-01-13T00:00:00"/>
    <n v="14"/>
    <s v="Samantha Williams"/>
    <s v="530-635-4229"/>
    <s v="Williams.homeschool2787@gmail.com"/>
    <s v="thiggins96627@iemschools.org"/>
    <x v="2"/>
    <x v="2"/>
    <s v="I am a part of a charter school/ESA/EAN that will fund my tuition."/>
    <m/>
    <s v="South Sutter Charter School"/>
  </r>
  <r>
    <x v="1"/>
    <s v="South Sutter"/>
    <n v="387"/>
    <n v="1"/>
    <s v="Y"/>
    <s v="1/20/25 G"/>
    <d v="2025-01-14T00:00:00"/>
    <s v="JANUARY"/>
    <s v="Artur Hamanov"/>
    <d v="2025-01-20T00:00:00"/>
    <n v="17"/>
    <s v="Oksana Hamanova"/>
    <s v="916-345-6733"/>
    <s v="gamanovaksyu36@gmail.com"/>
    <s v="ahamanov96917@iemschools.org gamanovartur@gmail.com"/>
    <x v="0"/>
    <x v="8"/>
    <s v="I am a part of a charter school/ESA/EAN that will fund my tuition."/>
    <m/>
    <s v="Charter School"/>
  </r>
  <r>
    <x v="1"/>
    <s v="iLead"/>
    <n v="387"/>
    <n v="1"/>
    <s v="N"/>
    <s v="1/20/25 G"/>
    <d v="2025-01-14T00:00:00"/>
    <s v="JANUARY"/>
    <s v="Lauren Inchausti"/>
    <d v="2025-01-20T00:00:00"/>
    <n v="18"/>
    <s v="Erin Alvarado"/>
    <s v="(626) 260 0955"/>
    <s v="alvaradoerin333@gmail.com"/>
    <s v="linch@ileadexploration.org, laurenarlene12@gmail.com"/>
    <x v="2"/>
    <x v="2"/>
    <s v="I am a part of a charter school/ESA/EAN that will fund my tuition."/>
    <m/>
    <s v="iLead Online"/>
  </r>
  <r>
    <x v="1"/>
    <s v="Compass"/>
    <n v="350"/>
    <n v="1"/>
    <s v="Y"/>
    <s v="2/3/25 G - will just continue their access"/>
    <d v="2025-01-14T00:00:00"/>
    <s v="JANUARY"/>
    <s v="Michaiah Knopke"/>
    <d v="2025-02-03T00:00:00"/>
    <n v="8"/>
    <s v="Treva Knopke"/>
    <s v="562-754-9769"/>
    <s v="homemadehomeprayed@gmail.com"/>
    <m/>
    <x v="6"/>
    <x v="2"/>
    <s v="I am a part of a charter school/ESA/EAN that will fund my tuition."/>
    <m/>
    <s v="Compass Charter"/>
  </r>
  <r>
    <x v="1"/>
    <s v="Heartland"/>
    <n v="387"/>
    <n v="1"/>
    <s v="Y"/>
    <s v="1/20/25 G"/>
    <d v="2025-01-14T00:00:00"/>
    <s v="JANUARY"/>
    <s v="Nicholas Greene"/>
    <d v="2025-01-20T00:00:00"/>
    <n v="16"/>
    <s v="Jennifer Moutrey"/>
    <s v="661-421-7086"/>
    <s v="Hnnjgreene0317@yahoo.com"/>
    <m/>
    <x v="7"/>
    <x v="2"/>
    <s v="I am a part of a charter school/ESA/EAN that will fund my tuition."/>
    <m/>
    <s v="Heartland Charter School"/>
  </r>
  <r>
    <x v="1"/>
    <s v="Compass"/>
    <n v="350"/>
    <n v="1"/>
    <s v="Y"/>
    <s v="2/3/25 G - will just continue their access"/>
    <d v="2025-01-14T00:00:00"/>
    <s v="JANUARY"/>
    <s v="Shekinah Knopke"/>
    <d v="2025-02-03T00:00:00"/>
    <n v="11"/>
    <s v="Treva Knopke"/>
    <s v="562-754-9769"/>
    <s v="homemadehomeprayed@gmail.com"/>
    <m/>
    <x v="1"/>
    <x v="2"/>
    <s v="I am a part of a charter school/ESA/EAN that will fund my tuition."/>
    <m/>
    <s v="Compass Charter"/>
  </r>
  <r>
    <x v="1"/>
    <s v="Niles"/>
    <n v="387"/>
    <n v="1"/>
    <s v="N"/>
    <s v="1/20/25 G"/>
    <d v="2025-01-15T00:00:00"/>
    <s v="JANUARY"/>
    <s v="Zachary Smoes"/>
    <d v="2025-01-20T00:00:00"/>
    <n v="13"/>
    <s v="Heather Smoes"/>
    <s v="616-693-0095"/>
    <s v="Hsmoes@gmail.com"/>
    <m/>
    <x v="8"/>
    <x v="2"/>
    <s v="I am a part of a charter school/ESA/EAN that will fund my tuition."/>
    <m/>
    <s v="Niles Partnership"/>
  </r>
  <r>
    <x v="1"/>
    <s v="Pacific Coast"/>
    <n v="350"/>
    <n v="1"/>
    <s v="N"/>
    <s v="1/15/25 G"/>
    <d v="2025-01-15T00:00:00"/>
    <s v="JANUARY"/>
    <s v="Vincent Snyder"/>
    <d v="2025-01-15T00:00:00"/>
    <n v="8"/>
    <s v="Malea Snyder"/>
    <n v="7608037259"/>
    <s v="mchounard@gmail.com"/>
    <m/>
    <x v="9"/>
    <x v="2"/>
    <s v="I am a part of a charter school/ESA/EAN that will fund my tuition."/>
    <m/>
    <s v="Pacific Coast Academy"/>
  </r>
  <r>
    <x v="1"/>
    <s v="Sage Oaks"/>
    <n v="350"/>
    <n v="1"/>
    <s v="N"/>
    <s v="1/17/25 G - PO for Animal Drawing - Fun and Easy | Ages 5 - 12 only"/>
    <d v="2025-01-15T00:00:00"/>
    <s v="JANUARY"/>
    <s v="Adela Abbott"/>
    <d v="2024-01-17T00:00:00"/>
    <n v="11"/>
    <s v="Tessie Abbott"/>
    <n v="5626441308"/>
    <s v="tester637@yahoo.com"/>
    <s v="tester637@yahoo.com, 802558AA@sagestudent.org"/>
    <x v="6"/>
    <x v="2"/>
    <s v="I am a part of a charter school/ESA/EAN that will fund my tuition."/>
    <m/>
    <s v="Sage Oak"/>
  </r>
  <r>
    <x v="1"/>
    <s v="Compass"/>
    <n v="350"/>
    <n v="1"/>
    <s v="Y"/>
    <s v="1/20/25 G"/>
    <d v="2025-01-16T00:00:00"/>
    <s v="JANUARY"/>
    <s v="Aubrie Gutierrez"/>
    <d v="2025-01-20T00:00:00"/>
    <n v="12"/>
    <s v="Jessica Gutierrez"/>
    <n v="6266272453"/>
    <s v="Redpants8712@gmail.com"/>
    <s v="Redpants8712@gmail.com"/>
    <x v="16"/>
    <x v="2"/>
    <s v="I am a part of a charter school/ESA/EAN that will fund my tuition."/>
    <m/>
    <s v="Compass Charter school"/>
  </r>
  <r>
    <x v="1"/>
    <s v="Niles"/>
    <n v="387"/>
    <n v="1"/>
    <s v="N"/>
    <s v="1/17/25 G"/>
    <d v="2025-01-16T00:00:00"/>
    <s v="JANUARY"/>
    <s v="Caleb R Klein"/>
    <d v="2025-01-16T00:00:00"/>
    <n v="15"/>
    <s v="Tim &amp; Angie Klein"/>
    <s v="231-557-1792"/>
    <s v="trklein@mtu.edu"/>
    <s v="crklein2008@gmail.com, Husky359@gmail.com"/>
    <x v="0"/>
    <x v="8"/>
    <s v="I am a part of a charter school that will fund my tuition. (See below)."/>
    <s v="Niles Virtual"/>
    <m/>
  </r>
  <r>
    <x v="1"/>
    <s v="Sky Mountain"/>
    <n v="387"/>
    <n v="1"/>
    <s v="N"/>
    <s v="1/21/25 G"/>
    <d v="2025-01-16T00:00:00"/>
    <s v="JANUARY"/>
    <s v="Lillian Bridgewater"/>
    <d v="2025-01-21T00:00:00"/>
    <n v="16"/>
    <s v="Janelle Bridgewater"/>
    <n v="7602219786"/>
    <s v="bridgejanelle@gmail.com"/>
    <s v="bridgewater.girl09@gmail.com"/>
    <x v="0"/>
    <x v="1"/>
    <s v="I am a part of a charter school/ESA/EAN that will fund my tuition."/>
    <m/>
    <s v="Sky Mountain"/>
  </r>
  <r>
    <x v="1"/>
    <s v="South Sutter"/>
    <n v="387"/>
    <n v="1"/>
    <s v="Y"/>
    <s v="1/16/24 G"/>
    <d v="2025-01-16T00:00:00"/>
    <s v="JANUARY"/>
    <s v="Phillip Polishchuk"/>
    <d v="2025-01-16T00:00:00"/>
    <n v="14"/>
    <s v="Viktoriya Polishchuk"/>
    <n v="9163099984"/>
    <s v="lovevita.vp@gmail.com"/>
    <s v="lovevita.vp@gmail.com"/>
    <x v="13"/>
    <x v="2"/>
    <s v="I am a part of a charter school/ESA/EAN that will fund my tuition."/>
    <m/>
    <s v="South Sutter Charter school"/>
  </r>
  <r>
    <x v="1"/>
    <s v="Compass"/>
    <n v="350"/>
    <n v="1"/>
    <s v="N"/>
    <s v="1/21/25 G"/>
    <d v="2025-01-18T00:00:00"/>
    <s v="JANUARY"/>
    <s v="River Constant"/>
    <d v="2025-01-18T00:00:00"/>
    <n v="6"/>
    <s v="Samantha Nelsen"/>
    <n v="9096326300"/>
    <s v="kerosene2389@gmail.com"/>
    <m/>
    <x v="6"/>
    <x v="2"/>
    <s v="I am a part of a charter school/ESA/EAN that will fund my tuition."/>
    <m/>
    <s v="Compass Charter School"/>
  </r>
  <r>
    <x v="1"/>
    <s v="Compass"/>
    <n v="350"/>
    <n v="1"/>
    <s v="N"/>
    <s v="1/21/25 G"/>
    <d v="2025-01-18T00:00:00"/>
    <s v="JANUARY"/>
    <s v="Vidalia Constant"/>
    <d v="2025-01-18T00:00:00"/>
    <n v="5"/>
    <s v="Samantha Nelsen"/>
    <n v="9096326300"/>
    <s v="kerosene2389@gmail.com"/>
    <m/>
    <x v="6"/>
    <x v="2"/>
    <s v="I am a part of a charter school/ESA/EAN that will fund my tuition."/>
    <m/>
    <s v="Compass Charter School"/>
  </r>
  <r>
    <x v="1"/>
    <s v="Granite Mountain"/>
    <n v="387"/>
    <n v="1"/>
    <s v="Y"/>
    <s v="1/28/25 G"/>
    <d v="2025-01-21T00:00:00"/>
    <s v="JANUARY"/>
    <s v="Evelyn Acosta"/>
    <d v="2025-01-28T00:00:00"/>
    <n v="16"/>
    <s v="Shannon Acosta"/>
    <s v="(760)- 413-3353"/>
    <s v="Acostas74@yahoo.com"/>
    <s v="Acostas74@yahoo.com, 14776@granitemountainschoo.com"/>
    <x v="0"/>
    <x v="8"/>
    <s v="I am a part of a charter school/ESA/EAN that will fund my tuition."/>
    <m/>
    <s v="Granite Mountain Charter School"/>
  </r>
  <r>
    <x v="1"/>
    <s v="Compass"/>
    <n v="350"/>
    <n v="1"/>
    <s v="N"/>
    <s v="1/23/25 G"/>
    <d v="2025-01-22T00:00:00"/>
    <s v="JANUARY"/>
    <s v="Dierks Greene"/>
    <d v="2025-01-22T00:00:00"/>
    <n v="8"/>
    <s v="Samantha Nelsen"/>
    <n v="9096326300"/>
    <s v="kerosene2389@gmail.com"/>
    <m/>
    <x v="9"/>
    <x v="2"/>
    <s v="I am a part of a charter school/ESA/EAN that will fund my tuition."/>
    <m/>
    <s v="Compass Charter School"/>
  </r>
  <r>
    <x v="1"/>
    <s v="Elite"/>
    <n v="387"/>
    <n v="1"/>
    <s v="N"/>
    <s v="1/22/25 G - PO for first month - divided PO into 3 months - confirming start date"/>
    <d v="2025-01-22T00:00:00"/>
    <s v="JANUARY"/>
    <s v="Caden Cimo"/>
    <d v="2025-01-22T00:00:00"/>
    <n v="16"/>
    <s v="Kim Buckingham"/>
    <n v="9512148887"/>
    <s v="pinkimkat@gmail.com"/>
    <s v="Cadencimo@gmail.com"/>
    <x v="0"/>
    <x v="0"/>
    <s v="I am a part of a charter school/ESA/EAN that will fund my tuition."/>
    <m/>
    <s v="N/A"/>
  </r>
  <r>
    <x v="1"/>
    <s v="Sky Mountain"/>
    <n v="350"/>
    <n v="1"/>
    <s v="N"/>
    <s v="2/3/25 G"/>
    <d v="2025-01-22T00:00:00"/>
    <s v="JANUARY"/>
    <s v="Conrad Grados"/>
    <d v="2025-02-03T00:00:00"/>
    <n v="13"/>
    <s v="Julie Grados"/>
    <n v="3109409424"/>
    <s v="juliegrados@yahoo.com"/>
    <s v="conradgrados22@gmail.com"/>
    <x v="0"/>
    <x v="6"/>
    <s v="I am a part of a charter school/ESA/EAN that will fund my tuition."/>
    <m/>
    <s v="Sky Mountain Charter"/>
  </r>
  <r>
    <x v="1"/>
    <s v="Step Up"/>
    <n v="387"/>
    <n v="1"/>
    <s v="N"/>
    <s v="2/1/25 G - ORDER IS IN THE EMA PORTAL - placed an order through Step Up (FL ESA) so the class is prepaid - name is in the EMA portal "/>
    <d v="2025-01-22T00:00:00"/>
    <s v="JANUARY"/>
    <s v="Jennette ghiorso-rennock"/>
    <d v="2025-02-01T00:00:00"/>
    <n v="15"/>
    <s v="Jessica Ghiorso"/>
    <n v="8632881962"/>
    <s v="Jessica.rennock@gmail.com"/>
    <m/>
    <x v="3"/>
    <x v="2"/>
    <s v="I am a part of a charter school/ESA/EAN that will fund my tuition."/>
    <m/>
    <s v="Prepaid for thought step up for students"/>
  </r>
  <r>
    <x v="1"/>
    <s v="Compass"/>
    <n v="387"/>
    <n v="1"/>
    <s v="N"/>
    <s v="2/3/25 G"/>
    <d v="2025-01-23T00:00:00"/>
    <s v="JANUARY"/>
    <s v="Austen Peltier"/>
    <d v="2025-02-03T00:00:00"/>
    <n v="17"/>
    <s v="Heather Peltier"/>
    <n v="4422422162"/>
    <s v="peltierh@yahoo.com"/>
    <m/>
    <x v="0"/>
    <x v="8"/>
    <s v="I am a part of a charter school/ESA/EAN that will fund my tuition."/>
    <m/>
    <s v="Compass Charter School"/>
  </r>
  <r>
    <x v="1"/>
    <s v="Excel Academy Charter School"/>
    <n v="387"/>
    <n v="1"/>
    <s v="N"/>
    <s v="1/28/25 G - name is in the OPS, but Excel hasn't sent a copy of the PO"/>
    <d v="2025-01-23T00:00:00"/>
    <s v="JANUARY"/>
    <s v="Jared Castrejon"/>
    <d v="2025-01-27T00:00:00"/>
    <n v="12"/>
    <s v="Ivet Castrejon"/>
    <n v="3233089712"/>
    <s v="ivetcastrejon@yahoo.com"/>
    <m/>
    <x v="8"/>
    <x v="2"/>
    <s v="I am a part of a charter school/ESA/EAN that will fund my tuition."/>
    <m/>
    <s v="excel academy charter school"/>
  </r>
  <r>
    <x v="1"/>
    <s v="Heartland"/>
    <n v="387"/>
    <n v="1"/>
    <s v="Y"/>
    <s v="1/23/25 G"/>
    <d v="2025-01-23T00:00:00"/>
    <s v="JANUARY"/>
    <s v="Kendall Shaddy"/>
    <d v="2025-01-23T00:00:00"/>
    <n v="16"/>
    <s v="Joel and Kathy Shaddy"/>
    <n v="8057048330"/>
    <s v="kathyshaddy@gmail.com"/>
    <s v="17772heartlandcharterschool.com, Kendallshaddy@icloud.com"/>
    <x v="0"/>
    <x v="4"/>
    <s v="I am a part of a charter school/ESA/EAN that will fund my tuition."/>
    <m/>
    <s v="Heartland Charter School"/>
  </r>
  <r>
    <x v="1"/>
    <s v="iLead"/>
    <n v="387"/>
    <n v="1"/>
    <s v="N"/>
    <s v="1/23/25 G"/>
    <d v="2025-01-23T00:00:00"/>
    <s v="JANUARY"/>
    <s v="Albert Pham"/>
    <d v="2025-01-23T00:00:00"/>
    <n v="14"/>
    <s v="Jessie Wilson"/>
    <n v="7076951027"/>
    <s v="Wilsonsbest8543@gmail.com"/>
    <s v="Alpha@ileadexploration.org"/>
    <x v="13"/>
    <x v="2"/>
    <s v="I am a part of a charter school/ESA/EAN that will fund my tuition."/>
    <m/>
    <s v="iLead exploration"/>
  </r>
  <r>
    <x v="1"/>
    <s v="Visions"/>
    <n v="387"/>
    <n v="1"/>
    <s v="N"/>
    <s v="2/1/25 G"/>
    <d v="2025-01-24T00:00:00"/>
    <s v="JANUARY"/>
    <s v="Gabriella Ramírez Velasquez"/>
    <d v="2025-02-01T00:00:00"/>
    <n v="17"/>
    <s v="Lori Velasquez"/>
    <n v="7075155514"/>
    <s v="velasquez.loriann@gmail.com"/>
    <m/>
    <x v="0"/>
    <x v="1"/>
    <s v="I am a part of a charter school/ESA/EAN that will fund my tuition."/>
    <m/>
    <s v="Visions"/>
  </r>
  <r>
    <x v="1"/>
    <s v="Ocean Grove"/>
    <n v="350"/>
    <n v="1"/>
    <s v="N"/>
    <s v="1/29/25 G"/>
    <d v="2025-01-25T00:00:00"/>
    <s v="JANUARY"/>
    <s v="Tianna Yao"/>
    <d v="2025-01-27T00:00:00"/>
    <n v="5"/>
    <s v="Zuyun Zhao"/>
    <n v="5122982878"/>
    <s v="zhaozuyun@gmail.com"/>
    <s v="zhaozuyun@gmail.com"/>
    <x v="6"/>
    <x v="2"/>
    <s v="I am a part of a charter school/ESA/EAN that will fund my tuition."/>
    <m/>
    <s v="Ocean Grove Charter School"/>
  </r>
  <r>
    <x v="1"/>
    <s v="Niles"/>
    <n v="350"/>
    <n v="1"/>
    <s v="N"/>
    <s v="1/29/25 G"/>
    <d v="2025-01-27T00:00:00"/>
    <s v="JANUARY"/>
    <s v="Adelaide Westfall"/>
    <d v="2026-01-29T00:00:00"/>
    <n v="8"/>
    <s v="Leah Westfall"/>
    <s v="715-977-0214"/>
    <s v="leahjwestfall@gmail.com"/>
    <m/>
    <x v="5"/>
    <x v="2"/>
    <s v="I am a part of a charter school/ESA/EAN that will fund my tuition."/>
    <m/>
    <s v="Niles Partnership"/>
  </r>
  <r>
    <x v="1"/>
    <s v="iLead"/>
    <n v="387"/>
    <n v="1"/>
    <s v="N"/>
    <s v="2/3/25 G - we already received the PO for their manga class"/>
    <d v="2025-01-28T00:00:00"/>
    <s v="JANUARY"/>
    <s v="Alejandro Gomez (Alex)"/>
    <d v="2025-01-30T00:00:00"/>
    <n v="18"/>
    <s v="Maria"/>
    <s v="818 462 6869"/>
    <s v="mariadegesus1968@gmail.com"/>
    <s v="alexgomeez556@gmail.com"/>
    <x v="13"/>
    <x v="2"/>
    <s v="Check - Please make checks out to Megapixels LLC and email Meg@megapixelsart.com for the mailing address"/>
    <m/>
    <s v="N/A"/>
  </r>
  <r>
    <x v="1"/>
    <s v="Sky Mountain"/>
    <n v="350"/>
    <n v="1"/>
    <s v="N"/>
    <s v="2/10/25 G"/>
    <d v="2025-01-28T00:00:00"/>
    <s v="JANUARY"/>
    <s v="Rylee Lehman"/>
    <d v="2026-02-10T00:00:00"/>
    <n v="6"/>
    <s v="Nicole"/>
    <s v="951 541 3691"/>
    <s v="Nicole.a.lehman@gmail.com"/>
    <m/>
    <x v="15"/>
    <x v="2"/>
    <s v="I am a part of a charter school/ESA/EAN that will fund my tuition."/>
    <m/>
    <s v="Sky Mountain Charter School"/>
  </r>
  <r>
    <x v="1"/>
    <s v="Blue Ridge Academy"/>
    <n v="387"/>
    <n v="1"/>
    <s v="N"/>
    <s v="1/29/25 G"/>
    <d v="2025-01-29T00:00:00"/>
    <s v="JANUARY"/>
    <s v="Rio de Carmen Perez"/>
    <d v="2025-01-29T00:00:00"/>
    <n v="16"/>
    <s v="Lucy Perez"/>
    <s v="(562) 618-1310"/>
    <s v="lucystarr09@gmail.com"/>
    <s v="24384@theblueridgeacademy.com"/>
    <x v="0"/>
    <x v="9"/>
    <s v="I am a part of a charter school/ESA/EAN that will fund my tuition."/>
    <m/>
    <s v="The Blue Ridge Academy"/>
  </r>
  <r>
    <x v="1"/>
    <s v="Cabrillo Point Academy"/>
    <n v="350"/>
    <n v="1"/>
    <s v="N"/>
    <s v="1/29/25 G"/>
    <d v="2025-01-29T00:00:00"/>
    <s v="JANUARY"/>
    <s v="Jasmine maquitico"/>
    <d v="2025-01-29T00:00:00"/>
    <n v="7"/>
    <s v="Jeraldine Maquitico"/>
    <n v="7149368080"/>
    <s v="jeralbb@gmail.com"/>
    <s v="jm104301@cabrillopointacademy.org &amp; jeralbb@gmail.com"/>
    <x v="5"/>
    <x v="2"/>
    <s v="I am a part of a charter school/ESA/EAN that will fund my tuition."/>
    <m/>
    <s v="Cabrillo point charter school"/>
  </r>
  <r>
    <x v="1"/>
    <s v="Class Wallet"/>
    <n v="350"/>
    <n v="1"/>
    <s v="N"/>
    <s v="2/19/25 G"/>
    <d v="2025-01-29T00:00:00"/>
    <s v="JANUARY"/>
    <s v="Alexia Wright"/>
    <d v="2025-02-19T00:00:00"/>
    <n v="11"/>
    <s v="Kaley Cronin"/>
    <s v="(479)652-7170"/>
    <s v="lovepug9@gmail.com"/>
    <s v="icewarven@gmail.com"/>
    <x v="1"/>
    <x v="2"/>
    <s v="I am a part of a charter school/ESA/EAN that will fund my tuition."/>
    <m/>
    <s v="Class Wallet"/>
  </r>
  <r>
    <x v="1"/>
    <s v="Compass"/>
    <n v="700"/>
    <n v="1"/>
    <s v="N"/>
    <s v="2/17/25 G"/>
    <d v="2025-01-29T00:00:00"/>
    <s v="JANUARY"/>
    <s v="Ezra Jones"/>
    <d v="2025-02-03T00:00:00"/>
    <n v="7"/>
    <s v="Kendra Haas"/>
    <n v="7072878494"/>
    <s v="kendreezy83@gmail.com"/>
    <s v="ezzyjones17@gmail.com"/>
    <x v="9"/>
    <x v="3"/>
    <s v="I am a part of a charter school/ESA/EAN that will fund my tuition."/>
    <m/>
    <s v="Compass Charter Schools"/>
  </r>
  <r>
    <x v="1"/>
    <s v="Compass"/>
    <n v="387"/>
    <n v="1"/>
    <s v="N"/>
    <s v="2/17/25 G"/>
    <d v="2025-01-29T00:00:00"/>
    <s v="JANUARY"/>
    <s v="Eli Snider"/>
    <d v="2025-02-03T00:00:00"/>
    <n v="16"/>
    <s v="Kendra Haas"/>
    <n v="7072878494"/>
    <s v="kendreezy83@gmail.com"/>
    <s v="esnider1001@gmail.com"/>
    <x v="0"/>
    <x v="8"/>
    <s v="I am a part of a charter school/ESA/EAN that will fund my tuition."/>
    <m/>
    <s v="Compass Charter Schools"/>
  </r>
  <r>
    <x v="1"/>
    <s v="Ocean Grove"/>
    <n v="387"/>
    <n v="1"/>
    <s v="Y"/>
    <s v="1/30/25 G"/>
    <d v="2025-01-29T00:00:00"/>
    <s v="JANUARY"/>
    <s v="Logan Langford"/>
    <d v="2025-01-29T00:00:00"/>
    <n v="15"/>
    <s v="Andrea Langford"/>
    <s v="669-238-1173"/>
    <s v="a.v.langford@gmail.com"/>
    <s v="a.v.langford@gmail.com, loganschool992@gmail.com"/>
    <x v="13"/>
    <x v="2"/>
    <s v="I am a part of a charter school/ESA/EAN that will fund my tuition."/>
    <m/>
    <s v="Ocean Grove"/>
  </r>
  <r>
    <x v="1"/>
    <s v="Compass"/>
    <n v="387"/>
    <n v="1"/>
    <s v="Y"/>
    <s v="2/17/25 G"/>
    <d v="2025-01-29T00:00:00"/>
    <s v="JANUARY"/>
    <s v="Maison Snider"/>
    <d v="2025-02-03T00:00:00"/>
    <n v="14"/>
    <s v="Kendra Haas"/>
    <n v="7072878494"/>
    <s v="kendreezy83@gmail.com"/>
    <s v="msnider0510@gmail.com"/>
    <x v="0"/>
    <x v="8"/>
    <s v="I am a part of a charter school/ESA/EAN that will fund my tuition."/>
    <m/>
    <s v="Compass Charter Schools"/>
  </r>
  <r>
    <x v="1"/>
    <s v="South Sutter"/>
    <n v="350"/>
    <n v="1"/>
    <s v="N"/>
    <s v="1/29/25 G"/>
    <d v="2025-01-29T00:00:00"/>
    <s v="JANUARY"/>
    <s v="Elyssa Arjon Ramirez"/>
    <d v="2025-01-29T00:00:00"/>
    <n v="17"/>
    <s v="Reyna Ramirez"/>
    <s v="916-707-3777"/>
    <s v="rr.lovegod@gmail.com"/>
    <s v="earjon-ramirez105867@iemschools.org ; elyssaramirez112@gmail.com"/>
    <x v="15"/>
    <x v="2"/>
    <s v="I am a part of a charter school/ESA/EAN that will fund my tuition."/>
    <m/>
    <s v="South Sutter Charter School"/>
  </r>
  <r>
    <x v="1"/>
    <s v="Sky Mountain"/>
    <n v="387"/>
    <n v="1"/>
    <s v="Y"/>
    <s v="2/3/25 G"/>
    <d v="2025-01-30T00:00:00"/>
    <s v="JANUARY"/>
    <s v="Leilani Quintero"/>
    <d v="2025-02-03T00:00:00"/>
    <n v="14"/>
    <s v="Shawna Quintero"/>
    <n v="9092874546"/>
    <s v="Quinteroshawna@gmail.com"/>
    <s v="LeilaniJQuintero@gmail.com"/>
    <x v="0"/>
    <x v="4"/>
    <s v="I am a part of a charter school/ESA/EAN that will fund my tuition."/>
    <m/>
    <s v="Sky Mountain Charter"/>
  </r>
  <r>
    <x v="1"/>
    <s v="Sky Mountain"/>
    <n v="387"/>
    <n v="1"/>
    <s v="N"/>
    <s v="1/31/25 G"/>
    <d v="2025-01-30T00:00:00"/>
    <s v="JANUARY"/>
    <s v="Catalina Rangel"/>
    <d v="2025-01-30T00:00:00"/>
    <n v="17"/>
    <s v="Celia Rangel"/>
    <s v="951-581-3804"/>
    <s v="rangelfamily7@gmail.com"/>
    <s v="crangel80253@iemschools.org, catalinarangel07@gmail.com"/>
    <x v="0"/>
    <x v="1"/>
    <s v="I am a part of a charter school/ESA/EAN that will fund my tuition."/>
    <m/>
    <s v="Sky Mountain Charter School"/>
  </r>
  <r>
    <x v="1"/>
    <s v="Heartland"/>
    <n v="350"/>
    <n v="1"/>
    <s v="N"/>
    <s v="2/1/25 G - HEARTLAND - 3 POs for Dragon Drawing class only"/>
    <d v="2025-01-31T00:00:00"/>
    <s v="JANUARY"/>
    <s v="Jessica Rose Wahl"/>
    <d v="2025-02-01T00:00:00"/>
    <n v="9"/>
    <s v="Jaclyn Wahl"/>
    <n v="8059343896"/>
    <s v="jdimmel1988@gmail.com"/>
    <s v="jdimmel1988@gmail.com"/>
    <x v="17"/>
    <x v="2"/>
    <s v="I am a part of a charter school/ESA/EAN that will fund my tuition."/>
    <m/>
    <s v="Heartland Charter School"/>
  </r>
  <r>
    <x v="1"/>
    <s v="Heartwood"/>
    <n v="387"/>
    <n v="1"/>
    <s v="Y"/>
    <s v="2/4/25 G"/>
    <d v="2025-02-03T00:00:00"/>
    <s v="FEBRUARY"/>
    <s v="Grace Perkins"/>
    <d v="2025-02-03T00:00:00"/>
    <n v="17"/>
    <s v="Amelia Drew"/>
    <n v="7072171759"/>
    <s v="millie0312@hotmail.com"/>
    <s v="millie0312@hotmail.com"/>
    <x v="0"/>
    <x v="4"/>
    <s v="I am a part of a charter school/ESA/EAN that will fund my tuition."/>
    <m/>
    <s v="Heartwood Charter"/>
  </r>
  <r>
    <x v="1"/>
    <s v="Compass"/>
    <n v="387"/>
    <n v="1"/>
    <s v="Y"/>
    <s v="2/10/25 G"/>
    <d v="2025-02-04T00:00:00"/>
    <s v="FEBRUARY"/>
    <s v="Giselle Tepetla"/>
    <d v="2025-02-10T00:00:00"/>
    <n v="16"/>
    <s v="Elizabeth Gonzalez"/>
    <s v="619 791 8580"/>
    <s v="egonzalezenero1983@gmail.com"/>
    <s v="giselle.tepetla@scholars.compasscharters.org, gisitg1@gmail.com"/>
    <x v="0"/>
    <x v="1"/>
    <s v="I am a part of a charter school/ESA/EAN that will fund my tuition."/>
    <m/>
    <s v="charters school"/>
  </r>
  <r>
    <x v="1"/>
    <s v="Heartland"/>
    <n v="387"/>
    <n v="1"/>
    <s v="N"/>
    <s v="2/21/25 G"/>
    <d v="2025-02-04T00:00:00"/>
    <s v="FEBRUARY"/>
    <s v="Alexa Covarrubias"/>
    <d v="2025-02-18T00:00:00"/>
    <n v="16"/>
    <s v="Suemy Covarrubias"/>
    <n v="8055885718"/>
    <s v="swemstar@gmail.com"/>
    <s v="17899@heartlandcharterschool.com, lexy24900@gmail.com"/>
    <x v="0"/>
    <x v="0"/>
    <s v="I am a part of a charter school/ESA/EAN that will fund my tuition."/>
    <m/>
    <s v="Heartland Charter School"/>
  </r>
  <r>
    <x v="1"/>
    <s v="Lake View Charter"/>
    <n v="387"/>
    <n v="1"/>
    <s v="N"/>
    <s v="2/5/25 G"/>
    <d v="2025-02-04T00:00:00"/>
    <s v="FEBRUARY"/>
    <s v="Jordan Reyes"/>
    <d v="2025-02-05T00:00:00"/>
    <n v="15"/>
    <s v="Kaela Mills"/>
    <s v="707-360-5352"/>
    <s v="Kkaelala1409@gmail.com"/>
    <m/>
    <x v="4"/>
    <x v="2"/>
    <s v="I am a part of a charter school/ESA/EAN that will fund my tuition."/>
    <m/>
    <s v="Lake View Charter"/>
  </r>
  <r>
    <x v="1"/>
    <s v="Compass"/>
    <n v="387"/>
    <n v="1"/>
    <s v="Y"/>
    <s v="2/6/25 G"/>
    <d v="2025-02-05T00:00:00"/>
    <s v="FEBRUARY"/>
    <s v="Liliana Jackson"/>
    <d v="2025-02-05T00:00:00"/>
    <n v="17"/>
    <s v="Alycia Jackson"/>
    <s v="707-863-0807"/>
    <s v="botwithaprice@gmail.com"/>
    <s v="lilianajackson277@gmail.com"/>
    <x v="0"/>
    <x v="4"/>
    <s v="I am a part of a charter school/ESA/EAN that will fund my tuition."/>
    <m/>
    <s v="Compass Charter Schools"/>
  </r>
  <r>
    <x v="1"/>
    <s v="iLead"/>
    <n v="387"/>
    <n v="1"/>
    <s v="Y"/>
    <s v="2/14/25 G"/>
    <d v="2025-02-06T00:00:00"/>
    <s v="FEBRUARY"/>
    <s v="Aya Ahmed"/>
    <d v="2025-02-14T00:00:00"/>
    <n v="14"/>
    <s v="Hitfan Kurtu"/>
    <n v="9497434229"/>
    <s v="hitfankurtu@gmail.com"/>
    <s v="ayaahmedk10@gmail.com"/>
    <x v="0"/>
    <x v="0"/>
    <s v="I am a part of a charter school/ESA/EAN that will fund my tuition."/>
    <m/>
    <s v="Ilead"/>
  </r>
  <r>
    <x v="1"/>
    <s v="South Sutter"/>
    <n v="350"/>
    <n v="1"/>
    <s v="Y"/>
    <s v="2/17/25 G"/>
    <d v="2025-02-06T00:00:00"/>
    <s v="FEBRUARY"/>
    <s v="Natalie Sanchez"/>
    <d v="2025-02-17T00:00:00"/>
    <n v="11"/>
    <s v="Yesenia Sanchez"/>
    <s v="530-204-3105"/>
    <s v="Ysanchez001@gmail.com"/>
    <m/>
    <x v="10"/>
    <x v="2"/>
    <s v="I am a part of a charter school/ESA/EAN that will fund my tuition."/>
    <m/>
    <s v="South Sutter Charter School"/>
  </r>
  <r>
    <x v="1"/>
    <s v="Horizon"/>
    <n v="350"/>
    <n v="1"/>
    <s v="N"/>
    <s v="2/18/25 G"/>
    <d v="2025-02-07T00:00:00"/>
    <s v="FEBRUARY"/>
    <s v="AHLIN MASON"/>
    <d v="2025-02-18T00:00:00"/>
    <n v="13"/>
    <s v="WENDYLYN CLEMENS"/>
    <s v="775-230-9487"/>
    <s v="WENGONEFISHING@GMAIL.COM"/>
    <s v="MASONAHLIN@GMAIL.COM"/>
    <x v="5"/>
    <x v="2"/>
    <s v="I am a part of a charter school/ESA/EAN that will fund my tuition."/>
    <m/>
    <s v="HORIZON CHARTER SCHOOL"/>
  </r>
  <r>
    <x v="1"/>
    <s v="Step Up"/>
    <n v="387"/>
    <n v="1"/>
    <s v="N"/>
    <s v="2/10/25 G - ORDER IS IN THE EMA PORTAL - placed an order through Step Up (FL ESA) so the class is prepaid - name is in the EMA portal "/>
    <d v="2025-02-09T00:00:00"/>
    <s v="FEBRUARY"/>
    <s v="Dominik Perzan"/>
    <d v="2025-02-10T00:00:00"/>
    <n v="17"/>
    <s v="maria perzan"/>
    <s v="407-961-2077"/>
    <s v="mariaperzan@gmail.com"/>
    <s v="dominikperzan@icloud.com"/>
    <x v="0"/>
    <x v="0"/>
    <s v="I am a part of a charter school/ESA/EAN that will fund my tuition."/>
    <m/>
    <s v="circle christian academy"/>
  </r>
  <r>
    <x v="1"/>
    <s v="Heartland"/>
    <n v="381"/>
    <n v="1"/>
    <s v="N"/>
    <s v="3/3/25 G - HEARTLAND - 3 POs"/>
    <d v="2025-02-10T00:00:00"/>
    <s v="FEBRUARY"/>
    <s v="Evan Luders"/>
    <d v="2025-02-10T00:00:00"/>
    <n v="11"/>
    <s v="Kate Luders"/>
    <s v="805-704-3036"/>
    <s v="kluders@gmail.com"/>
    <s v="n/a"/>
    <x v="8"/>
    <x v="2"/>
    <s v="I am a part of a charter school/ESA/EAN that will fund my tuition."/>
    <m/>
    <s v="Heartland Charter School"/>
  </r>
  <r>
    <x v="1"/>
    <s v="South Sutter"/>
    <n v="350"/>
    <n v="1"/>
    <s v="N"/>
    <s v="2/10/25 G"/>
    <d v="2025-02-10T00:00:00"/>
    <s v="FEBRUARY"/>
    <s v="Jennifer (JJ) Koon Faubert, Elina (Ellie) Koon Faubert"/>
    <d v="2025-02-12T00:00:00"/>
    <n v="8"/>
    <s v="Kerrie Koon Faubert"/>
    <n v="5303957012"/>
    <s v="kerriefaubert@gmail.com"/>
    <s v="kerriefaubert@gmail.com"/>
    <x v="6"/>
    <x v="2"/>
    <s v="I am a part of a charter school/ESA/EAN that will fund my tuition."/>
    <m/>
    <s v="South Sutter"/>
  </r>
  <r>
    <x v="1"/>
    <s v="South Sutter"/>
    <n v="350"/>
    <n v="1"/>
    <s v="N"/>
    <s v="2/10/25 G"/>
    <d v="2025-02-10T00:00:00"/>
    <s v="FEBRUARY"/>
    <s v="Jennifer (JJ) Koon Faubert, Elina (Ellie) Koon Faubert"/>
    <d v="2025-02-12T00:00:00"/>
    <n v="7"/>
    <s v="Kerrie Koon Faubert"/>
    <n v="5303957012"/>
    <s v="kerriefaubert@gmail.com"/>
    <s v="kerriefaubert@gmail.com"/>
    <x v="6"/>
    <x v="2"/>
    <s v="I am a part of a charter school/ESA/EAN that will fund my tuition."/>
    <m/>
    <s v="South Sutter"/>
  </r>
  <r>
    <x v="1"/>
    <s v="Heartland"/>
    <n v="387"/>
    <n v="1"/>
    <s v="Y"/>
    <s v="2/12/25 G"/>
    <d v="2025-02-11T00:00:00"/>
    <s v="FEBRUARY"/>
    <s v="Chase Powers"/>
    <d v="2025-02-12T00:00:00"/>
    <n v="16"/>
    <s v="ALEXANDRA DZIKOWSKI"/>
    <n v="6613328631"/>
    <s v="lexirn@att.net"/>
    <s v="13510@heartlandcharterschool.com"/>
    <x v="13"/>
    <x v="2"/>
    <s v="I am a part of a charter school/ESA/EAN that will fund my tuition."/>
    <m/>
    <s v="Heartland Charter School"/>
  </r>
  <r>
    <x v="1"/>
    <s v="South Sutter"/>
    <n v="350"/>
    <n v="1"/>
    <s v="N"/>
    <s v="3/21/25 G"/>
    <d v="2025-02-12T00:00:00"/>
    <s v="FEBRUARY"/>
    <s v="Trinity Higgins"/>
    <d v="2025-03-21T00:00:00"/>
    <n v="10"/>
    <s v="Samantha Williams"/>
    <n v="5306354229"/>
    <s v="Williams.Samantha4321@gmail.com"/>
    <s v="Williams.Samantha4321@gmail.com"/>
    <x v="6"/>
    <x v="2"/>
    <s v="I am a part of a charter school/ESA/EAN that will fund my tuition."/>
    <m/>
    <s v="South Sutter Charter"/>
  </r>
  <r>
    <x v="1"/>
    <s v="South Sutter"/>
    <n v="350"/>
    <n v="1"/>
    <s v="N"/>
    <s v="2/13/25 G"/>
    <d v="2025-02-12T00:00:00"/>
    <s v="FEBRUARY"/>
    <s v="Trinity Higgins"/>
    <d v="2025-02-12T00:00:00"/>
    <n v="10"/>
    <s v="Samantha Williams"/>
    <n v="5306354229"/>
    <s v="Williams.Samantha4321@gmail.com"/>
    <s v="Williams.Samantha4321@gmail.com"/>
    <x v="9"/>
    <x v="2"/>
    <s v="I am a part of a charter school/ESA/EAN that will fund my tuition."/>
    <m/>
    <s v="South Sutter Charter"/>
  </r>
  <r>
    <x v="1"/>
    <s v="Heartland"/>
    <n v="418"/>
    <n v="1"/>
    <s v="N"/>
    <s v="3/1/25 G- HEARTLAND_x000a_PO for 1 month - Claire- Fundamentals of realistic drawing for_x000a_PO for 2 months - Audrey -mine craft animals, acrylic painting animals in nature, watercolor pencil and marker, and water color animals in nature_x000a_PO for 1 month - Austin- Minecraft animals_x000a_No PO yet - Carter- Minecraft animals"/>
    <d v="2025-02-13T00:00:00"/>
    <s v="FEBRUARY"/>
    <s v="Claire Haskins, Austin Haskins, Carter Haskins, &amp; Audrey Haskins "/>
    <d v="2025-03-01T00:00:00"/>
    <n v="14"/>
    <s v="Rachelle Haskins"/>
    <n v="6612054856"/>
    <s v="haskins11@yahoo.com"/>
    <s v="haskins11@yahoo.com"/>
    <x v="16"/>
    <x v="2"/>
    <s v="I am a part of a charter school/ESA/EAN that will fund my tuition."/>
    <m/>
    <s v="Heartland Charter School"/>
  </r>
  <r>
    <x v="1"/>
    <s v="Heartland"/>
    <n v="418"/>
    <n v="1"/>
    <s v="N"/>
    <s v="3/1/25 G- HEARTLAND_x000a_PO for 1 month - Claire- Fundamentals of realistic drawing for_x000a_PO for 2 months - Audrey -mine craft animals, acrylic painting animals in nature, watercolor pencil and marker, and water color animals in nature_x000a_PO for 1 month - Austin- Minecraft animals_x000a_No PO yet - Carter- Minecraft animals"/>
    <d v="2025-02-13T00:00:00"/>
    <s v="FEBRUARY"/>
    <s v="Claire Haskins, Austin Haskins, Carter Haskins, &amp; Audrey Haskins "/>
    <d v="2025-03-01T00:00:00"/>
    <n v="12"/>
    <s v="Rachelle Haskins"/>
    <n v="6612054856"/>
    <s v="haskins11@yahoo.com"/>
    <s v="haskins11@yahoo.com"/>
    <x v="9"/>
    <x v="2"/>
    <s v="I am a part of a charter school/ESA/EAN that will fund my tuition."/>
    <m/>
    <s v="Heartland Charter School"/>
  </r>
  <r>
    <x v="1"/>
    <s v="Heartland"/>
    <n v="418"/>
    <n v="1"/>
    <s v="N"/>
    <s v="3/1/25 G- HEARTLAND_x000a_PO for 1 month - Claire- Fundamentals of realistic drawing for_x000a_PO for 2 months - Audrey -mine craft animals, acrylic painting animals in nature, watercolor pencil and marker, and water color animals in nature_x000a_PO for 1 month - Austin- Minecraft animals_x000a_No PO yet - Carter- Minecraft animals"/>
    <d v="2025-02-13T00:00:00"/>
    <s v="FEBRUARY"/>
    <s v="Claire Haskins, Austin Haskins, Carter Haskins, &amp; Audrey Haskins "/>
    <d v="2025-03-01T00:00:00"/>
    <n v="10"/>
    <s v="Rachelle Haskins"/>
    <n v="6612054856"/>
    <s v="haskins11@yahoo.com"/>
    <s v="haskins11@yahoo.com"/>
    <x v="8"/>
    <x v="2"/>
    <s v="I am a part of a charter school/ESA/EAN that will fund my tuition."/>
    <m/>
    <s v="Heartland Charter School"/>
  </r>
  <r>
    <x v="1"/>
    <s v="Heartland"/>
    <n v="418"/>
    <n v="1"/>
    <s v="N"/>
    <s v="3/1/25 G- HEARTLAND_x000a_PO for 1 month - Claire- Fundamentals of realistic drawing for_x000a_PO for 2 months - Audrey -mine craft animals, acrylic painting animals in nature, watercolor pencil and marker, and water color animals in nature_x000a_PO for 1 month - Austin- Minecraft animals_x000a_No PO yet - Carter- Minecraft animals"/>
    <d v="2025-02-13T00:00:00"/>
    <s v="FEBRUARY"/>
    <s v="Claire Haskins, Austin Haskins, Carter Haskins, &amp; Audrey Haskins "/>
    <d v="2025-03-01T00:00:00"/>
    <n v="8"/>
    <s v="Rachelle Haskins"/>
    <n v="6612054856"/>
    <s v="haskins11@yahoo.com"/>
    <s v="haskins11@yahoo.com"/>
    <x v="5"/>
    <x v="2"/>
    <s v="I am a part of a charter school/ESA/EAN that will fund my tuition."/>
    <m/>
    <s v="Heartland Charter School"/>
  </r>
  <r>
    <x v="1"/>
    <s v="Pacific Coast"/>
    <n v="350"/>
    <n v="1"/>
    <s v="Y"/>
    <s v="2/24/25 G"/>
    <d v="2025-02-13T00:00:00"/>
    <s v="FEBRUARY"/>
    <s v="Jaslene Johnson"/>
    <d v="2025-02-01T00:00:00"/>
    <n v="15"/>
    <s v="Marcel"/>
    <n v="8319170450"/>
    <s v="marcyugalde0@gmail.com"/>
    <s v="jaslene2609@gmail.com"/>
    <x v="5"/>
    <x v="2"/>
    <s v="I am a part of a charter school/ESA/EAN that will fund my tuition."/>
    <m/>
    <s v="Pacific Coast Academy"/>
  </r>
  <r>
    <x v="1"/>
    <s v="Compass"/>
    <n v="350"/>
    <n v="1"/>
    <s v="N"/>
    <s v="2/28/25 G"/>
    <d v="2025-02-17T00:00:00"/>
    <s v="FEBRUARY"/>
    <s v="Skyla S Taylor"/>
    <d v="2025-02-25T00:00:00"/>
    <n v="9"/>
    <s v="Crystal Taylor"/>
    <n v="7606429893"/>
    <s v="ctaylor214@icloud.com"/>
    <s v="Skyla.taylor@scholars.compasscharters.org"/>
    <x v="9"/>
    <x v="2"/>
    <s v="I am a part of a charter school/ESA/EAN that will fund my tuition."/>
    <m/>
    <s v="Compass Charter School"/>
  </r>
  <r>
    <x v="1"/>
    <s v="Heartland"/>
    <n v="582"/>
    <n v="1"/>
    <s v="Y"/>
    <s v="3/10/25 G - 6 POs - HEARTLAND"/>
    <d v="2025-02-17T00:00:00"/>
    <s v="FEBRUARY"/>
    <s v="Mason Charlesworth"/>
    <d v="2025-03-10T00:00:00"/>
    <n v="9"/>
    <s v="Sarah Charlesworth"/>
    <n v="2082014191"/>
    <s v="conwaysarah590@gmail.com"/>
    <m/>
    <x v="1"/>
    <x v="2"/>
    <s v="I am a part of a charter school/ESA/EAN that will fund my tuition."/>
    <m/>
    <s v="Heartland Charter School"/>
  </r>
  <r>
    <x v="1"/>
    <s v="Granite Mountain"/>
    <n v="774"/>
    <n v="1"/>
    <s v="Y"/>
    <s v="start: week of 2/17/25 - 2 $387 POs - 12 sessions as of 3/3/25 - will take the class on OS_x000a_"/>
    <d v="2025-02-18T00:00:00"/>
    <s v="FEBRUARY"/>
    <s v="Dylan Alvarado"/>
    <d v="2025-02-18T00:00:00"/>
    <n v="13"/>
    <s v="Jamie Alvarado"/>
    <s v="626-556-2758"/>
    <s v="alva.jj@yahoo.com"/>
    <s v="10598@granitemountainschool.com"/>
    <x v="8"/>
    <x v="2"/>
    <s v="I am a part of a charter school/ESA/EAN that will fund my tuition."/>
    <m/>
    <s v="Granite Mountain School"/>
  </r>
  <r>
    <x v="1"/>
    <s v="Granite Mountain"/>
    <n v="387"/>
    <n v="1"/>
    <s v="Y"/>
    <s v="start: week of 2/17/25 - 2 $387 POs - 26 sessions as of 3/31/25 - will take the class on OS"/>
    <d v="2025-02-18T00:00:00"/>
    <s v="FEBRUARY"/>
    <s v="Jane Alvarado"/>
    <d v="2025-02-18T00:00:00"/>
    <n v="15"/>
    <s v="Jamie Alvarado"/>
    <s v="626-556-2758"/>
    <s v="alva.jj@yahoo.com"/>
    <s v="alva.jj@yahoo.com, alvajane433@gmail.com"/>
    <x v="18"/>
    <x v="2"/>
    <s v="I am a part of a charter school that will fund my tuition. (See below)."/>
    <m/>
    <s v="Granite Mountain"/>
  </r>
  <r>
    <x v="1"/>
    <s v="Granite Mountain"/>
    <n v="350"/>
    <n v="1"/>
    <s v="N"/>
    <s v="3/20/25 G"/>
    <d v="2025-02-19T00:00:00"/>
    <s v="FEBRUARY"/>
    <s v="Jake gomez"/>
    <d v="2025-02-19T00:00:00"/>
    <n v="12"/>
    <s v="Jacqueline"/>
    <n v="7608811257"/>
    <s v="jacqueline_vega08@yahoo.com"/>
    <m/>
    <x v="0"/>
    <x v="6"/>
    <s v="I am a part of a charter school/ESA/EAN that will fund my tuition."/>
    <m/>
    <s v="Granite mountain"/>
  </r>
  <r>
    <x v="1"/>
    <s v="Springs Charter"/>
    <n v="737"/>
    <n v="1"/>
    <s v="N"/>
    <s v="3/8/25 G - sent a screenshot of the PO request"/>
    <d v="2025-02-21T00:00:00"/>
    <s v="FEBRUARY"/>
    <s v="Saya Lua"/>
    <d v="2025-02-24T00:00:00"/>
    <n v="13"/>
    <s v="Jeannene Lua"/>
    <n v="6266656948"/>
    <s v="nene175@yahoo.com"/>
    <s v="saya.lua@student.riverspringscharter.org; sayalua411@gmail.com"/>
    <x v="8"/>
    <x v="3"/>
    <s v="I am a part of a charter school/ESA/EAN that will fund my tuition."/>
    <m/>
    <s v="Springs Charter"/>
  </r>
  <r>
    <x v="1"/>
    <s v="Springs Charter"/>
    <n v="387"/>
    <n v="1"/>
    <s v="N"/>
    <s v="3/8/25 G - sent a screenshot of the PO request"/>
    <d v="2025-02-21T00:00:00"/>
    <s v="FEBRUARY"/>
    <s v="Elijah Hermosillo"/>
    <d v="2025-02-24T00:00:00"/>
    <n v="13"/>
    <s v="Jeannene Lua"/>
    <n v="6266656948"/>
    <s v="nene175@yahoo.com"/>
    <s v="elijah.hermosillo@student.riverspringscharter.org; elijahhermosillo121@gmail.com"/>
    <x v="8"/>
    <x v="2"/>
    <s v="I am a part of a charter school/ESA/EAN that will fund my tuition."/>
    <m/>
    <s v="Springs Charter"/>
  </r>
  <r>
    <x v="1"/>
    <s v="Compass"/>
    <n v="350"/>
    <n v="1"/>
    <s v="N"/>
    <s v="3/10/25 G"/>
    <d v="2025-02-25T00:00:00"/>
    <s v="FEBRUARY"/>
    <s v="Cali Curiel"/>
    <d v="2025-03-10T00:00:00"/>
    <n v="9"/>
    <s v="Courtney Curiel"/>
    <n v="9494055540"/>
    <s v="courtney.lynn1brown@gmail.com"/>
    <m/>
    <x v="3"/>
    <x v="2"/>
    <s v="I am a part of a charter school/ESA/EAN that will fund my tuition."/>
    <m/>
    <s v="Compass Charter School"/>
  </r>
  <r>
    <x v="1"/>
    <s v="Compass"/>
    <n v="350"/>
    <n v="1"/>
    <s v="N"/>
    <s v="2/27/25 G"/>
    <d v="2025-02-26T00:00:00"/>
    <s v="FEBRUARY"/>
    <s v="vanellope diego"/>
    <d v="2025-02-26T00:00:00"/>
    <n v="11"/>
    <s v="dulce diego"/>
    <n v="2132491100"/>
    <s v="diegofamily5205@gmail.com"/>
    <s v="diegofamily5205@gmail.com"/>
    <x v="3"/>
    <x v="2"/>
    <s v="I am a part of a charter school/ESA/EAN that will fund my tuition."/>
    <m/>
    <s v="compass charters"/>
  </r>
  <r>
    <x v="1"/>
    <s v="Compass"/>
    <n v="350"/>
    <n v="1"/>
    <s v="N"/>
    <s v="2/27/25 G"/>
    <d v="2025-02-26T00:00:00"/>
    <s v="FEBRUARY"/>
    <s v="vanellope diego"/>
    <d v="2025-02-26T00:00:00"/>
    <n v="11"/>
    <s v="dulce diego"/>
    <n v="2132491100"/>
    <s v="diegofamily5205@gmail.com"/>
    <s v="diegofamily5205@gmail.com"/>
    <x v="12"/>
    <x v="2"/>
    <s v="I am a part of a charter school/ESA/EAN that will fund my tuition."/>
    <m/>
    <s v="compass charters"/>
  </r>
  <r>
    <x v="1"/>
    <s v="Granite Mountain"/>
    <n v="350"/>
    <n v="1"/>
    <s v="N"/>
    <s v="3/4/25 G"/>
    <d v="2025-02-27T00:00:00"/>
    <s v="FEBRUARY"/>
    <s v="Riley Millsap"/>
    <d v="2025-03-04T00:00:00"/>
    <n v="10"/>
    <s v="Erin Millsap"/>
    <s v="714-309-9444"/>
    <s v="emess84@gmail.com"/>
    <s v="emess84@gmail.com"/>
    <x v="1"/>
    <x v="2"/>
    <s v="I am a part of a charter school/ESA/EAN that will fund my tuition."/>
    <m/>
    <s v="Granite Mountain Charter School"/>
  </r>
  <r>
    <x v="1"/>
    <s v="Blue Ridge Academy"/>
    <n v="350"/>
    <n v="1"/>
    <s v="Y"/>
    <s v="4/5/25 G"/>
    <d v="2025-02-27T00:00:00"/>
    <s v="FEBRUARY"/>
    <s v="Evelyn Trautman"/>
    <d v="2025-04-05T00:00:00"/>
    <n v="9"/>
    <s v="Katrina Trautman"/>
    <s v="662-356-1853"/>
    <s v="heartkt2@hotmail.com"/>
    <m/>
    <x v="3"/>
    <x v="2"/>
    <s v="I am a part of a charter school/ESA/EAN that will fund my tuition."/>
    <m/>
    <s v="Blue Ridge Academy"/>
  </r>
  <r>
    <x v="1"/>
    <s v="Ocean Grove"/>
    <n v="387"/>
    <n v="1"/>
    <s v="Y"/>
    <s v="2/27/25 G"/>
    <d v="2025-02-27T00:00:00"/>
    <s v="FEBRUARY"/>
    <s v="Kayla Gonzalez"/>
    <d v="2025-02-27T00:00:00"/>
    <n v="15"/>
    <s v="Sabrina Gonzalez"/>
    <s v="408-843-0192"/>
    <s v="sabrina_gonzalez19@yahoo.com"/>
    <s v="kgonzalez94946@iemschools.com, gonzalezkayla2021@gmail.com"/>
    <x v="7"/>
    <x v="2"/>
    <s v="I am a part of a charter school/ESA/EAN that will fund my tuition."/>
    <m/>
    <s v="Ocean Grove Charter School"/>
  </r>
  <r>
    <x v="1"/>
    <s v="Venmo"/>
    <n v="387"/>
    <n v="1"/>
    <s v="N"/>
    <s v="3/3/25 G"/>
    <d v="2025-02-27T00:00:00"/>
    <s v="FEBRUARY"/>
    <s v="Remi Elzey"/>
    <d v="2025-03-03T00:00:00"/>
    <n v="15"/>
    <s v="Megan Elzey"/>
    <s v="740-525-0872"/>
    <s v="megan_elzey@yahoo.com"/>
    <s v="remielzey@gmail.com"/>
    <x v="0"/>
    <x v="1"/>
    <s v="Venmo. Click the link to pay: https://venmo.com/code?user_id=2615732131069952841"/>
    <m/>
    <s v="N/A"/>
  </r>
  <r>
    <x v="1"/>
    <s v="Mission Vista"/>
    <n v="350"/>
    <n v="1"/>
    <s v="N"/>
    <s v="3/3/25 G"/>
    <d v="2025-02-28T00:00:00"/>
    <s v="FEBRUARY"/>
    <s v="Braden Bradford"/>
    <d v="2025-03-03T00:00:00"/>
    <n v="12"/>
    <s v="Jennifer Bradford"/>
    <s v="909-732-0613"/>
    <s v="jbradford375@gmail.com"/>
    <m/>
    <x v="12"/>
    <x v="2"/>
    <s v="I am a part of a charter school/ESA/EAN that will fund my tuition."/>
    <m/>
    <s v="esa"/>
  </r>
  <r>
    <x v="1"/>
    <s v="Visions"/>
    <n v="350"/>
    <n v="1"/>
    <s v="N"/>
    <s v="3/10/25 G"/>
    <d v="2025-02-28T00:00:00"/>
    <s v="FEBRUARY"/>
    <s v="Dylan Ocegueda"/>
    <d v="2025-03-10T00:00:00"/>
    <n v="14"/>
    <s v="Martha Camacho"/>
    <n v="9168020565"/>
    <s v="marthithacamacho@gmail.com"/>
    <s v="do8170@viedu.org"/>
    <x v="9"/>
    <x v="2"/>
    <s v="I am a part of a charter school/ESA/EAN that will fund my tuition."/>
    <m/>
    <s v="Visions in Education"/>
  </r>
  <r>
    <x v="1"/>
    <s v="South Sutter"/>
    <n v="350"/>
    <n v="1"/>
    <s v="N"/>
    <s v="3/10/25 G - PO for Animal Drawing - Fun &amp; Easy"/>
    <d v="2025-03-04T00:00:00"/>
    <s v="MARCH"/>
    <s v="Amelia Grymaylo"/>
    <d v="2025-03-10T00:00:00"/>
    <m/>
    <s v="Alina Grymaylo"/>
    <n v="9164109114"/>
    <s v="Grymaylo17@hotmail.com"/>
    <m/>
    <x v="6"/>
    <x v="2"/>
    <s v="I am a part of a charter school/ESA/EAN that will fund my tuition."/>
    <m/>
    <s v="South Sutter Charter School"/>
  </r>
  <r>
    <x v="1"/>
    <s v="South Sutter"/>
    <n v="700"/>
    <n v="1"/>
    <s v="N"/>
    <s v="3/10/25 G - POs for Watercolor Pencils &amp; Markers + Animal Drawing - Intermediate"/>
    <d v="2025-03-04T00:00:00"/>
    <s v="MARCH"/>
    <s v="Vanessa Grymaylo"/>
    <d v="2025-03-10T00:00:00"/>
    <n v="9"/>
    <s v="Alina Grymaylo"/>
    <n v="9164109114"/>
    <s v="Grymaylo17@hotmail.com"/>
    <m/>
    <x v="3"/>
    <x v="2"/>
    <s v="I am a part of a charter school/ESA/EAN that will fund my tuition."/>
    <m/>
    <s v="South Sutter Charter School"/>
  </r>
  <r>
    <x v="1"/>
    <s v="Cabrillo Point Academy"/>
    <n v="387"/>
    <n v="1"/>
    <s v="N"/>
    <s v="3/6/25 G"/>
    <d v="2025-03-06T00:00:00"/>
    <s v="MARCH"/>
    <s v="Sopheia Ellis"/>
    <d v="2025-03-06T00:00:00"/>
    <n v="17"/>
    <s v="Amy Pough"/>
    <s v="714-395-7446"/>
    <s v="ajpough@hotmail.com"/>
    <s v="Se78216@cabrillopointacademy.org"/>
    <x v="4"/>
    <x v="2"/>
    <s v="I am a part of a charter school/ESA/EAN that will fund my tuition."/>
    <m/>
    <s v="Cabrillo Point Academy"/>
  </r>
  <r>
    <x v="1"/>
    <s v="Step Up"/>
    <n v="350"/>
    <n v="1"/>
    <s v="N"/>
    <s v="3/17/25 G - ORDER IS IN THE EMA PORTAL - placed an order through Step Up (FL ESA) so the class is prepaid"/>
    <d v="2025-03-06T00:00:00"/>
    <s v="MARCH"/>
    <s v="Emily Martin"/>
    <d v="2025-03-17T00:00:00"/>
    <n v="12"/>
    <s v="Laura Martin"/>
    <n v="7863511736"/>
    <s v="syncchick@msn.com"/>
    <s v="yurimcflurry8@gmail.com"/>
    <x v="9"/>
    <x v="2"/>
    <s v="I am a part of a charter school/ESA/EAN that will fund my tuition."/>
    <m/>
    <s v="Step Up for Students"/>
  </r>
  <r>
    <x v="1"/>
    <s v="UFA"/>
    <n v="350"/>
    <n v="1"/>
    <s v="N"/>
    <s v="3/6/25 G"/>
    <d v="2025-03-06T00:00:00"/>
    <s v="MARCH"/>
    <s v="Jaxon Wiscombe"/>
    <d v="2025-03-06T00:00:00"/>
    <n v="15"/>
    <s v="Pamela Wiscombe"/>
    <n v="8016363513"/>
    <s v="pamela.wiscombe@gmail.com"/>
    <m/>
    <x v="0"/>
    <x v="3"/>
    <s v="I am a part of a charter school/ESA/EAN that will fund my tuition."/>
    <m/>
    <s v="Ufa"/>
  </r>
  <r>
    <x v="1"/>
    <s v="Step Up"/>
    <n v="774"/>
    <n v="1"/>
    <s v="N"/>
    <s v="3/17/25 G - ORDER IS IN THE EMA PORTAL - placed an order through Step Up (FL ESA) so the class is prepaid - 2 HS Photography classes"/>
    <d v="2025-03-07T00:00:00"/>
    <s v="MARCH"/>
    <s v="Andrea Salgado Canelon"/>
    <d v="2025-03-17T00:00:00"/>
    <n v="17"/>
    <s v="Eleana Canelon"/>
    <n v="7867570167"/>
    <s v="eleanabc@gmail.com"/>
    <s v="andreadlangelesc@gmail.com"/>
    <x v="0"/>
    <x v="10"/>
    <s v="I am a part of a charter school/ESA/EAN that will fund my tuition."/>
    <m/>
    <s v="Step Up for Students"/>
  </r>
  <r>
    <x v="1"/>
    <s v="Step Up"/>
    <n v="774"/>
    <n v="1"/>
    <s v="N"/>
    <s v="3/17/25 G - ORDER IS IN THE EMA PORTAL - placed an order through Step Up (FL ESA) so the class is prepaid - 2 HS Photography classes"/>
    <d v="2025-03-07T00:00:00"/>
    <s v="MARCH"/>
    <s v="Andrea Salgado Canelon"/>
    <d v="2025-03-17T00:00:00"/>
    <n v="17"/>
    <s v="Eleana Canelon"/>
    <n v="7867570167"/>
    <s v="eleanabc@gmail.com"/>
    <s v="andreadlangelesc@gmail.com"/>
    <x v="0"/>
    <x v="0"/>
    <s v="I am a part of a charter school/ESA/EAN that will fund my tuition."/>
    <m/>
    <s v="Step Up for Students"/>
  </r>
  <r>
    <x v="1"/>
    <s v="Horizon"/>
    <n v="350"/>
    <n v="1"/>
    <s v="N"/>
    <s v="3/7/25 G"/>
    <d v="2025-03-07T00:00:00"/>
    <s v="MARCH"/>
    <s v="Geronimo Kotnik"/>
    <d v="2025-03-07T00:00:00"/>
    <n v="8"/>
    <s v="Sarah Kotnik"/>
    <n v="7609361574"/>
    <s v="sarahjmk@proton.me"/>
    <m/>
    <x v="9"/>
    <x v="2"/>
    <s v="I am a part of a charter school/ESA/EAN that will fund my tuition."/>
    <m/>
    <s v="Horizon"/>
  </r>
  <r>
    <x v="1"/>
    <s v="Cottonwood"/>
    <n v="350"/>
    <n v="1"/>
    <s v="N"/>
    <s v="3/17/25 G"/>
    <d v="2025-03-10T00:00:00"/>
    <s v="MARCH"/>
    <s v="Riley Sierra Perrine"/>
    <d v="2025-03-10T00:00:00"/>
    <n v="7"/>
    <s v="Kimberly C Perrine"/>
    <n v="9162767658"/>
    <s v="kimmyperrine@gmail.com"/>
    <m/>
    <x v="6"/>
    <x v="2"/>
    <s v="I am a part of a charter school/ESA/EAN that will fund my tuition."/>
    <m/>
    <s v="Cottonwood"/>
  </r>
  <r>
    <x v="1"/>
    <s v="Gorman Learning Center"/>
    <n v="350"/>
    <n v="1"/>
    <s v="N"/>
    <s v="3/10/25 G"/>
    <d v="2025-03-10T00:00:00"/>
    <s v="MARCH"/>
    <s v="Camila tellez"/>
    <d v="2025-03-10T00:00:00"/>
    <n v="11"/>
    <s v="Raegen Tellez"/>
    <n v="2135870127"/>
    <s v="Raegentellez@gmail.com"/>
    <m/>
    <x v="12"/>
    <x v="2"/>
    <s v="I am a part of a charter school/ESA/EAN that will fund my tuition."/>
    <m/>
    <s v="Gorman"/>
  </r>
  <r>
    <x v="1"/>
    <s v="Heartland"/>
    <n v="97"/>
    <n v="1"/>
    <s v="N"/>
    <s v="3/17/25 G"/>
    <d v="2025-03-14T00:00:00"/>
    <s v="MARCH"/>
    <s v="Sofia Bautista"/>
    <d v="2025-03-17T00:00:00"/>
    <n v="13"/>
    <s v="Kristina Bautista"/>
    <s v="805-452-3924"/>
    <s v="kbautfitness@gmail.com"/>
    <s v="20713@heartlandcharterschool.com"/>
    <x v="0"/>
    <x v="6"/>
    <s v="I am a part of a charter school/ESA/EAN that will fund my tuition."/>
    <m/>
    <s v="Heartland Charter"/>
  </r>
  <r>
    <x v="1"/>
    <s v="Arizona ESA"/>
    <n v="350"/>
    <n v="1"/>
    <s v="N"/>
    <s v="4/2/25Arizona ESA - received payment notification from ClassWallet"/>
    <d v="2025-03-16T00:00:00"/>
    <s v="MARCH"/>
    <s v="Annaleece Harris"/>
    <d v="2025-04-01T00:00:00"/>
    <n v="10"/>
    <s v="Jennifer Harris"/>
    <n v="7148874083"/>
    <s v="Abbygale1212@yahoo.com"/>
    <m/>
    <x v="10"/>
    <x v="2"/>
    <s v="I am a part of a charter school/ESA/EAN that will fund my tuition."/>
    <m/>
    <s v="Arizona ESA"/>
  </r>
  <r>
    <x v="1"/>
    <s v="Mission Vista"/>
    <n v="350"/>
    <n v="1"/>
    <s v="N"/>
    <s v="3/18/25 G"/>
    <d v="2025-03-17T00:00:00"/>
    <s v="MARCH"/>
    <s v="Sarai Duenez"/>
    <d v="2025-03-18T00:00:00"/>
    <n v="10"/>
    <s v="Katrina Landero"/>
    <n v="9096655570"/>
    <s v="katrinalandero7@gmail.com"/>
    <s v="sd106069@missionvistaacademy.org, katrinalandero7@gmail.com"/>
    <x v="5"/>
    <x v="2"/>
    <s v="I am a part of a charter school/ESA/EAN that will fund my tuition."/>
    <m/>
    <s v="Mission Vista Academy"/>
  </r>
  <r>
    <x v="1"/>
    <s v="Peak Prep Academy"/>
    <n v="700"/>
    <n v="1"/>
    <s v="N"/>
    <s v="3/24/25 G - received POs for Thea and Alena's classes"/>
    <d v="2025-03-18T00:00:00"/>
    <s v="MARCH"/>
    <s v="Thea and Alena Piercefield"/>
    <d v="2025-03-24T00:00:00"/>
    <n v="5"/>
    <s v="Lindsee Piercefield"/>
    <s v="419-215-7015"/>
    <s v="artfullylindsee@gmail.com"/>
    <m/>
    <x v="5"/>
    <x v="2"/>
    <s v="I am a part of a charter school/ESA/EAN that will fund my tuition."/>
    <m/>
    <s v="Peak Prep Academy"/>
  </r>
  <r>
    <x v="1"/>
    <s v="Yosemite Valley Charter School"/>
    <n v="350"/>
    <n v="1"/>
    <s v="N"/>
    <s v="3/24/25 G - will take Photo for 10 to 14 even if PO says Creative Photography"/>
    <d v="2025-03-18T00:00:00"/>
    <s v="MARCH"/>
    <s v="Cataleya Sanchez"/>
    <d v="2025-03-24T00:00:00"/>
    <n v="12"/>
    <s v="Liliana Sanchez"/>
    <n v="2096318208"/>
    <s v="lilianamagallanes@yahoo.com"/>
    <m/>
    <x v="0"/>
    <x v="6"/>
    <s v="I am a part of a charter school/ESA/EAN that will fund my tuition."/>
    <m/>
    <s v="Yosemite Valley Charter School"/>
  </r>
  <r>
    <x v="1"/>
    <s v="Peak Prep Academy"/>
    <n v="700"/>
    <n v="1"/>
    <s v="N"/>
    <s v="3/24/25 G - received POs for Thea and Alena's classes"/>
    <d v="2025-03-18T00:00:00"/>
    <s v="MARCH"/>
    <s v="Thea and Alena Piercefield"/>
    <d v="2025-03-24T00:00:00"/>
    <n v="7"/>
    <s v="Lindsee Piercefield"/>
    <s v="419-215-7015"/>
    <s v="artfullylindsee@gmail.com"/>
    <m/>
    <x v="5"/>
    <x v="2"/>
    <s v="I am a part of a charter school/ESA/EAN that will fund my tuition."/>
    <m/>
    <s v="Peak Prep Academy"/>
  </r>
  <r>
    <x v="1"/>
    <s v="Mission Vista"/>
    <n v="350"/>
    <n v="1"/>
    <s v="N"/>
    <s v="3/20/25 G"/>
    <d v="2025-03-19T00:00:00"/>
    <s v="MARCH"/>
    <s v="Ardemia (Demi) Lehner"/>
    <d v="2025-03-20T00:00:00"/>
    <n v="9"/>
    <s v="Tara Lehner"/>
    <s v="215-586-0118"/>
    <s v="taralehner@outlook.com"/>
    <s v="Ardemialehner@outlook.com; taralehner@outlook.com"/>
    <x v="6"/>
    <x v="2"/>
    <s v="I am a part of a charter school/ESA/EAN that will fund my tuition."/>
    <m/>
    <s v="Mission Vista"/>
  </r>
  <r>
    <x v="1"/>
    <s v="Mission Vista"/>
    <n v="350"/>
    <n v="1"/>
    <s v="N"/>
    <s v="3/20/25 G"/>
    <d v="2025-03-19T00:00:00"/>
    <s v="MARCH"/>
    <s v="Xaviera (Viera) Lehner"/>
    <d v="2025-03-20T00:00:00"/>
    <n v="8"/>
    <s v="Tara Lehner"/>
    <s v="215-586-0118"/>
    <s v="taralehner@outlook.com"/>
    <s v="vieralehner@outlook.com; taralehner@outlook.com"/>
    <x v="5"/>
    <x v="2"/>
    <s v="I am a part of a charter school/ESA/EAN that will fund my tuition."/>
    <m/>
    <s v="Mission Vista"/>
  </r>
  <r>
    <x v="1"/>
    <s v="iLead"/>
    <n v="387"/>
    <n v="1"/>
    <s v="N"/>
    <s v="3/28/25 G"/>
    <d v="2025-03-26T00:00:00"/>
    <s v="MARCH"/>
    <s v="Alexander Nait Said"/>
    <d v="2025-03-26T00:00:00"/>
    <n v="13"/>
    <s v="Sabrina Nait Said"/>
    <n v="3103826493"/>
    <s v="sabrina90028@gmail.com"/>
    <s v="alex.nait14@gmail.com"/>
    <x v="4"/>
    <x v="2"/>
    <s v="I am a part of a charter school/ESA/EAN that will fund my tuition."/>
    <m/>
    <s v="I lead exploration"/>
  </r>
  <r>
    <x v="1"/>
    <s v="Visions"/>
    <n v="387"/>
    <n v="1"/>
    <s v="N"/>
    <s v="4/1/25 G"/>
    <d v="2025-03-28T00:00:00"/>
    <s v="MARCH"/>
    <s v="Harmony Megan Stidger"/>
    <d v="2025-04-01T00:00:00"/>
    <n v="16"/>
    <s v="Chelsea Elder"/>
    <s v="(916) 678-8414"/>
    <s v="Elderchelsea916@gmail.com"/>
    <s v="Hamills1012@gmail.com"/>
    <x v="0"/>
    <x v="0"/>
    <s v="I am a part of a charter school/ESA/EAN that will fund my tuition."/>
    <m/>
    <s v="ESA"/>
  </r>
  <r>
    <x v="1"/>
    <s v="Pacific Coast"/>
    <n v="350"/>
    <n v="1"/>
    <s v="N"/>
    <s v="4/9/25 G"/>
    <d v="2025-03-31T00:00:00"/>
    <s v="MARCH"/>
    <s v="Hamilton Smith"/>
    <d v="2025-04-01T00:00:00"/>
    <n v="9"/>
    <s v="Rebecca Smith"/>
    <n v="6198652639"/>
    <s v="Rfish34@aol.com"/>
    <m/>
    <x v="1"/>
    <x v="2"/>
    <s v="I am a part of a charter school/ESA/EAN that will fund my tuition."/>
    <m/>
    <s v="Pacific Coast Academy"/>
  </r>
  <r>
    <x v="1"/>
    <s v="Heartland"/>
    <n v="97"/>
    <n v="1"/>
    <s v="N"/>
    <s v="4/7/25 G - 1 PO - HEARTLAND"/>
    <d v="2025-04-01T00:00:00"/>
    <s v="APRIL"/>
    <s v="Mateo Gaytan"/>
    <d v="2025-04-07T00:00:00"/>
    <n v="11"/>
    <s v="Lillian Puga"/>
    <s v="559-410-3596"/>
    <s v="gaytanadventures@yahoo.com"/>
    <s v="gaytanadventures@yahoo.com"/>
    <x v="0"/>
    <x v="6"/>
    <s v="I am a part of a charter school/ESA/EAN that will fund my tuition."/>
    <m/>
    <s v="Heartland Charter School"/>
  </r>
  <r>
    <x v="1"/>
    <s v="Compass"/>
    <n v="350"/>
    <n v="1"/>
    <s v="N"/>
    <s v="4/7/25 G"/>
    <d v="2025-04-03T00:00:00"/>
    <s v="APRIL"/>
    <s v="Adelina Calu"/>
    <d v="2025-04-07T00:00:00"/>
    <n v="8"/>
    <s v="Mikki Marvelle"/>
    <s v="916-276-8298"/>
    <s v="mikki.marvelle@aol.com"/>
    <m/>
    <x v="6"/>
    <x v="2"/>
    <s v="I am a part of a charter school/ESA/EAN that will fund my tuition."/>
    <m/>
    <s v="Compass Charter Schools"/>
  </r>
  <r>
    <x v="1"/>
    <s v="Visions"/>
    <n v="350"/>
    <n v="1"/>
    <s v="N"/>
    <s v="4/10/25 G"/>
    <d v="2025-04-03T00:00:00"/>
    <s v="APRIL"/>
    <s v="Jaden Wischmeyer"/>
    <d v="2025-04-07T00:00:00"/>
    <n v="6"/>
    <s v="Crystal Wischmeyer"/>
    <n v="8184290887"/>
    <s v="crystalwischmeyer@gmail.com"/>
    <s v="Jw2547@viedu.org"/>
    <x v="6"/>
    <x v="2"/>
    <s v="I am a part of a charter school/ESA/EAN that will fund my tuition."/>
    <m/>
    <s v="Visions in education"/>
  </r>
  <r>
    <x v="1"/>
    <s v="Visions"/>
    <n v="350"/>
    <n v="1"/>
    <s v="N"/>
    <s v="4/10/25 G"/>
    <d v="2025-04-03T00:00:00"/>
    <s v="APRIL"/>
    <s v="Jaxen Wischmeyer"/>
    <d v="2025-04-07T00:00:00"/>
    <n v="7"/>
    <s v="Crystal Wischmeyer"/>
    <n v="8184290887"/>
    <s v="crystalwischmeyer@gmail.com"/>
    <s v="Jw5606@viedu.org"/>
    <x v="6"/>
    <x v="2"/>
    <s v="I am a part of a charter school/ESA/EAN that will fund my tuition."/>
    <m/>
    <s v="Visions in education"/>
  </r>
  <r>
    <x v="1"/>
    <s v="Sage Oaks"/>
    <n v="350"/>
    <n v="1"/>
    <s v="N"/>
    <s v="4/5/25 G"/>
    <d v="2025-04-04T00:00:00"/>
    <s v="APRIL"/>
    <s v="Shiloh Havenhill"/>
    <d v="2025-04-05T00:00:00"/>
    <n v="13"/>
    <s v="Holly Havenhill"/>
    <n v="9512837090"/>
    <s v="holly.havenhill@gmail.com"/>
    <m/>
    <x v="14"/>
    <x v="2"/>
    <s v="I am a part of a charter school/ESA/EAN that will fund my tuition."/>
    <m/>
    <s v="Sage Oak"/>
  </r>
  <r>
    <x v="1"/>
    <s v="Ocean Grove"/>
    <n v="350"/>
    <n v="1"/>
    <s v="N"/>
    <s v="4/11/25 G"/>
    <d v="2025-04-05T00:00:00"/>
    <s v="APRIL"/>
    <s v="Madeleine Payne"/>
    <d v="2025-04-08T00:00:00"/>
    <n v="9"/>
    <s v="Yuki Takaishi Payne"/>
    <s v="415-246-4459"/>
    <s v="yukiyo.takaishi@gmail.com"/>
    <s v="yukiyo.takaishi@gmail.com"/>
    <x v="10"/>
    <x v="2"/>
    <s v="I am a part of a charter school/ESA/EAN that will fund my tuition."/>
    <m/>
    <s v="Ocean Grove Charter"/>
  </r>
  <r>
    <x v="1"/>
    <s v="Pacific Coast"/>
    <n v="387"/>
    <n v="1"/>
    <s v="N"/>
    <s v="4/7/25 G - switched from Fundamentals to Anime"/>
    <d v="2025-04-07T00:00:00"/>
    <s v="APRIL"/>
    <s v="Eliana Norris"/>
    <d v="2025-04-07T00:00:00"/>
    <n v="10"/>
    <s v="Shannon Norris"/>
    <n v="6508149042"/>
    <s v="shannonjoynorris@gmail.com"/>
    <s v="PCA shannonjoynorris@gmail.com"/>
    <x v="10"/>
    <x v="2"/>
    <s v="I am a part of a charter school/ESA/EAN that will fund my tuition."/>
    <m/>
    <s v="PCA"/>
  </r>
  <r>
    <x v="1"/>
    <s v="Suncoast Prep Academy"/>
    <n v="387"/>
    <n v="1"/>
    <s v="N"/>
    <s v="4/8/25 G"/>
    <d v="2025-04-08T00:00:00"/>
    <s v="APRIL"/>
    <s v="Cruz Frutos"/>
    <d v="2025-04-08T00:00:00"/>
    <n v="13"/>
    <s v="Tiffany Frutos"/>
    <s v="951-259-5818"/>
    <s v="tiffanyfrutos@hotmail.com"/>
    <m/>
    <x v="8"/>
    <x v="2"/>
    <s v="I am a part of a charter school/ESA/EAN that will fund my tuition."/>
    <m/>
    <s v="Suncoast Prep Academy"/>
  </r>
  <r>
    <x v="1"/>
    <s v="Heartland"/>
    <n v="387"/>
    <n v="1"/>
    <s v="N"/>
    <s v="4/22/25 G - HEARTLAND - 1 PO for Fundamentals"/>
    <d v="2025-04-09T00:00:00"/>
    <s v="APRIL"/>
    <s v="Nimai Specchio"/>
    <d v="2025-04-16T00:00:00"/>
    <n v="9"/>
    <s v="Yumi Roussin"/>
    <s v="310-413-4160"/>
    <s v="Yumiroussin@gmail.com"/>
    <m/>
    <x v="8"/>
    <x v="2"/>
    <s v="I am a part of a charter school/ESA/EAN that will fund my tuition."/>
    <m/>
    <s v="Heartland Charter School"/>
  </r>
  <r>
    <x v="1"/>
    <s v="iLead"/>
    <n v="350"/>
    <n v="1"/>
    <s v="N"/>
    <s v="4/17/25 G"/>
    <d v="2025-04-09T00:00:00"/>
    <s v="APRIL"/>
    <s v="Chelsea Parubrub"/>
    <d v="2025-04-15T00:00:00"/>
    <n v="12"/>
    <s v="Vena Tanakwang Gonzalez"/>
    <n v="5627040072"/>
    <s v="venagonzalez@yahoo.com"/>
    <s v="Same as above"/>
    <x v="12"/>
    <x v="2"/>
    <s v="I am a part of a charter school/ESA/EAN that will fund my tuition."/>
    <m/>
    <s v="iLead Charter School"/>
  </r>
  <r>
    <x v="2"/>
    <s v="Heartland"/>
    <n v="387"/>
    <n v="1"/>
    <s v="Y"/>
    <s v="D 8/12/25"/>
    <d v="2025-04-10T14:21:38"/>
    <s v="APRIL"/>
    <s v="Jaden Ward"/>
    <d v="2025-08-13T00:00:00"/>
    <n v="14"/>
    <s v="Genoveva Rivera"/>
    <n v="6612187114"/>
    <s v="gboricua2511@gmail.com"/>
    <s v="20552@heartlandcharterschool.com grmboricua_7@protonmail.com"/>
    <x v="2"/>
    <x v="2"/>
    <s v="I am a part of a charter school/ESA/EAN that will fund my tuition."/>
    <m/>
    <s v="Heartland charter school"/>
  </r>
  <r>
    <x v="1"/>
    <s v="Blue Ridge Academy"/>
    <n v="350"/>
    <n v="1"/>
    <s v="N"/>
    <m/>
    <d v="2025-04-16T00:00:00"/>
    <s v="APRIL"/>
    <s v="Reese Tolentino"/>
    <d v="2025-05-19T00:00:00"/>
    <n v="13"/>
    <s v="Lynette Tolentino"/>
    <s v="562-533-8937"/>
    <s v="ltolentino05@gmail.com"/>
    <s v="reeset282011@gmail.com"/>
    <x v="16"/>
    <x v="2"/>
    <s v="I am a part of a charter school/ESA/EAN that will fund my tuition."/>
    <m/>
    <s v="Blue Ridge Academy"/>
  </r>
  <r>
    <x v="1"/>
    <s v="Blue Ridge Academy"/>
    <n v="350"/>
    <n v="1"/>
    <s v="N"/>
    <m/>
    <d v="2025-04-16T00:00:00"/>
    <s v="APRIL"/>
    <s v="Qai Tolentino"/>
    <d v="2025-05-19T00:00:00"/>
    <n v="12"/>
    <s v="Lynette Tolentino"/>
    <s v="562-533-8937"/>
    <s v="ltolentino05@gmail.com"/>
    <s v="qkt0304@gmail.com"/>
    <x v="3"/>
    <x v="2"/>
    <s v="I am a part of a charter school/ESA/EAN that will fund my tuition."/>
    <m/>
    <s v="Blue Ridge Academy"/>
  </r>
  <r>
    <x v="1"/>
    <s v="Ocean Grove"/>
    <n v="700"/>
    <n v="1"/>
    <s v="N"/>
    <s v="5/5/25 G"/>
    <d v="2025-04-23T00:00:00"/>
    <s v="APRIL"/>
    <s v="Eli Kay’Mani Jacob"/>
    <d v="2025-05-01T00:00:00"/>
    <n v="13"/>
    <s v="Pamela Richardson"/>
    <s v="(831) 747-5108"/>
    <s v="pam.drichard2@yahoo.com"/>
    <m/>
    <x v="8"/>
    <x v="6"/>
    <s v="I am a part of a charter school/ESA/EAN that will fund my tuition."/>
    <m/>
    <s v="Ocean Grove Charter School"/>
  </r>
  <r>
    <x v="1"/>
    <s v="Granite Mountain"/>
    <n v="350"/>
    <n v="1"/>
    <s v="N"/>
    <s v="5/5/25 G"/>
    <d v="2025-04-24T00:00:00"/>
    <s v="APRIL"/>
    <s v="Analeyah Sophia Prieto Renteria"/>
    <d v="2025-05-05T00:00:00"/>
    <n v="8"/>
    <s v="Amy Prieto"/>
    <n v="7604987600"/>
    <s v="amyprieto86@gmail.com"/>
    <m/>
    <x v="10"/>
    <x v="2"/>
    <s v="I am a part of a charter school/ESA/EAN that will fund my tuition."/>
    <m/>
    <s v="Granite Mountain Chárter School"/>
  </r>
  <r>
    <x v="1"/>
    <s v="Suncoast Prep Academy"/>
    <n v="350"/>
    <n v="1"/>
    <s v="N"/>
    <m/>
    <d v="2025-04-26T00:00:00"/>
    <s v="APRIL"/>
    <s v="Luka Gastelum"/>
    <d v="2025-05-26T00:00:00"/>
    <n v="9"/>
    <s v="Paulina Gastelum"/>
    <n v="6192749316"/>
    <s v="paulina.julianna@gmail.com"/>
    <s v="paulina.julianna@gmail.com"/>
    <x v="12"/>
    <x v="2"/>
    <s v="I am a part of a charter school/ESA/EAN that will fund my tuition."/>
    <m/>
    <s v="Suncoast Preparatory academy charter"/>
  </r>
  <r>
    <x v="1"/>
    <s v="Blue Ridge Academy"/>
    <n v="350"/>
    <n v="1"/>
    <s v="N"/>
    <s v="4/28/25 G - has a PO for the Acrylic painting class only"/>
    <d v="2025-04-28T00:00:00"/>
    <s v="APRIL"/>
    <s v="Madelyn Elizabeth Valdez"/>
    <d v="2025-04-28T00:00:00"/>
    <n v="8"/>
    <s v="Meagan Genniss"/>
    <n v="7602232626"/>
    <s v="Mgenniss@gmail.com"/>
    <m/>
    <x v="15"/>
    <x v="2"/>
    <s v="I am a part of a charter school/ESA/EAN that will fund my tuition."/>
    <m/>
    <s v="Blue Ridge academy"/>
  </r>
  <r>
    <x v="1"/>
    <s v="Heartland"/>
    <n v="835"/>
    <n v="2"/>
    <s v="N"/>
    <s v="4/30/25 G - HEARTLAND_x000a__x000a_- Meg gave free extension for the photography classes - we won't remove their access even if they wanted to access their photography classes in August or September _x000a__x000a_Elizabeth:_x000a_1 PO - Spectacular Photo 1_x000a_1 PO - Photo for Ages 10 to 14_x000a__x000a_Katelyn:_x000a_1 PO - Fundamentals _x000a_1 PO - Watercolor Pencils &amp; Markers_x000a_1 Full PO - Photo 1A"/>
    <d v="2025-04-29T00:00:00"/>
    <s v="APRIL"/>
    <s v="Elizabeth Kerley "/>
    <d v="2025-04-29T00:00:00"/>
    <n v="17"/>
    <s v="Sarah Kerley"/>
    <n v="8058787806"/>
    <s v="srkmom8@gmail.com"/>
    <m/>
    <x v="5"/>
    <x v="7"/>
    <s v="I am a part of a charter school/ESA/EAN that will fund my tuition."/>
    <m/>
    <s v="Heartland Charter School"/>
  </r>
  <r>
    <x v="1"/>
    <s v="Heartland"/>
    <n v="835"/>
    <n v="2"/>
    <s v="N"/>
    <s v="4/30/25 G - HEARTLAND_x000a__x000a_- Meg gave free extension for the photography classes - we won't remove their access even if they wanted to access their photography classes in August or September _x000a__x000a_Elizabeth:_x000a_1 PO - Spectacular Photo 1_x000a_1 PO - Photo for Ages 10 to 14_x000a__x000a_Katelyn:_x000a_1 PO - Fundamentals _x000a_1 PO - Watercolor Pencils &amp; Markers_x000a_1 Full PO - Photo 1A"/>
    <d v="2025-04-29T00:00:00"/>
    <s v="APRIL"/>
    <s v="Katelyn Kerley"/>
    <d v="2025-04-29T00:00:00"/>
    <n v="17"/>
    <s v="Sarah Kerley"/>
    <n v="8058787806"/>
    <s v="srkmom8@gmail.com"/>
    <m/>
    <x v="11"/>
    <x v="1"/>
    <s v="I am a part of a charter school/ESA/EAN that will fund my tuition."/>
    <m/>
    <s v="Heartland Charter School"/>
  </r>
  <r>
    <x v="1"/>
    <s v="Heartland"/>
    <n v="835"/>
    <n v="2"/>
    <s v="N"/>
    <s v="4/30/25 G - HEARTLAND_x000a__x000a_- Meg gave free extension for the photography classes - we won't remove their access even if they wanted to access their photography classes in August or September _x000a__x000a_Elizabeth:_x000a_1 PO - Spectacular Photo 1_x000a_1 PO - Photo for Ages 10 to 14_x000a__x000a_Katelyn:_x000a_1 PO - Fundamentals _x000a_1 PO - Watercolor Pencils &amp; Markers_x000a_1 Full PO - Photo 1A"/>
    <d v="2025-04-29T00:00:00"/>
    <s v="APRIL"/>
    <s v="Katelyn Kerley"/>
    <d v="2025-04-29T00:00:00"/>
    <n v="17"/>
    <s v="Sarah Kerley"/>
    <n v="8058787806"/>
    <s v="srkmom8@gmail.com"/>
    <m/>
    <x v="11"/>
    <x v="5"/>
    <s v="I am a part of a charter school/ESA/EAN that will fund my tuition."/>
    <m/>
    <s v="Heartland Charter School"/>
  </r>
  <r>
    <x v="1"/>
    <s v="Monarch River Academy"/>
    <n v="350"/>
    <n v="1"/>
    <s v="N"/>
    <s v="4/30/25 G"/>
    <d v="2025-04-29T00:00:00"/>
    <s v="APRIL"/>
    <s v="Gracie Leggett"/>
    <d v="2025-04-30T00:00:00"/>
    <n v="5"/>
    <s v="Charlene Avila"/>
    <s v="559-492-9302"/>
    <s v="avilarealestate559@gmail.com"/>
    <s v="avilarealestate559@gmail.com"/>
    <x v="6"/>
    <x v="2"/>
    <s v="I am a part of a charter school/ESA/EAN that will fund my tuition."/>
    <m/>
    <s v="Monarch River Academy"/>
  </r>
  <r>
    <x v="1"/>
    <s v="iLead"/>
    <n v="387"/>
    <n v="1"/>
    <s v="N"/>
    <s v="5/6/25 G"/>
    <d v="2025-05-05T00:00:00"/>
    <s v="MAY"/>
    <s v="Brielle Rojas"/>
    <d v="2025-05-06T00:00:00"/>
    <n v="11"/>
    <s v="Malisa Myers"/>
    <s v="562-762-2829"/>
    <s v="mrojas.myers@gmail.com"/>
    <s v="mrojas.brielle14@gmail.com"/>
    <x v="8"/>
    <x v="2"/>
    <s v="I am a part of a charter school/ESA/EAN that will fund my tuition."/>
    <m/>
    <s v="iLead"/>
  </r>
  <r>
    <x v="1"/>
    <s v="Yosemite Valley Charter School"/>
    <n v="350"/>
    <n v="1"/>
    <s v="N"/>
    <m/>
    <d v="2025-05-15T00:00:00"/>
    <s v="MAY"/>
    <s v="Mia Gonzalez"/>
    <d v="2025-05-19T00:00:00"/>
    <n v="8"/>
    <s v="Marissa Gonzalez"/>
    <n v="5598717536"/>
    <s v="gonzalez_marissa@outlook.com"/>
    <s v="miag116gonzalez@gmail.com"/>
    <x v="6"/>
    <x v="2"/>
    <s v="I am a part of a charter school/ESA/EAN that will fund my tuition."/>
    <m/>
    <s v="Yosemite Valley Charter School"/>
  </r>
  <r>
    <x v="2"/>
    <s v="South Sutter"/>
    <n v="387"/>
    <n v="1"/>
    <s v="Y"/>
    <s v="D 8/1/25"/>
    <d v="2025-05-15T13:58:42"/>
    <s v="MAY"/>
    <s v="Diana Filiniuk"/>
    <d v="2025-08-18T00:00:00"/>
    <n v="17"/>
    <s v="Galina Slava"/>
    <s v="916-936-8119"/>
    <s v="dianafilinyk12314@gmail.com"/>
    <m/>
    <x v="0"/>
    <x v="1"/>
    <s v="I am a part of a charter school/ESA/EAN that will fund my tuition."/>
    <m/>
    <s v="South Sutter"/>
  </r>
  <r>
    <x v="2"/>
    <s v="South Sutter"/>
    <n v="387"/>
    <n v="1"/>
    <s v="N"/>
    <s v="D 8/1/25"/>
    <d v="2025-05-15T14:01:27"/>
    <s v="MAY"/>
    <s v="Kristina Filiniuk"/>
    <d v="2025-08-18T00:00:00"/>
    <n v="16"/>
    <s v="Galina Slava"/>
    <s v="916-579-3814"/>
    <s v="krystina12314@gmail.com"/>
    <m/>
    <x v="0"/>
    <x v="1"/>
    <s v="I am a part of a charter school/ESA/EAN that will fund my tuition."/>
    <m/>
    <s v="South Sutter"/>
  </r>
  <r>
    <x v="1"/>
    <s v="Yosemite Valley Charter School"/>
    <m/>
    <n v="1"/>
    <s v="N"/>
    <s v="D 5/19/25"/>
    <d v="2025-05-15T15:42:23"/>
    <s v="MAY"/>
    <s v="Mia Gonzalez"/>
    <d v="2025-05-19T00:00:00"/>
    <n v="8"/>
    <s v="Marissa Gonzalez"/>
    <n v="5598717536"/>
    <s v="gonzalez_marissa@outlook.com"/>
    <s v="miag116gonzalez@gmail.com"/>
    <x v="6"/>
    <x v="2"/>
    <s v="I am a part of a charter school/ESA/EAN that will fund my tuition."/>
    <m/>
    <s v="Yosemite Valley Charter School"/>
  </r>
  <r>
    <x v="1"/>
    <s v="Suncoast Prep Academy"/>
    <m/>
    <n v="1"/>
    <s v="N"/>
    <s v="D 5/26/25"/>
    <d v="2025-05-16T17:34:17"/>
    <s v="MAY"/>
    <s v="Violet Larsen"/>
    <d v="2025-05-26T00:00:00"/>
    <n v="12"/>
    <s v="Danielle Larsen"/>
    <n v="9092701041"/>
    <s v="daniellelarsen09@gmail.com"/>
    <s v="daniellelarsen09@gmail.com"/>
    <x v="0"/>
    <x v="6"/>
    <s v="I am a part of a charter school/ESA/EAN that will fund my tuition."/>
    <m/>
    <s v="Suncoast Preparatory Academy"/>
  </r>
  <r>
    <x v="1"/>
    <s v="INESA"/>
    <m/>
    <n v="1"/>
    <s v="N"/>
    <s v="D 6/4/25 - PO for Animal Drawing - Intermediate"/>
    <d v="2025-06-02T14:48:10"/>
    <s v="JUNE"/>
    <s v="Sasha Criss"/>
    <d v="2025-06-04T00:00:00"/>
    <n v="10"/>
    <s v="Asha Criss"/>
    <s v="563-209-1953"/>
    <s v="asha.vss@gmail.com"/>
    <s v="asha.vss@gmail.com"/>
    <x v="3"/>
    <x v="2"/>
    <s v="I am a part of a charter school/ESA/EAN that will fund my tuition."/>
    <m/>
    <s v="INESA"/>
  </r>
  <r>
    <x v="2"/>
    <s v="Heartland"/>
    <n v="387"/>
    <n v="1"/>
    <s v="Y"/>
    <s v="D 8/11/25"/>
    <d v="2025-07-01T04:04:05"/>
    <s v="JULY"/>
    <s v="Sia Cuevas"/>
    <d v="2025-08-21T00:00:00"/>
    <n v="15"/>
    <s v="yadira cuevas"/>
    <n v="8083595404"/>
    <s v="ycuevas311@gmail.com"/>
    <s v="23596@heartlandcharterschool.com 23591@heartlandcharterschool.com 23589@heartlandchartershool.com"/>
    <x v="2"/>
    <x v="2"/>
    <s v="I am a part of a charter school/ESA/EAN that will fund my tuition."/>
    <m/>
    <s v="Heartland charter school"/>
  </r>
  <r>
    <x v="2"/>
    <s v="Visions"/>
    <n v="350"/>
    <n v="1"/>
    <s v="N"/>
    <s v="D 8/25/25"/>
    <d v="2025-07-07T01:38:49"/>
    <s v="JULY"/>
    <s v="Daniel Dyte"/>
    <d v="2025-08-26T00:00:00"/>
    <n v="13"/>
    <s v="Rhoda Dyte"/>
    <s v="925-219-7474"/>
    <s v="rhoda4c@gmail.com"/>
    <m/>
    <x v="0"/>
    <x v="6"/>
    <s v="I am a part of a charter school/ESA/EAN that will fund my tuition."/>
    <m/>
    <s v="Visions in Education"/>
  </r>
  <r>
    <x v="2"/>
    <s v="Heartland"/>
    <n v="387"/>
    <n v="1"/>
    <s v="Y"/>
    <s v="D 9/1/25"/>
    <d v="2025-07-08T17:11:26"/>
    <s v="JULY"/>
    <s v="McKenzie Aniya Taylor"/>
    <d v="2025-09-02T00:00:00"/>
    <n v="14"/>
    <s v="LaDawn Brown-Zleisy"/>
    <n v="8058673719"/>
    <s v="dawn17329@gmail.com"/>
    <s v="mktblaze6@gmail.com"/>
    <x v="0"/>
    <x v="0"/>
    <s v="I am a part of a charter school/ESA/EAN that will fund my tuition."/>
    <m/>
    <s v="Heartland Charter School"/>
  </r>
  <r>
    <x v="3"/>
    <s v="Heartland"/>
    <n v="387"/>
    <n v="1"/>
    <s v="Y"/>
    <s v="D 1/13/26"/>
    <d v="2025-07-08T17:11:26"/>
    <s v="JULY"/>
    <s v="McKenzie Aniya Taylor"/>
    <d v="2026-01-13T00:00:00"/>
    <n v="14"/>
    <s v="LaDawn Brown-Zleisy"/>
    <n v="8058673719"/>
    <s v="dawn17329@gmail.com"/>
    <s v="mktblaze6@gmail.com"/>
    <x v="0"/>
    <x v="4"/>
    <s v="I am a part of a charter school/ESA/EAN that will fund my tuition."/>
    <m/>
    <s v="Heartland Charter School"/>
  </r>
  <r>
    <x v="2"/>
    <s v="Heartland"/>
    <n v="387"/>
    <n v="1"/>
    <s v="Y"/>
    <s v="D 8/11/25"/>
    <d v="2025-07-10T19:39:33"/>
    <s v="JULY"/>
    <s v="Annalysse Sosa"/>
    <d v="2025-08-12T00:00:00"/>
    <n v="14"/>
    <s v="Luz Sosa"/>
    <n v="6614728697"/>
    <s v="l.nunez0531@yahoo.com"/>
    <s v="l.nunez0531@yahoo.com"/>
    <x v="2"/>
    <x v="2"/>
    <s v="I am a part of a charter school/ESA/EAN that will fund my tuition."/>
    <m/>
    <s v="Heartland Charter School"/>
  </r>
  <r>
    <x v="2"/>
    <m/>
    <n v="97"/>
    <n v="1"/>
    <s v="N"/>
    <s v="D 7/28/25 - HEARTLAND - 1 $97 PO"/>
    <d v="2025-07-11T15:39:08"/>
    <s v="JULY"/>
    <s v="Cooper Darr"/>
    <d v="2025-07-11T00:00:00"/>
    <n v="9"/>
    <s v="Carly Darr"/>
    <n v="6613045162"/>
    <s v="carly_darr@yahoo.com"/>
    <m/>
    <x v="9"/>
    <x v="2"/>
    <s v="I am a part of a charter school/ESA/EAN that will fund my tuition."/>
    <m/>
    <s v="N/A"/>
  </r>
  <r>
    <x v="2"/>
    <m/>
    <n v="97"/>
    <n v="1"/>
    <s v="N"/>
    <s v="D 7/28/25 - HEARTLAND - 1 $97 PO"/>
    <d v="2025-07-11T15:40:19"/>
    <s v="JULY"/>
    <s v="Ellie Darr"/>
    <d v="2025-07-21T00:00:00"/>
    <n v="12"/>
    <s v="Carly Darr"/>
    <n v="6613045162"/>
    <s v="carly_darr@yahoo.com"/>
    <m/>
    <x v="0"/>
    <x v="6"/>
    <s v="I am a part of a charter school/ESA/EAN that will fund my tuition."/>
    <m/>
    <s v="N/A"/>
  </r>
  <r>
    <x v="2"/>
    <s v="Heartland"/>
    <n v="127"/>
    <n v="1"/>
    <s v="N"/>
    <s v="D 8/11/25 - HEARTLAND - 1 $127 PO"/>
    <d v="2025-07-14T18:31:17"/>
    <s v="JULY"/>
    <s v="Silas Cuevas"/>
    <d v="2025-07-14T00:00:00"/>
    <n v="10"/>
    <s v="yadira cuevas"/>
    <n v="8083595404"/>
    <s v="ycuevas311@gmail.com"/>
    <m/>
    <x v="8"/>
    <x v="2"/>
    <s v="I am a part of a charter school/ESA/EAN that will fund my tuition."/>
    <m/>
    <s v="heartland charter school"/>
  </r>
  <r>
    <x v="2"/>
    <s v="Heartland"/>
    <n v="387"/>
    <n v="1"/>
    <s v="Y"/>
    <s v="D 8/11/25"/>
    <d v="2025-07-15T19:11:12"/>
    <s v="JULY"/>
    <s v="ellanie cantu"/>
    <d v="2025-08-12T00:00:00"/>
    <n v="15"/>
    <s v="jennifer noel"/>
    <n v="6613788674"/>
    <s v="jennycantu83@gmail.com"/>
    <s v="22331@heartlandcharterschool.com"/>
    <x v="0"/>
    <x v="1"/>
    <s v="I am a part of a charter school/ESA/EAN that will fund my tuition."/>
    <m/>
    <s v="heartland charter school"/>
  </r>
  <r>
    <x v="2"/>
    <s v="Heartland"/>
    <s v="$97 &amp; $127"/>
    <n v="1"/>
    <s v="N"/>
    <s v="D 8/14/25 - HEARTLAND_x000a_- 2 $97 POs for Manga class_x000a_- 2 $127 POs for Fundamentals (one has Art 1A but it's for Fundamentals too)"/>
    <d v="2025-07-16T15:45:17"/>
    <s v="JULY"/>
    <s v="Caleb Szczechowski"/>
    <d v="2025-08-14T00:00:00"/>
    <n v="9"/>
    <s v="katy Portillo"/>
    <n v="7604610987"/>
    <s v="ktyportillo90@gmail.com"/>
    <m/>
    <x v="8"/>
    <x v="2"/>
    <s v="I am a part of a charter school/ESA/EAN that will fund my tuition."/>
    <m/>
    <s v="Heartland"/>
  </r>
  <r>
    <x v="2"/>
    <s v="Heartland"/>
    <s v="$97 &amp; $127"/>
    <n v="1"/>
    <s v="N"/>
    <s v="D 8/14/25 - HEARTLAND_x000a_- 2 $97 POs for Manga class_x000a_- 2 $127 POs for Fundamentals (one has Art 1A but it's for Fundamentals too)"/>
    <d v="2025-07-16T15:45:17"/>
    <s v="JULY"/>
    <s v="Caleb Szczechowski"/>
    <d v="2025-08-14T00:00:00"/>
    <n v="9"/>
    <s v="katy Portillo"/>
    <n v="7604610987"/>
    <s v="ktyportillo90@gmail.com"/>
    <m/>
    <x v="10"/>
    <x v="2"/>
    <s v="I am a part of a charter school/ESA/EAN that will fund my tuition."/>
    <m/>
    <s v="Heartland"/>
  </r>
  <r>
    <x v="2"/>
    <s v="Heartland"/>
    <s v="97 + 97"/>
    <n v="1"/>
    <s v="Y"/>
    <s v="D 9/1/25 - HEARTLAND - 7 POs - used 2 $97 POs for Animations class to extend Manga class"/>
    <d v="2025-07-21T12:06:18"/>
    <s v="JULY"/>
    <s v="Megan Shockey"/>
    <d v="2025-09-01T00:00:00"/>
    <n v="15"/>
    <s v="Elaine Shockey"/>
    <s v="951-595-3363"/>
    <s v="etrautman@hotmail.com"/>
    <s v="15350@heartlandcharterschool.com; MeganJShockey@gmail.com"/>
    <x v="10"/>
    <x v="2"/>
    <s v="I am a part of a charter school/ESA/EAN that will fund my tuition."/>
    <m/>
    <s v="Heartland Charter School"/>
  </r>
  <r>
    <x v="2"/>
    <s v="Heartland"/>
    <s v="127 + $127"/>
    <n v="1"/>
    <s v="Y"/>
    <s v="D 8/11/25 - HEARTLAND - 4 $127 POs"/>
    <d v="2025-07-22T12:07:03"/>
    <s v="JULY"/>
    <s v="Lisette Barnes"/>
    <d v="2025-08-12T00:00:00"/>
    <n v="16"/>
    <s v="Valarie &amp;Christopher Barnes"/>
    <s v="661-444-5555"/>
    <s v="Ladygarnett1@gmail.com"/>
    <s v="Lisettefbarnes@gmail.com, 19098@heartlandcharterschool.com"/>
    <x v="0"/>
    <x v="5"/>
    <s v="I am a part of a charter school/ESA/EAN that will fund my tuition."/>
    <m/>
    <s v="Heartland Charter"/>
  </r>
  <r>
    <x v="2"/>
    <s v="Heartland"/>
    <n v="387"/>
    <n v="1"/>
    <s v="Y"/>
    <s v="D 8/11/25"/>
    <d v="2025-07-28T17:23:51"/>
    <s v="JULY"/>
    <s v="Dean Miranda-Wright"/>
    <d v="2025-08-12T00:00:00"/>
    <n v="15"/>
    <s v="Yvonne Miranda"/>
    <s v="213-433-8464"/>
    <s v="deananddarbysmom@gmail.com"/>
    <s v="13665@heartlandcharterschool.com"/>
    <x v="2"/>
    <x v="2"/>
    <s v="I am a part of a charter school/ESA/EAN that will fund my tuition."/>
    <m/>
    <s v="Heartland Charter School"/>
  </r>
  <r>
    <x v="2"/>
    <s v="Heartland"/>
    <n v="387"/>
    <n v="1"/>
    <s v="N"/>
    <s v="D 8/20/25"/>
    <d v="2025-07-30T22:35:38"/>
    <s v="JULY"/>
    <s v="Michaela Seng"/>
    <d v="2025-08-12T00:00:00"/>
    <n v="15"/>
    <s v="Jonathan Seng"/>
    <s v="281-865-9942"/>
    <s v="jonathan@sengs.org"/>
    <s v="(school email not yet known) arcturus@sengs.org"/>
    <x v="2"/>
    <x v="2"/>
    <s v="I am a part of a charter school/ESA/EAN that will fund my tuition."/>
    <m/>
    <s v="Heartland Charter School"/>
  </r>
  <r>
    <x v="2"/>
    <s v="Heartland"/>
    <s v="97 + 97"/>
    <n v="1"/>
    <s v="N"/>
    <s v="D 8/11/25"/>
    <d v="2025-08-04T10:04:30"/>
    <s v="AUGUST"/>
    <s v="Audrey Miroglio"/>
    <d v="2025-08-12T00:00:00"/>
    <n v="8"/>
    <s v="Erin Miroglio"/>
    <s v="408-832-6503"/>
    <s v="mirogliohomeschool760@gmail.com"/>
    <s v="19269@heartlandcharterschool.com and mirogliohomeschool760@gmail.com"/>
    <x v="1"/>
    <x v="2"/>
    <s v="I am a part of a charter school/ESA/EAN that will fund my tuition."/>
    <m/>
    <s v="Heartland Charter School"/>
  </r>
  <r>
    <x v="2"/>
    <s v="iLead"/>
    <n v="387"/>
    <n v="1"/>
    <s v="Y"/>
    <s v="D 8/19/25"/>
    <d v="2025-08-06T22:20:44"/>
    <s v="AUGUST"/>
    <s v="Brooke Sanders"/>
    <d v="2025-08-20T00:00:00"/>
    <n v="16"/>
    <s v="Anny Sanders"/>
    <s v="714-290-6967"/>
    <s v="annysanders81@gmail.com"/>
    <s v="Brookes10708@gmail.com, Bsand@ileadexploration.org"/>
    <x v="2"/>
    <x v="2"/>
    <s v="I am a part of a charter school/ESA/EAN that will fund my tuition."/>
    <m/>
    <s v="iLead Exploration"/>
  </r>
  <r>
    <x v="2"/>
    <s v="Heartland"/>
    <n v="387"/>
    <n v="1"/>
    <s v="Y"/>
    <s v="D 8/27/25"/>
    <d v="2025-08-07T18:12:54"/>
    <s v="AUGUST"/>
    <s v="Zachary Berumen"/>
    <d v="2025-08-12T00:00:00"/>
    <n v="14"/>
    <s v="Kelly Berumen"/>
    <n v="6619320874"/>
    <s v="Kelrae87@sbcglobal.net"/>
    <s v="23772@heartlandcharterschool.com"/>
    <x v="0"/>
    <x v="0"/>
    <s v="I am a part of a charter school/ESA/EAN that will fund my tuition."/>
    <m/>
    <s v="Heartland"/>
  </r>
  <r>
    <x v="2"/>
    <s v="Heartland"/>
    <n v="387"/>
    <n v="1"/>
    <s v="Y"/>
    <s v="D 8/11/25"/>
    <d v="2025-08-08T16:46:21"/>
    <s v="AUGUST"/>
    <s v="Tess Huddleston"/>
    <d v="2025-08-12T00:00:00"/>
    <n v="14"/>
    <s v="Mandy Huddleston"/>
    <n v="6612055019"/>
    <s v="mandyjt811@gmail.com"/>
    <m/>
    <x v="4"/>
    <x v="2"/>
    <s v="I am a part of a charter school/ESA/EAN that will fund my tuition."/>
    <m/>
    <s v="Heartland Charter School"/>
  </r>
  <r>
    <x v="2"/>
    <s v="Dimensions"/>
    <n v="387"/>
    <n v="1"/>
    <s v="N"/>
    <s v="D 9/8/25"/>
    <d v="2025-08-08T19:04:55"/>
    <s v="AUGUST"/>
    <s v="Angie Vo"/>
    <d v="2025-09-08T00:00:00"/>
    <n v="6"/>
    <s v="Juni Nguyen"/>
    <n v="4422869879"/>
    <s v="hellojuninguyen@gmail.com"/>
    <s v="vonguyenangie@gmail.com"/>
    <x v="15"/>
    <x v="2"/>
    <s v="I am a part of a charter school/ESA/EAN that will fund my tuition."/>
    <m/>
    <s v="Element Education School (Dimensions Collaborative Shcool)"/>
  </r>
  <r>
    <x v="2"/>
    <s v="Heartland"/>
    <n v="387"/>
    <n v="1"/>
    <s v="Y"/>
    <s v="D 8/11/25"/>
    <d v="2025-08-11T12:07:26"/>
    <s v="AUGUST"/>
    <s v="Jordyn Rodriguez"/>
    <d v="2025-08-12T00:00:00"/>
    <n v="14"/>
    <s v="Brandee Rodriguez"/>
    <n v="5597560239"/>
    <s v="brandeedwatson12289@gmail.com"/>
    <s v="brandeedwatson12289@gmail.com, 23255@heartlandcharterschool.com"/>
    <x v="2"/>
    <x v="2"/>
    <s v="I am a part of a charter school/ESA/EAN that will fund my tuition."/>
    <m/>
    <s v="Heartland charter school"/>
  </r>
  <r>
    <x v="2"/>
    <s v="Heartland"/>
    <n v="387"/>
    <n v="1"/>
    <s v="N"/>
    <s v="D 8/11/25"/>
    <d v="2025-08-11T16:42:10"/>
    <s v="AUGUST"/>
    <s v="Tasia Beaty"/>
    <d v="2025-08-11T00:00:00"/>
    <n v="14"/>
    <s v="Michelle Brown Beaty"/>
    <n v="8058653574"/>
    <s v="Browns4god@gmail.com"/>
    <s v="21872@heartlandcharterschool.com"/>
    <x v="2"/>
    <x v="2"/>
    <s v="I am a part of a charter school/ESA/EAN that will fund my tuition."/>
    <m/>
    <s v="Heartland Charter"/>
  </r>
  <r>
    <x v="2"/>
    <s v="Sky Mountain"/>
    <n v="387"/>
    <n v="1"/>
    <s v="Y"/>
    <s v="D 9/2/25"/>
    <d v="2025-08-11T18:58:19"/>
    <s v="AUGUST"/>
    <s v="Kaymbria Kelly"/>
    <d v="2025-09-01T00:00:00"/>
    <n v="16"/>
    <s v="Judy Kelly"/>
    <n v="9492577491"/>
    <s v="judyocjudyoc@yahoo.com"/>
    <s v="beeandziggy@yahoo.com"/>
    <x v="0"/>
    <x v="0"/>
    <s v="I am a part of a charter school/ESA/EAN that will fund my tuition."/>
    <m/>
    <s v="Sky Mountain Charter School"/>
  </r>
  <r>
    <x v="2"/>
    <s v="Heartland"/>
    <n v="387"/>
    <n v="1"/>
    <s v="N"/>
    <s v="D 8/13/25"/>
    <d v="2025-08-11T22:31:24"/>
    <s v="AUGUST"/>
    <s v="Phillip Airoso"/>
    <d v="2025-08-14T00:00:00"/>
    <n v="15"/>
    <s v="Kelci Aguiar"/>
    <n v="5597994500"/>
    <s v="ateam@reagan.com"/>
    <s v="21868@heartlandcharterschool.com; ateam@reagan.com"/>
    <x v="0"/>
    <x v="1"/>
    <s v="I am a part of a charter school/ESA/EAN that will fund my tuition."/>
    <m/>
    <s v="Heartland charter school"/>
  </r>
  <r>
    <x v="2"/>
    <s v="Heartland"/>
    <n v="387"/>
    <n v="1"/>
    <s v="N"/>
    <s v="D 9/1/25"/>
    <d v="2025-08-12T14:33:21"/>
    <s v="AUGUST"/>
    <s v="Taylor Hollingshead"/>
    <d v="2025-09-01T00:00:00"/>
    <n v="14"/>
    <s v="Melanie Hollingshead"/>
    <n v="5306356347"/>
    <s v="justlanie@gmail.com"/>
    <m/>
    <x v="0"/>
    <x v="0"/>
    <s v="I am a part of a charter school/ESA/EAN that will fund my tuition."/>
    <m/>
    <s v="Heartland Charter School"/>
  </r>
  <r>
    <x v="2"/>
    <s v="Heartland"/>
    <n v="97"/>
    <n v="1"/>
    <s v="N"/>
    <s v="D 9/7/25 - HEARTLAND - 1 $97 PO for Watercolor Pencils &amp; Markers_x000a_D 10/17/25 - 4 $97 POs for Manga/Anime "/>
    <d v="2025-08-13T02:11:56"/>
    <s v="AUGUST"/>
    <s v="Aeress Maston"/>
    <d v="2025-09-08T00:00:00"/>
    <n v="10"/>
    <s v="Janet Hopkins"/>
    <s v="(661)330-8491"/>
    <s v="jhop25073461@aol.com"/>
    <m/>
    <x v="5"/>
    <x v="2"/>
    <s v="I am a part of a charter school/ESA/EAN that will fund my tuition."/>
    <m/>
    <s v="Heartland Charter School"/>
  </r>
  <r>
    <x v="2"/>
    <s v="Heartland"/>
    <m/>
    <n v="1"/>
    <s v="N"/>
    <s v="D 8/18/25"/>
    <d v="2025-08-13T21:07:21"/>
    <s v="AUGUST"/>
    <s v="Joyce Gardner"/>
    <d v="2025-08-14T00:00:00"/>
    <n v="16"/>
    <s v="Susanna Gardner"/>
    <n v="6614277468"/>
    <s v="stuffedrescue@gmail.com"/>
    <s v="10186@heartlandcharterschool.com"/>
    <x v="0"/>
    <x v="0"/>
    <s v="I am a part of a charter school/ESA/EAN that will fund my tuition."/>
    <m/>
    <s v="Heartland Charter School"/>
  </r>
  <r>
    <x v="2"/>
    <s v="Heartland"/>
    <n v="127"/>
    <n v="1"/>
    <s v="N"/>
    <s v="D 9/1/25 - Heartland - 1 PO - $97"/>
    <d v="2025-08-14T08:20:50"/>
    <s v="AUGUST"/>
    <s v="Luca Miroglio"/>
    <d v="2025-09-01T00:00:00"/>
    <n v="10"/>
    <s v="Erin Miroglio"/>
    <n v="40888326503"/>
    <s v="mirogliohomeschool760@gmail.com"/>
    <s v="17018@heartlandcharterschool.com, mirogliohomeschool760@gmail.com"/>
    <x v="8"/>
    <x v="2"/>
    <s v="I am a part of a charter school/ESA/EAN that will fund my tuition."/>
    <m/>
    <s v="Heartland Charter School"/>
  </r>
  <r>
    <x v="2"/>
    <s v="South Sutter"/>
    <n v="387"/>
    <n v="1"/>
    <s v="Y"/>
    <s v="D 9/1/25"/>
    <d v="2025-08-14T13:53:29"/>
    <s v="AUGUST"/>
    <s v="Isabel Boals"/>
    <d v="2025-08-18T00:00:00"/>
    <n v="14"/>
    <s v="Christy and Mike Boals"/>
    <s v="Christy: 530-782-2295, Mike: 530-740-2173"/>
    <s v="chicfromthestix@gmail.com, mikeboals70@gmail.com"/>
    <s v="monkeysarecute2025@gmail.com, iboals74199@iemschools.org"/>
    <x v="2"/>
    <x v="2"/>
    <s v="I am a part of a charter school/ESA/EAN that will fund my tuition."/>
    <m/>
    <s v="South Sutter Charter School"/>
  </r>
  <r>
    <x v="2"/>
    <s v="Mission Vista"/>
    <s v="$350 &amp; $350"/>
    <n v="1"/>
    <s v="N"/>
    <s v="D 8/18/25"/>
    <d v="2025-08-14T17:20:43"/>
    <s v="AUGUST"/>
    <s v="Aubree Navarrete"/>
    <d v="2025-08-18T00:00:00"/>
    <n v="8"/>
    <s v="Jessica Navarrete"/>
    <n v="3102378160"/>
    <s v="Jessnavarrete03@gmail.com"/>
    <m/>
    <x v="10"/>
    <x v="2"/>
    <s v="I am a part of a charter school/ESA/EAN that will fund my tuition."/>
    <m/>
    <s v="Mission Vista"/>
  </r>
  <r>
    <x v="2"/>
    <s v="Mission Vista"/>
    <s v="$350 &amp; $350"/>
    <n v="1"/>
    <s v="N"/>
    <s v="D 8/18/25"/>
    <d v="2025-08-14T17:20:43"/>
    <s v="AUGUST"/>
    <s v="Aubree Navarrete"/>
    <d v="2025-08-18T00:00:00"/>
    <n v="8"/>
    <s v="Jessica Navarrete"/>
    <n v="3102378160"/>
    <s v="Jessnavarrete03@gmail.com"/>
    <m/>
    <x v="12"/>
    <x v="2"/>
    <s v="I am a part of a charter school/ESA/EAN that will fund my tuition."/>
    <m/>
    <s v="Mission Vista"/>
  </r>
  <r>
    <x v="2"/>
    <s v="Heartland"/>
    <n v="387"/>
    <n v="1"/>
    <s v="Y"/>
    <s v="D 8/18/25"/>
    <d v="2025-08-14T17:50:58"/>
    <s v="AUGUST"/>
    <s v="Michael Zacapa"/>
    <d v="2025-08-18T00:00:00"/>
    <n v="14"/>
    <s v="Jacklin Zacapa"/>
    <n v="8057057563"/>
    <s v="Jmassou@hotmail.com"/>
    <s v="jmassou@hotmail.com , 24184@heartlandcharterschool.com"/>
    <x v="2"/>
    <x v="2"/>
    <s v="I am a part of a charter school/ESA/EAN that will fund my tuition."/>
    <m/>
    <s v="Heartland Charter school"/>
  </r>
  <r>
    <x v="3"/>
    <s v="Heartland"/>
    <n v="387"/>
    <n v="1"/>
    <s v="Y"/>
    <s v="D 1/12/26"/>
    <d v="2025-08-14T17:50:58"/>
    <s v="AUGUST"/>
    <s v="Michael Zacapa"/>
    <d v="2026-01-12T00:00:00"/>
    <n v="14"/>
    <s v="Jacklin Zacapa"/>
    <n v="8057057563"/>
    <s v="Jmassou@hotmail.com"/>
    <s v="jmassou@hotmail.com, 24184@heartlandcharterschool.com"/>
    <x v="0"/>
    <x v="1"/>
    <s v="I am a part of a charter school/ESA/EAN that will fund my tuition."/>
    <m/>
    <s v="Heartland Charter school"/>
  </r>
  <r>
    <x v="2"/>
    <s v="iLead"/>
    <n v="350"/>
    <n v="1"/>
    <s v="N"/>
    <s v="D 8/28/25"/>
    <d v="2025-08-15T16:23:09"/>
    <s v="AUGUST"/>
    <s v="Christopher Hines"/>
    <d v="2025-08-22T00:00:00"/>
    <n v="10"/>
    <s v="Claudia &amp; Christopher Hines"/>
    <s v="661-609-5038"/>
    <s v="claudia5hines@gmail.com"/>
    <s v="chine@ileadexploration.org/ mrclevi003@gmail.com"/>
    <x v="9"/>
    <x v="2"/>
    <s v="I am a part of a charter school/ESA/EAN that will fund my tuition."/>
    <m/>
    <s v="iLead Exploration"/>
  </r>
  <r>
    <x v="2"/>
    <s v="Heartland"/>
    <n v="387"/>
    <n v="1"/>
    <s v="N"/>
    <s v="D 8/18/25"/>
    <d v="2025-08-15T20:05:59"/>
    <s v="AUGUST"/>
    <s v="Austen Jahn"/>
    <d v="2025-08-19T00:00:00"/>
    <n v="16"/>
    <s v="andrea jahn"/>
    <n v="7604170271"/>
    <s v="jahnwind@gmail.com"/>
    <m/>
    <x v="0"/>
    <x v="0"/>
    <s v="I am a part of a charter school/ESA/EAN that will fund my tuition."/>
    <m/>
    <s v="Heartland charter school"/>
  </r>
  <r>
    <x v="2"/>
    <s v="iLead"/>
    <n v="350"/>
    <n v="1"/>
    <s v="N"/>
    <s v="D 8/28/25"/>
    <d v="2025-08-18T08:37:34"/>
    <s v="AUGUST"/>
    <s v="Sadé Reyna"/>
    <d v="2025-08-26T00:00:00"/>
    <n v="10"/>
    <s v="Beauty Reyna"/>
    <n v="4244404337"/>
    <s v="sadereyna44@gmail.com"/>
    <s v="sadereyna44@gmail.com"/>
    <x v="10"/>
    <x v="2"/>
    <s v="I am a part of a charter school/ESA/EAN that will fund my tuition."/>
    <m/>
    <s v="Ilead"/>
  </r>
  <r>
    <x v="2"/>
    <s v="iLead"/>
    <n v="387"/>
    <n v="1"/>
    <s v="Y"/>
    <s v="D 8/19/25"/>
    <d v="2025-08-19T14:41:56"/>
    <s v="AUGUST"/>
    <s v="Mia Austin"/>
    <d v="2025-08-19T00:00:00"/>
    <n v="13"/>
    <s v="Angela Austin"/>
    <s v="(818) 581-8517"/>
    <s v="ladyaustin22@gmail.com"/>
    <s v="mausti@ileadexploration.org, mia25raine@gmail.com"/>
    <x v="2"/>
    <x v="2"/>
    <s v="I am a part of a charter school/ESA/EAN that will fund my tuition."/>
    <m/>
    <s v="iLEAD Exploration"/>
  </r>
  <r>
    <x v="2"/>
    <s v="South Sutter"/>
    <s v="$387 &amp; $387"/>
    <n v="1"/>
    <s v="Y"/>
    <s v="D 9/2/25"/>
    <d v="2025-08-20T18:31:05"/>
    <s v="AUGUST"/>
    <s v="Jayda Nevaeh Hill"/>
    <d v="2025-09-02T00:00:00"/>
    <n v="17"/>
    <s v="Shani Relierford"/>
    <n v="4085099719"/>
    <s v="shanisunshine2@gmail.com"/>
    <m/>
    <x v="2"/>
    <x v="0"/>
    <s v="I am a part of a charter school/ESA/EAN that will fund my tuition."/>
    <m/>
    <s v="South Sutter School"/>
  </r>
  <r>
    <x v="2"/>
    <s v="Heartland"/>
    <n v="387"/>
    <n v="1"/>
    <s v="Y"/>
    <s v="D 8/21/25"/>
    <d v="2025-08-20T19:21:39"/>
    <s v="AUGUST"/>
    <s v="Avelina Genise Guerrero"/>
    <d v="2025-08-20T00:00:00"/>
    <n v="15"/>
    <s v="Elisa Guerrero"/>
    <n v="6619746200"/>
    <s v="guerrero.em15@gmail.com"/>
    <s v="25683@heartlandcharterschool.com"/>
    <x v="0"/>
    <x v="1"/>
    <s v="I am a part of a charter school/ESA/EAN that will fund my tuition."/>
    <m/>
    <s v="Heartland Charter School"/>
  </r>
  <r>
    <x v="2"/>
    <s v="South Sutter"/>
    <n v="350"/>
    <n v="1"/>
    <s v="N"/>
    <s v="D 9/2/25"/>
    <d v="2025-08-22T11:10:22"/>
    <s v="AUGUST"/>
    <s v="Ryder Lewis"/>
    <d v="2025-08-25T00:00:00"/>
    <n v="9"/>
    <s v="Stacey Lewis"/>
    <n v="9169554133"/>
    <s v="lewista89@gmail.com"/>
    <s v="bluedogking08@gmail.com"/>
    <x v="16"/>
    <x v="2"/>
    <s v="I am a part of a charter school/ESA/EAN that will fund my tuition."/>
    <m/>
    <s v="South Sutter Charter School"/>
  </r>
  <r>
    <x v="2"/>
    <s v="Compass"/>
    <n v="350"/>
    <n v="1"/>
    <s v="N"/>
    <s v="D 8/26/25"/>
    <d v="2025-08-22T17:19:23"/>
    <s v="AUGUST"/>
    <s v="David Yanes"/>
    <d v="2025-08-27T00:00:00"/>
    <n v="9"/>
    <s v="Christina Ziko"/>
    <s v="714-797-8036"/>
    <s v="cziko04@yahoo.com"/>
    <s v="school email :david.yanes@scholars.compasscharters.org parent email: cziko04@yahoo.com"/>
    <x v="9"/>
    <x v="2"/>
    <s v="I am a part of a charter school/ESA/EAN that will fund my tuition."/>
    <m/>
    <s v="Compass Charter Schools"/>
  </r>
  <r>
    <x v="2"/>
    <s v="Visions"/>
    <n v="350"/>
    <n v="1"/>
    <s v="Y"/>
    <s v="D 9/15/25"/>
    <d v="2025-08-25T18:39:06"/>
    <s v="AUGUST"/>
    <s v="Emiliano Robles aldaba"/>
    <d v="2025-08-28T00:00:00"/>
    <n v="10"/>
    <s v="Maria Aldaba"/>
    <n v="9258484821"/>
    <s v="Mariaaldaba519@gmail.com"/>
    <s v="roblesemiliano1130@gmail.com"/>
    <x v="4"/>
    <x v="2"/>
    <s v="I am a part of a charter school/ESA/EAN that will fund my tuition."/>
    <m/>
    <s v="vision in education"/>
  </r>
  <r>
    <x v="2"/>
    <s v="Heartland"/>
    <n v="387"/>
    <n v="1"/>
    <s v="N"/>
    <s v="D 9/8/25"/>
    <d v="2025-08-25T21:39:55"/>
    <s v="AUGUST"/>
    <s v="Sofie Pehrson"/>
    <d v="2025-08-26T00:00:00"/>
    <n v="17"/>
    <s v="Cheri Pehrson"/>
    <n v="8052867949"/>
    <s v="cheripehrson@gmail.com"/>
    <s v="spehrson177@gmail.com, 11674@heartlandcharterschool.com"/>
    <x v="2"/>
    <x v="2"/>
    <s v="I am a part of a charter school/ESA/EAN that will fund my tuition."/>
    <m/>
    <s v="Heartland Charter School"/>
  </r>
  <r>
    <x v="2"/>
    <s v="South Sutter"/>
    <n v="350"/>
    <n v="1"/>
    <s v="N"/>
    <s v="D 9/2/25"/>
    <d v="2025-08-26T13:31:09"/>
    <s v="AUGUST"/>
    <s v="Elizabeth Cepeda"/>
    <d v="2025-09-01T00:00:00"/>
    <n v="13"/>
    <s v="Rachel Cepeda"/>
    <s v="916-508-4316"/>
    <s v="Tweetybird.rcc@gmail.com"/>
    <s v="Tweetybird.rcc@gmail.com , student doesn't have a school email address"/>
    <x v="6"/>
    <x v="2"/>
    <s v="I am a part of a charter school/ESA/EAN that will fund my tuition."/>
    <m/>
    <s v="South Sutter Charter School"/>
  </r>
  <r>
    <x v="2"/>
    <s v="Heartland"/>
    <n v="387"/>
    <n v="1"/>
    <s v="Y"/>
    <s v="D 8/29/25"/>
    <d v="2025-08-26T15:11:43"/>
    <s v="AUGUST"/>
    <s v="Declan Van Horn"/>
    <d v="2025-08-26T00:00:00"/>
    <n v="14"/>
    <s v="Colbie Van Horn"/>
    <n v="6618094718"/>
    <s v="mrscvanhorn@gmail.com"/>
    <s v="mrscvanhorn@gmail.com"/>
    <x v="0"/>
    <x v="0"/>
    <s v="I am a part of a charter school/ESA/EAN that will fund my tuition."/>
    <m/>
    <s v="Heartland Charter School"/>
  </r>
  <r>
    <x v="2"/>
    <s v="South Sutter"/>
    <n v="350"/>
    <n v="1"/>
    <s v="Y"/>
    <s v="D 9/2/25"/>
    <d v="2025-08-27T11:53:58"/>
    <s v="AUGUST"/>
    <s v="Isabella Lopez"/>
    <d v="2025-09-02T00:00:00"/>
    <n v="16"/>
    <s v="Natasha Lopez"/>
    <s v="530-848-3192"/>
    <s v="lopeznatasha679@yahoo.com"/>
    <m/>
    <x v="5"/>
    <x v="2"/>
    <s v="I am a part of a charter school/ESA/EAN that will fund my tuition."/>
    <m/>
    <s v="South Sutter Charter School"/>
  </r>
  <r>
    <x v="2"/>
    <m/>
    <n v="387"/>
    <n v="1"/>
    <s v="Y"/>
    <s v="D 9/15/25"/>
    <d v="2025-08-27T14:36:33"/>
    <s v="AUGUST"/>
    <s v="Aliya Ewell"/>
    <d v="2025-09-02T00:00:00"/>
    <n v="17"/>
    <s v="Mindi Ewell"/>
    <n v="7143904933"/>
    <s v="anhmsteve32@sbcglobal.net"/>
    <s v="Aliyaewell@gmail.com"/>
    <x v="4"/>
    <x v="2"/>
    <s v="I am a part of a charter school/ESA/EAN that will fund my tuition."/>
    <m/>
    <s v="Brandie Kniss"/>
  </r>
  <r>
    <x v="2"/>
    <s v="iLead"/>
    <n v="387"/>
    <n v="1"/>
    <s v="Y"/>
    <s v="D 9/1/25"/>
    <d v="2025-08-27T19:44:14"/>
    <s v="AUGUST"/>
    <s v="Serenity Gonzalez-Carver"/>
    <d v="2025-09-01T00:00:00"/>
    <n v="14"/>
    <s v="Ashley Padron"/>
    <n v="5622366754"/>
    <s v="ashpadron15@gmail.com"/>
    <s v="Serenitygc0408@gmail.com"/>
    <x v="2"/>
    <x v="2"/>
    <s v="I am a part of a charter school/ESA/EAN that will fund my tuition."/>
    <m/>
    <s v="ILead Exploration"/>
  </r>
  <r>
    <x v="2"/>
    <s v="Cottonwood"/>
    <n v="387"/>
    <n v="1"/>
    <s v="Y"/>
    <s v="D 9/1/25 - switched to Watercolor Animals in Nature (will still pay the original PO amount)"/>
    <d v="2025-08-27T20:11:33"/>
    <s v="AUGUST"/>
    <s v="Charlize G Hopper"/>
    <d v="2025-09-02T00:00:00"/>
    <n v="17"/>
    <s v="Nicole Brune"/>
    <n v="9162122319"/>
    <s v="2cgiemail@gmail.com"/>
    <s v="Cottonwood School"/>
    <x v="0"/>
    <x v="1"/>
    <s v="I am a part of a charter school/ESA/EAN that will fund my tuition."/>
    <m/>
    <s v="Cottonwood School"/>
  </r>
  <r>
    <x v="2"/>
    <s v="Compass"/>
    <n v="350"/>
    <n v="1"/>
    <s v="N"/>
    <s v="D 9/5/25"/>
    <d v="2025-08-30T00:45:34"/>
    <s v="AUGUST"/>
    <s v="Chrysanthemum Karis"/>
    <d v="2025-09-02T00:00:00"/>
    <n v="12"/>
    <s v="Sarah Ruiz"/>
    <n v="7077560445"/>
    <s v="sarah.ruiz4321@gmail.com"/>
    <m/>
    <x v="10"/>
    <x v="2"/>
    <s v="I am a part of a charter school/ESA/EAN that will fund my tuition."/>
    <m/>
    <s v="Compass Charter School"/>
  </r>
  <r>
    <x v="2"/>
    <s v="Compass"/>
    <n v="387"/>
    <n v="1"/>
    <s v="N"/>
    <s v="D 9/2/25"/>
    <d v="2025-09-01T18:01:53"/>
    <s v="SEPTEMBER"/>
    <s v="Alejandro Guevara Hernández"/>
    <d v="2025-09-02T00:00:00"/>
    <n v="14"/>
    <s v="Cecilia Hernandez"/>
    <s v="323-805-3813"/>
    <s v="ceciliahernandez1630@gmail.com"/>
    <s v="alejandro.guevarahernandez@scholars.compasscharters.org"/>
    <x v="4"/>
    <x v="0"/>
    <s v="I am a part of a charter school/ESA/EAN that will fund my tuition."/>
    <m/>
    <s v="Compass charter school"/>
  </r>
  <r>
    <x v="2"/>
    <s v="Niles"/>
    <n v="350"/>
    <n v="1"/>
    <s v="N"/>
    <s v="D 9/2/25"/>
    <d v="2025-09-02T10:59:29"/>
    <s v="SEPTEMBER"/>
    <s v="Joyce Robinson"/>
    <d v="2025-09-02T00:00:00"/>
    <n v="14"/>
    <s v="Sarah Robinson"/>
    <s v="616-232-2052 (landline)"/>
    <s v="samcorjoy@gmail.com"/>
    <s v="same"/>
    <x v="16"/>
    <x v="2"/>
    <s v="I am a part of a charter school/ESA/EAN that will fund my tuition."/>
    <m/>
    <s v="Niles"/>
  </r>
  <r>
    <x v="2"/>
    <s v="South Sutter"/>
    <n v="387"/>
    <n v="1"/>
    <s v="N"/>
    <s v="D 9/4/25"/>
    <d v="2025-09-02T18:19:36"/>
    <s v="SEPTEMBER"/>
    <s v="Isaac McClenahen"/>
    <d v="2025-09-04T00:00:00"/>
    <n v="14"/>
    <s v="Becca McClenahen"/>
    <s v="530-308-5323"/>
    <s v="mcclenahenfamily@gmail.com"/>
    <s v="isaacmcclenahen@gmail.com"/>
    <x v="4"/>
    <x v="2"/>
    <s v="I am a part of a charter school/ESA/EAN that will fund my tuition."/>
    <m/>
    <s v="South Sutter Charter School"/>
  </r>
  <r>
    <x v="2"/>
    <s v="Heartland"/>
    <n v="774"/>
    <n v="1"/>
    <s v="N"/>
    <s v="D 9/7/25"/>
    <d v="2025-09-04T18:26:39"/>
    <s v="SEPTEMBER"/>
    <s v="Sammy Loza"/>
    <d v="2025-09-08T00:00:00"/>
    <n v="15"/>
    <s v="Allie Loza"/>
    <n v="5622341596"/>
    <s v="alehdez1412@gmail.com"/>
    <s v="20714@heartlandcharterschool.com"/>
    <x v="2"/>
    <x v="4"/>
    <s v="I am a part of a charter school/ESA/EAN that will fund my tuition."/>
    <m/>
    <s v="Heartland Charter School"/>
  </r>
  <r>
    <x v="2"/>
    <s v="Granite Mountain"/>
    <n v="350"/>
    <n v="1"/>
    <s v="N"/>
    <s v="D 9/7/25"/>
    <d v="2025-09-04T20:05:32"/>
    <s v="SEPTEMBER"/>
    <s v="Jace Ramsey"/>
    <d v="2025-09-08T00:00:00"/>
    <n v="6"/>
    <s v="Kate Ramsey"/>
    <n v="9092408116"/>
    <s v="kateaustinmail@gmail.com"/>
    <m/>
    <x v="9"/>
    <x v="2"/>
    <s v="I am a part of a charter school/ESA/EAN that will fund my tuition."/>
    <m/>
    <s v="Granite Mountain Charter"/>
  </r>
  <r>
    <x v="2"/>
    <s v="Compass"/>
    <n v="387"/>
    <n v="1"/>
    <s v="N"/>
    <s v="D 9/8/25"/>
    <d v="2025-09-04T20:57:20"/>
    <s v="SEPTEMBER"/>
    <s v="Kaila Aracri"/>
    <d v="2025-09-08T00:00:00"/>
    <n v="14"/>
    <s v="Jessica Aracri"/>
    <s v="863-602-1663"/>
    <s v="Ateamacademy5@gmail.com"/>
    <s v="Kaila.aracri@scholars.compasscharters.org"/>
    <x v="2"/>
    <x v="2"/>
    <s v="I am a part of a charter school/ESA/EAN that will fund my tuition."/>
    <m/>
    <s v="Compass Charter Schools Los Angeles"/>
  </r>
  <r>
    <x v="2"/>
    <s v="Visions"/>
    <n v="350"/>
    <n v="1"/>
    <s v="N"/>
    <s v="D 9/7/25"/>
    <d v="2025-09-04T22:58:47"/>
    <s v="SEPTEMBER"/>
    <s v="Rhone Stevens"/>
    <d v="2025-09-05T00:00:00"/>
    <n v="8"/>
    <s v="Shoua Vang"/>
    <s v="916-213-5069"/>
    <s v="gnavycart@gmail.com"/>
    <s v="Visions - gnavycart@gmail.com"/>
    <x v="6"/>
    <x v="2"/>
    <s v="I am a part of a charter school/ESA/EAN that will fund my tuition."/>
    <m/>
    <s v="visions"/>
  </r>
  <r>
    <x v="2"/>
    <s v="iLead"/>
    <n v="387"/>
    <n v="1"/>
    <s v="Y"/>
    <s v="D 9/16/25"/>
    <d v="2025-09-05T01:32:27"/>
    <s v="SEPTEMBER"/>
    <s v="Aya Ahmed"/>
    <d v="2025-09-10T00:00:00"/>
    <n v="15"/>
    <s v="Hitfan Kurtu"/>
    <n v="9497434229"/>
    <s v="hitfankurtu@gmail.com"/>
    <s v="ayaahmedk10@gmail.com"/>
    <x v="0"/>
    <x v="4"/>
    <s v="I am a part of a charter school/ESA/EAN that will fund my tuition."/>
    <m/>
    <s v="ilead"/>
  </r>
  <r>
    <x v="2"/>
    <s v="Compass"/>
    <n v="350"/>
    <n v="1"/>
    <s v="Y"/>
    <s v="D 9/7/25"/>
    <d v="2025-09-05T16:24:42"/>
    <s v="SEPTEMBER"/>
    <s v="Skyla Taylor"/>
    <d v="2025-09-08T00:00:00"/>
    <n v="10"/>
    <s v="Crystal Owens"/>
    <n v="7606429893"/>
    <s v="angel2024owens@gmail.com"/>
    <s v="Skyla.taylor@scholars.compasscharters.org"/>
    <x v="9"/>
    <x v="2"/>
    <s v="I am a part of a charter school/ESA/EAN that will fund my tuition."/>
    <m/>
    <s v="Compass Charters School"/>
  </r>
  <r>
    <x v="2"/>
    <s v="Compass"/>
    <n v="350"/>
    <n v="1"/>
    <s v="N"/>
    <s v="D 9/7/25"/>
    <d v="2025-09-05T16:27:59"/>
    <s v="SEPTEMBER"/>
    <s v="O’ryion L Taylor"/>
    <d v="2025-09-08T00:00:00"/>
    <n v="6"/>
    <s v="Crystal Owens"/>
    <s v="760-642-9893"/>
    <s v="angel2024owens@gmail.com"/>
    <s v="Oryion.taylor@scholars.compasscharters.org"/>
    <x v="17"/>
    <x v="2"/>
    <s v="I am a part of a charter school/ESA/EAN that will fund my tuition."/>
    <m/>
    <s v="Compass Charter School"/>
  </r>
  <r>
    <x v="2"/>
    <s v="Mission Vista"/>
    <n v="387"/>
    <n v="1"/>
    <s v="N"/>
    <s v="D 9/8/25"/>
    <d v="2025-09-08T17:51:28"/>
    <s v="SEPTEMBER"/>
    <s v="Stephen Kmetko"/>
    <d v="2025-09-08T00:00:00"/>
    <n v="7"/>
    <s v="Sarah Goodwin Kmetko"/>
    <s v="951-824-0101"/>
    <s v="sarah.gracegoodwin@gmail.com"/>
    <s v="sarah.gracegoodwin@gmail.com"/>
    <x v="10"/>
    <x v="2"/>
    <s v="I am a part of a charter school/ESA/EAN that will fund my tuition."/>
    <m/>
    <s v="Mission Vista Academy"/>
  </r>
  <r>
    <x v="2"/>
    <s v="Mission Vista"/>
    <n v="350"/>
    <n v="1"/>
    <s v="N"/>
    <s v="D 9/16/25"/>
    <d v="2025-09-11T01:10:23"/>
    <s v="SEPTEMBER"/>
    <s v="Elijah Flath"/>
    <d v="2025-09-17T00:00:00"/>
    <n v="9"/>
    <s v="Brittany Flath"/>
    <n v="6263752992"/>
    <s v="Britflath@gmail.com"/>
    <m/>
    <x v="3"/>
    <x v="2"/>
    <s v="I am a part of a charter school/ESA/EAN that will fund my tuition."/>
    <m/>
    <s v="Mission Vista Academy"/>
  </r>
  <r>
    <x v="2"/>
    <s v="Mission Vista"/>
    <n v="350"/>
    <n v="1"/>
    <s v="N"/>
    <s v="D 9/16/25"/>
    <d v="2025-09-11T01:13:12"/>
    <s v="SEPTEMBER"/>
    <s v="Haven Flath"/>
    <d v="2025-09-17T00:00:00"/>
    <n v="6"/>
    <s v="Brittany Flath"/>
    <n v="6263752992"/>
    <s v="Britflath@gmail.com"/>
    <m/>
    <x v="6"/>
    <x v="2"/>
    <s v="I am a part of a charter school/ESA/EAN that will fund my tuition."/>
    <m/>
    <s v="Mission Vista Academy"/>
  </r>
  <r>
    <x v="2"/>
    <s v="Compass"/>
    <n v="350"/>
    <n v="1"/>
    <s v="N"/>
    <s v="D 9/15/25"/>
    <d v="2025-09-11T12:30:33"/>
    <s v="SEPTEMBER"/>
    <s v="Aurelia Gonzalez"/>
    <d v="2025-09-17T00:00:00"/>
    <n v="10"/>
    <s v="Elena Gonzalez"/>
    <n v="9092898657"/>
    <s v="lovejjmommy@gmail.com"/>
    <s v="aurelia.gonzalez@scholars.compasscharters.org"/>
    <x v="10"/>
    <x v="2"/>
    <s v="I am a part of a charter school/ESA/EAN that will fund my tuition."/>
    <m/>
    <s v="Compass Charter School"/>
  </r>
  <r>
    <x v="2"/>
    <s v="Yosemite Valley Charter School"/>
    <n v="350"/>
    <n v="1"/>
    <s v="N"/>
    <s v="D 9/16/25"/>
    <d v="2025-09-15T13:33:52"/>
    <s v="SEPTEMBER"/>
    <s v="Christine Tschanz"/>
    <d v="2025-09-16T00:00:00"/>
    <n v="11"/>
    <s v="Ann Marie Tschanz"/>
    <s v="850-776-2841"/>
    <s v="ptannmarie@gmail.com"/>
    <m/>
    <x v="6"/>
    <x v="2"/>
    <s v="I am a part of a charter school/ESA/EAN that will fund my tuition."/>
    <m/>
    <s v="Yosemite Valley Charter School"/>
  </r>
  <r>
    <x v="2"/>
    <s v="Yosemite Valley Charter School"/>
    <n v="350"/>
    <n v="1"/>
    <s v="N"/>
    <s v="D 9/19/25"/>
    <d v="2025-09-15T15:42:02"/>
    <s v="SEPTEMBER"/>
    <s v="Victoria Valdez"/>
    <d v="2025-09-20T00:00:00"/>
    <n v="10"/>
    <s v="Gabriela Valdez"/>
    <s v="(559)400-3115"/>
    <s v="gabrielavaldez777@gmail.com"/>
    <m/>
    <x v="0"/>
    <x v="2"/>
    <s v="I am a part of a charter school/ESA/EAN that will fund my tuition."/>
    <m/>
    <s v="Yosemite chart School"/>
  </r>
  <r>
    <x v="2"/>
    <s v="iLead"/>
    <n v="350"/>
    <n v="1"/>
    <s v="Y"/>
    <s v="D 9/16/25"/>
    <d v="2025-09-15T21:19:50"/>
    <s v="SEPTEMBER"/>
    <s v="Alejandro Gomez"/>
    <d v="2025-09-15T00:00:00"/>
    <n v="19"/>
    <s v="Maria Gomez"/>
    <s v="818-462-6869"/>
    <s v="mariadegesus1968@gmail.com"/>
    <s v="algom@ileadexploration.org"/>
    <x v="5"/>
    <x v="2"/>
    <s v="I am a part of a charter school/ESA/EAN that will fund my tuition."/>
    <m/>
    <s v="iLEAD Hybrid"/>
  </r>
  <r>
    <x v="2"/>
    <s v="Gorman Learning Center"/>
    <n v="387"/>
    <n v="1"/>
    <s v="N"/>
    <s v="D 9/16/25"/>
    <d v="2025-09-16T12:11:19"/>
    <s v="SEPTEMBER"/>
    <s v="Ethan Garibay"/>
    <d v="2025-09-17T00:00:00"/>
    <n v="17"/>
    <s v="Julie Garibay"/>
    <n v="6613176941"/>
    <s v="davidjuliegaribay@yahoo.com"/>
    <s v="egaribay110799@s.gormanlc.org"/>
    <x v="0"/>
    <x v="1"/>
    <s v="I am a part of a charter school/ESA/EAN that will fund my tuition."/>
    <m/>
    <s v="Gorman Learning Center"/>
  </r>
  <r>
    <x v="2"/>
    <s v="Visions"/>
    <n v="387"/>
    <n v="1"/>
    <s v="N"/>
    <s v="D 9/25/25"/>
    <d v="2025-09-16T22:36:30"/>
    <s v="SEPTEMBER"/>
    <s v="Kayla Whitaker Herzig"/>
    <d v="2025-09-22T00:00:00"/>
    <n v="16"/>
    <s v="Vicki Whitaker"/>
    <n v="5309083203"/>
    <s v="vbaker72213@gmail.com"/>
    <s v="Ace916558@gmail.com kw9643@viedu.org"/>
    <x v="0"/>
    <x v="1"/>
    <s v="I am a part of a charter school/ESA/EAN that will fund my tuition."/>
    <m/>
    <s v="Visions Of Education"/>
  </r>
  <r>
    <x v="2"/>
    <s v="South Sutter"/>
    <n v="350"/>
    <n v="1"/>
    <s v="N"/>
    <s v="D 9/18/25"/>
    <d v="2025-09-17T14:49:19"/>
    <s v="SEPTEMBER"/>
    <s v="Juan Diego Monsivais-Garza"/>
    <d v="2025-09-18T00:00:00"/>
    <n v="7"/>
    <s v="Carina Monsivais"/>
    <n v="9162953871"/>
    <s v="carinamonsivais@yahoo.com"/>
    <m/>
    <x v="1"/>
    <x v="2"/>
    <s v="I am a part of a charter school/ESA/EAN that will fund my tuition."/>
    <m/>
    <s v="South Sutter Charter School"/>
  </r>
  <r>
    <x v="2"/>
    <s v="South Sutter"/>
    <n v="350"/>
    <n v="1"/>
    <s v="N"/>
    <s v="D 9/18/25"/>
    <d v="2025-09-17T14:51:18"/>
    <s v="SEPTEMBER"/>
    <s v="Louis Monsivais-Garza"/>
    <d v="2025-09-18T00:00:00"/>
    <n v="10"/>
    <s v="Carina Monsivais"/>
    <n v="9162953871"/>
    <s v="carinamonsivais@yahoo.com"/>
    <m/>
    <x v="10"/>
    <x v="2"/>
    <s v="I am a part of a charter school/ESA/EAN that will fund my tuition."/>
    <m/>
    <s v="South Sutter Charter School"/>
  </r>
  <r>
    <x v="2"/>
    <s v="Dimensions"/>
    <n v="387"/>
    <n v="1"/>
    <s v="N"/>
    <s v="D 10/2/25"/>
    <d v="2025-09-19T23:40:14"/>
    <s v="SEPTEMBER"/>
    <s v="Rex Hart"/>
    <d v="2025-09-22T00:00:00"/>
    <n v="10"/>
    <s v="Rachel Hart"/>
    <n v="4357303045"/>
    <s v="rachelhart08@gmail.com"/>
    <m/>
    <x v="1"/>
    <x v="2"/>
    <s v="I am a part of a charter school/ESA/EAN that will fund my tuition."/>
    <m/>
    <s v="Dimensions Collaborative"/>
  </r>
  <r>
    <x v="2"/>
    <s v="South Sutter"/>
    <n v="350"/>
    <n v="1"/>
    <s v="N"/>
    <s v="D 9/22/25"/>
    <d v="2025-09-21T14:00:38"/>
    <s v="SEPTEMBER"/>
    <s v="Amara Madewell"/>
    <d v="2025-09-23T00:00:00"/>
    <n v="12"/>
    <s v="Julia"/>
    <n v="2092444871"/>
    <s v="Wagnerandtucker@gmail.com"/>
    <m/>
    <x v="1"/>
    <x v="2"/>
    <s v="I am a part of a charter school/ESA/EAN that will fund my tuition."/>
    <m/>
    <s v="South sutter charter"/>
  </r>
  <r>
    <x v="2"/>
    <s v="Horizon"/>
    <n v="350"/>
    <n v="1"/>
    <s v="N"/>
    <s v="D 9/23/25"/>
    <d v="2025-09-22T23:23:05"/>
    <s v="SEPTEMBER"/>
    <s v="Nikolai “Niko” Richmond"/>
    <d v="2025-09-24T00:00:00"/>
    <n v="8"/>
    <s v="Gianna Richmond"/>
    <n v="8052996412"/>
    <s v="Gianna.campbell2368@gmail.com"/>
    <s v="Gianna.campbell2368@gmail.com; nikolai.74710@hcseagles.org"/>
    <x v="10"/>
    <x v="2"/>
    <s v="I am a part of a charter school/ESA/EAN that will fund my tuition."/>
    <m/>
    <s v="Horizon Charter School"/>
  </r>
  <r>
    <x v="2"/>
    <s v="Ocean Grove"/>
    <n v="387"/>
    <n v="1"/>
    <s v="N"/>
    <s v="D 11/17/25"/>
    <d v="2025-09-23T08:35:50"/>
    <s v="SEPTEMBER"/>
    <s v="Akiko Shiromi"/>
    <d v="2025-09-23T00:00:00"/>
    <n v="7"/>
    <s v="Ganna Shiromi"/>
    <s v="510-610-9912"/>
    <s v="ganawet@gmail.com"/>
    <m/>
    <x v="12"/>
    <x v="2"/>
    <s v="I am a part of a charter school/ESA/EAN that will fund my tuition."/>
    <m/>
    <s v="Ocean Grove"/>
  </r>
  <r>
    <x v="2"/>
    <s v="iLead"/>
    <n v="350"/>
    <n v="1"/>
    <s v="N"/>
    <s v="D 9/25/25"/>
    <d v="2025-09-23T15:26:57"/>
    <s v="SEPTEMBER"/>
    <s v="Sosiua Puli'uvea"/>
    <d v="2025-09-24T00:00:00"/>
    <n v="7"/>
    <s v="Monica Puli'uvea"/>
    <s v="(661)733-1725"/>
    <s v="mspuliuvea@gmail.com"/>
    <s v="mspuliuvea@gmail.com"/>
    <x v="6"/>
    <x v="2"/>
    <s v="I am a part of a charter school/ESA/EAN that will fund my tuition."/>
    <m/>
    <s v="iLEAD Exploration"/>
  </r>
  <r>
    <x v="2"/>
    <m/>
    <n v="700"/>
    <n v="1"/>
    <s v="N"/>
    <s v="D 10/2/25"/>
    <d v="2025-09-29T11:18:42"/>
    <s v="SEPTEMBER"/>
    <s v="Emmanuel Rios"/>
    <d v="2025-09-29T00:00:00"/>
    <n v="5"/>
    <s v="Isabel Rios"/>
    <s v="562-405-7664"/>
    <s v="isabelrios.2014@outlook.com"/>
    <s v="isabelrios.2014@outlook.com (but there are two students)"/>
    <x v="17"/>
    <x v="2"/>
    <s v="I am a part of a charter school/ESA/EAN that will fund my tuition."/>
    <m/>
    <s v="NA"/>
  </r>
  <r>
    <x v="2"/>
    <m/>
    <n v="700"/>
    <n v="1"/>
    <s v="N"/>
    <s v="D 10/2/25"/>
    <d v="2025-09-29T11:18:42"/>
    <s v="SEPTEMBER"/>
    <s v="Isabella Rios "/>
    <d v="2025-09-29T00:00:00"/>
    <n v="11"/>
    <s v="Isabel Rios"/>
    <s v="562-405-7664"/>
    <s v="isabelrios.2014@outlook.com"/>
    <s v="isabelrios.2014@outlook.com (but there are two students)"/>
    <x v="8"/>
    <x v="2"/>
    <s v="I am a part of a charter school/ESA/EAN that will fund my tuition."/>
    <m/>
    <s v="NA"/>
  </r>
  <r>
    <x v="2"/>
    <s v="Compass"/>
    <m/>
    <n v="1"/>
    <s v="N"/>
    <s v="D 10/2/25"/>
    <d v="2025-10-02T12:57:13"/>
    <s v="OCTOBER"/>
    <s v="Sahara Constanza"/>
    <d v="2025-10-02T00:00:00"/>
    <n v="17"/>
    <s v="Kimberly Constanza"/>
    <s v="818-825-1232"/>
    <s v="familyconstanza@gmail.com"/>
    <s v="sahara.constanza@scholars.compasscharters.org or sahara.constanza2@gmail.com"/>
    <x v="0"/>
    <x v="1"/>
    <s v="I am a part of a charter school/ESA/EAN that will fund my tuition."/>
    <m/>
    <s v="Compass Charter Schools"/>
  </r>
  <r>
    <x v="2"/>
    <s v="Heartland"/>
    <m/>
    <n v="1"/>
    <s v="N"/>
    <s v="D 10/8/25 - Heartland - 3 $127 POs"/>
    <d v="2025-10-05T21:48:54"/>
    <s v="OCTOBER"/>
    <s v="Lilike Julca"/>
    <d v="2025-10-07T00:00:00"/>
    <n v="16"/>
    <s v="Kate Dennis Julca"/>
    <n v="5107357154"/>
    <s v="hadysmama@yahoo.com"/>
    <m/>
    <x v="4"/>
    <x v="2"/>
    <s v="I am a part of a charter school/ESA/EAN that will fund my tuition."/>
    <m/>
    <s v="Heartland"/>
  </r>
  <r>
    <x v="2"/>
    <s v="Dimensions"/>
    <m/>
    <n v="1"/>
    <s v="N"/>
    <s v="D 10/8/25"/>
    <d v="2025-10-08T14:01:23"/>
    <s v="OCTOBER"/>
    <s v="Eliza Jane Newton"/>
    <d v="2025-10-13T00:00:00"/>
    <n v="14"/>
    <s v="Danielle Newton"/>
    <s v="442-207-2288"/>
    <s v="daniellereneenewton@gmail.com"/>
    <s v="Eliza can access the course from my email address"/>
    <x v="0"/>
    <x v="1"/>
    <s v="I am a part of a charter school/ESA/EAN that will fund my tuition."/>
    <m/>
    <s v="Dimensions Collaborative School (Element Education)"/>
  </r>
  <r>
    <x v="2"/>
    <s v="Visions"/>
    <m/>
    <n v="1"/>
    <s v="N"/>
    <s v="D 10/20/25"/>
    <d v="2025-10-08T15:12:55"/>
    <s v="OCTOBER"/>
    <s v="Stellamaria Tesimoni"/>
    <d v="2025-10-09T00:00:00"/>
    <n v="6"/>
    <s v="Irene Tesimoni"/>
    <n v="2097519682"/>
    <s v="irenetesimoni@gmail.com"/>
    <m/>
    <x v="6"/>
    <x v="2"/>
    <s v="I am a part of a charter school/ESA/EAN that will fund my tuition."/>
    <m/>
    <s v="Visions in Education"/>
  </r>
  <r>
    <x v="2"/>
    <s v="Visions"/>
    <m/>
    <n v="1"/>
    <s v="N"/>
    <s v="D 10/20/25"/>
    <d v="2025-10-08T15:12:55"/>
    <s v="OCTOBER"/>
    <s v="Manu Tesimoni"/>
    <d v="2025-10-08T00:00:00"/>
    <n v="9"/>
    <s v="Irene Tesimoni"/>
    <n v="2097519682"/>
    <s v="irenetesimoni@gmail.com"/>
    <m/>
    <x v="17"/>
    <x v="2"/>
    <s v="I am a part of a charter school/ESA/EAN that will fund my tuition."/>
    <m/>
    <s v="Visions in Education"/>
  </r>
  <r>
    <x v="2"/>
    <s v="Sky Mountain"/>
    <m/>
    <n v="1"/>
    <s v="N"/>
    <s v="D 10/20/25 - student has 2 separate POs ($373 + $14)"/>
    <d v="2025-10-09T15:18:37"/>
    <s v="OCTOBER"/>
    <s v="Trinity Burvick"/>
    <d v="2025-10-20T00:00:00"/>
    <n v="10"/>
    <s v="Ashley Brown"/>
    <s v="909-516-4258"/>
    <s v="Ashwb89@gmail.com"/>
    <m/>
    <x v="8"/>
    <x v="2"/>
    <s v="I am a part of a charter school/ESA/EAN that will fund my tuition."/>
    <m/>
    <s v="Sky Mountain"/>
  </r>
  <r>
    <x v="2"/>
    <s v="Visions"/>
    <m/>
    <n v="1"/>
    <s v="N"/>
    <s v="D 10/20/25"/>
    <d v="2025-10-13T14:55:03"/>
    <s v="OCTOBER"/>
    <s v="Kaleb Barrera"/>
    <d v="2025-10-20T00:00:00"/>
    <n v="17"/>
    <s v="Keerend Barrera"/>
    <s v="916-804-9412"/>
    <s v="keerendbarrera@gmail.com"/>
    <s v="kb7772@viedu.org, kalebantonio@icloud.com"/>
    <x v="0"/>
    <x v="1"/>
    <s v="I am a part of a charter school/ESA/EAN that will fund my tuition."/>
    <m/>
    <s v="Visions in Education"/>
  </r>
  <r>
    <x v="2"/>
    <s v="Heartland"/>
    <m/>
    <n v="1"/>
    <s v="N"/>
    <s v="D 11/1/25 - Heartland - 1 $97 PO"/>
    <d v="2025-10-14T11:49:44"/>
    <s v="OCTOBER"/>
    <s v="Shilo Nuno"/>
    <d v="2025-11-01T00:00:00"/>
    <n v="17"/>
    <s v="Ruth Duran"/>
    <s v="805-431-0934"/>
    <s v="Duranruth97@gmail.com"/>
    <s v="surgooceanus09@gmail.com"/>
    <x v="17"/>
    <x v="2"/>
    <s v="I am a part of a charter school/ESA/EAN that will fund my tuition."/>
    <m/>
    <s v="Heartland charter"/>
  </r>
  <r>
    <x v="2"/>
    <s v="UFA"/>
    <m/>
    <n v="1"/>
    <s v="N"/>
    <s v="D 10/15/25 - PO available in the Utah Odyssey portal - amount is $385 instead of $387 due to an error in inputing the price in the portal - this was already corrected, but we'll honor the price they saw"/>
    <d v="2025-10-14T21:52:37"/>
    <s v="OCTOBER"/>
    <s v="Autumn Nickle"/>
    <d v="2025-10-15T00:00:00"/>
    <n v="14"/>
    <s v="Rebecca Nickle"/>
    <s v="435-429-9653"/>
    <s v="smile.5.times@gmail.com"/>
    <s v="autumn.nickle@gmail.com"/>
    <x v="8"/>
    <x v="2"/>
    <s v="I am a part of a charter school/ESA/EAN that will fund my tuition."/>
    <m/>
    <s v="Utah Fits All scholarship"/>
  </r>
  <r>
    <x v="2"/>
    <s v="Horizon"/>
    <m/>
    <n v="1"/>
    <s v="N"/>
    <s v="D 10/15/25"/>
    <d v="2025-10-15T12:06:42"/>
    <s v="OCTOBER"/>
    <s v="Amber Hopkins"/>
    <d v="2025-10-15T00:00:00"/>
    <n v="10"/>
    <s v="Melissa Hopkins, Robert Hopkins"/>
    <n v="5306496717"/>
    <s v="rhopkins4724@gmail.com"/>
    <s v="amber.75290@hcseagles.org"/>
    <x v="12"/>
    <x v="2"/>
    <s v="I am a part of a charter school/ESA/EAN that will fund my tuition."/>
    <m/>
    <s v="Horizon Charter School"/>
  </r>
  <r>
    <x v="2"/>
    <s v="Mission Vista"/>
    <m/>
    <n v="1"/>
    <s v="N"/>
    <s v="D 10/17/25"/>
    <d v="2025-10-17T12:37:48"/>
    <s v="OCTOBER"/>
    <s v="Dominic Ellam"/>
    <d v="2025-10-17T00:00:00"/>
    <n v="13"/>
    <s v="Scott W Ellam Jr"/>
    <n v="9512617481"/>
    <s v="Scottellam01@gmail.com"/>
    <s v="Ellamdominic3@gmail.com, 125404@missionvistaacademy.org"/>
    <x v="4"/>
    <x v="2"/>
    <s v="I am a part of a charter school/ESA/EAN that will fund my tuition."/>
    <m/>
    <s v="Mission Vista Academy"/>
  </r>
  <r>
    <x v="2"/>
    <s v="Heartland"/>
    <m/>
    <n v="1"/>
    <s v="N"/>
    <s v="D 10/20/25 - Heartland - 3 POs - $97"/>
    <d v="2025-10-17T16:40:16"/>
    <s v="OCTOBER"/>
    <s v="Ashley Canaba"/>
    <d v="2025-10-20T00:00:00"/>
    <n v="14"/>
    <s v="Maria Valdivia"/>
    <s v="559-651-6317 or 559-697-8084"/>
    <s v="maria1796.mv@gmail.com"/>
    <m/>
    <x v="10"/>
    <x v="2"/>
    <s v="I am a part of a charter school/ESA/EAN that will fund my tuition."/>
    <m/>
    <s v="Heartland charter"/>
  </r>
  <r>
    <x v="2"/>
    <s v="UFA"/>
    <m/>
    <n v="1"/>
    <s v="N"/>
    <s v="D 10/20/25 - PO available in the Utah Odyssey portal"/>
    <d v="2025-10-17T19:10:44"/>
    <s v="OCTOBER"/>
    <s v="Tiara Oto"/>
    <d v="2025-10-20T00:00:00"/>
    <n v="11"/>
    <s v="Victoria Oto"/>
    <n v="8083880698"/>
    <s v="barber.vk@gmail.com"/>
    <s v="tiaraoto11@gmail.com"/>
    <x v="3"/>
    <x v="2"/>
    <s v="I am a part of a charter school/ESA/EAN that will fund my tuition."/>
    <m/>
    <s v="Utah Fits All"/>
  </r>
  <r>
    <x v="2"/>
    <s v="UFA"/>
    <m/>
    <n v="1"/>
    <s v="N"/>
    <s v="D 10/20/25 - PO available in the Utah Odyssey portal"/>
    <d v="2025-10-17T19:15:03"/>
    <s v="OCTOBER"/>
    <s v="Trumaine Barber"/>
    <d v="2025-10-20T00:00:00"/>
    <n v="12"/>
    <s v="Victoria Oto"/>
    <n v="8083880698"/>
    <s v="barber.vk@gmail.com"/>
    <s v="trualofa6@gmail.com"/>
    <x v="13"/>
    <x v="2"/>
    <s v="I am a part of a charter school/ESA/EAN that will fund my tuition."/>
    <m/>
    <s v="N/A"/>
  </r>
  <r>
    <x v="2"/>
    <s v="Heartland"/>
    <m/>
    <n v="1"/>
    <s v="N"/>
    <s v="D 11/3/25 - Heartland - 4 POs x $97"/>
    <d v="2025-10-20T18:58:28"/>
    <s v="OCTOBER"/>
    <s v="Saige Alexander"/>
    <d v="2025-11-03T00:00:00"/>
    <n v="12"/>
    <s v="Valerie Alexander"/>
    <s v="760-417-0454"/>
    <s v="valerie@thepizzabarn.com"/>
    <s v="25359@Heartlandcharterschool.com"/>
    <x v="5"/>
    <x v="2"/>
    <s v="I am a part of a charter school/ESA/EAN that will fund my tuition."/>
    <m/>
    <s v="Heartland charter school"/>
  </r>
  <r>
    <x v="2"/>
    <s v="Suncoast Prep Academy"/>
    <m/>
    <n v="1"/>
    <s v="N"/>
    <s v="D 10/25/25"/>
    <d v="2025-10-20T19:24:25"/>
    <s v="OCTOBER"/>
    <s v="Baron Grossberg"/>
    <d v="2025-10-20T00:00:00"/>
    <n v="17"/>
    <s v="Sonya"/>
    <s v="818-486-5142"/>
    <s v="sonyagrossberg@gmail.com"/>
    <s v="baron.grossberg@icloud.com"/>
    <x v="0"/>
    <x v="0"/>
    <s v="I am a part of a charter school/ESA/EAN that will fund my tuition."/>
    <m/>
    <s v="Suncoast prep"/>
  </r>
  <r>
    <x v="3"/>
    <s v="Heartland"/>
    <n v="387"/>
    <n v="1"/>
    <s v="Y"/>
    <s v="D 1/12/26"/>
    <d v="2025-10-21T19:24:25"/>
    <s v="OCTOBER"/>
    <s v="Avelina Genise Guerrero"/>
    <d v="2026-01-12T00:00:00"/>
    <n v="15"/>
    <s v="Elisa Guerrero"/>
    <n v="6619746200"/>
    <s v="guerrero.em15@gmail.com"/>
    <s v="25683@heartlandcharterschool.com"/>
    <x v="0"/>
    <x v="8"/>
    <s v="I am a part of a charter school/ESA/EAN that will fund my tuition."/>
    <m/>
    <s v="Heartland Charter School"/>
  </r>
  <r>
    <x v="2"/>
    <s v="Yosemite Valley Charter School"/>
    <m/>
    <n v="1"/>
    <s v="N"/>
    <s v="D 11/3/25"/>
    <d v="2025-10-23T15:18:27"/>
    <s v="OCTOBER"/>
    <s v="Charles Linthicum"/>
    <d v="2025-11-03T00:00:00"/>
    <n v="11"/>
    <s v="Candace Giralde"/>
    <s v="559-681-3653"/>
    <s v="candace_giralde@hotmail.com"/>
    <s v="cl104804@yosemitevalleycharter.org or use parents email"/>
    <x v="0"/>
    <x v="3"/>
    <s v="I am a part of a charter school/ESA/EAN that will fund my tuition."/>
    <m/>
    <s v="Yosemite Valley Charter School"/>
  </r>
  <r>
    <x v="3"/>
    <s v="Heartland"/>
    <m/>
    <n v="1"/>
    <s v="N"/>
    <s v="D 1/12/26"/>
    <d v="2025-11-01T18:39:06"/>
    <s v="NOVEMBER"/>
    <s v="John Crowley"/>
    <d v="2026-01-12T00:00:00"/>
    <n v="14"/>
    <s v="Desiree Crowley"/>
    <s v="(319) 427-2889"/>
    <s v="Dcrowley325@yahoo.com"/>
    <s v="Jpcrowley777@outlook.com, 1970@heartlandcharterschool.com"/>
    <x v="2"/>
    <x v="11"/>
    <s v="I am a part of a charter school/ESA/EAN that will fund my tuition."/>
    <m/>
    <s v="Heartland Charter School"/>
  </r>
  <r>
    <x v="3"/>
    <s v="Heartland"/>
    <m/>
    <n v="1"/>
    <s v="Y"/>
    <s v="D 1/12/26"/>
    <d v="2025-11-03T12:55:25"/>
    <s v="NOVEMBER"/>
    <s v="Annalysse Sosa"/>
    <d v="2026-01-12T00:00:00"/>
    <n v="14"/>
    <s v="Luz Sosa"/>
    <n v="6614728697"/>
    <s v="l.nunez0531@yahoo.com"/>
    <m/>
    <x v="13"/>
    <x v="2"/>
    <s v="I am a part of a charter school/ESA/EAN that will fund my tuition."/>
    <m/>
    <s v="Heartland Charter School"/>
  </r>
  <r>
    <x v="3"/>
    <s v="Heartland"/>
    <m/>
    <n v="1"/>
    <s v="N"/>
    <s v="D 1/12/26 - HEARTLAND - 2 x $97 PO - will submit PO for Creative Photo, but will take Photo 10 to 14"/>
    <d v="2025-11-07T21:44:47"/>
    <s v="NOVEMBER"/>
    <s v="Emerson Ross (Emmy)"/>
    <d v="2026-01-12T00:00:00"/>
    <n v="13"/>
    <s v="Deanna Ross"/>
    <s v="(805) 801-5500"/>
    <s v="deannaross78@hotmail.com"/>
    <s v="rossemmy260@gmail.com"/>
    <x v="0"/>
    <x v="6"/>
    <s v="I am a part of a charter school/ESA/EAN that will fund my tuition."/>
    <m/>
    <s v="Heartland Charter School"/>
  </r>
  <r>
    <x v="2"/>
    <s v="Visions"/>
    <m/>
    <n v="1"/>
    <s v="N"/>
    <s v="D 11/18/25 - 2 $387 POs"/>
    <d v="2025-11-09T00:58:14"/>
    <s v="NOVEMBER"/>
    <s v="Saiheed Boyakins"/>
    <d v="2025-11-13T00:00:00"/>
    <n v="19"/>
    <s v="Charletta Crump"/>
    <n v="5102197911"/>
    <s v="msccrum@gmail.com"/>
    <m/>
    <x v="4"/>
    <x v="1"/>
    <s v="I am a part of a charter school/ESA/EAN that will fund my tuition."/>
    <m/>
    <s v="Visions in education"/>
  </r>
  <r>
    <x v="3"/>
    <s v="Heartland"/>
    <n v="387"/>
    <n v="1"/>
    <s v="Y"/>
    <s v="D 1/12/26"/>
    <d v="2025-11-10T00:00:00"/>
    <s v="NOVEMBER"/>
    <s v="Dean Miranda-Wright"/>
    <d v="2026-01-12T00:00:00"/>
    <n v="15"/>
    <s v="Yvonne Miranda"/>
    <s v="213-433-8464"/>
    <s v="deananddarbysmom@gmail.com"/>
    <s v="13665@heartlandcharterschool.com, plurpledgamer@gmail.com"/>
    <x v="7"/>
    <x v="2"/>
    <s v="I am a part of a charter school/ESA/EAN that will fund my tuition."/>
    <m/>
    <s v="Heartland Charter School"/>
  </r>
  <r>
    <x v="3"/>
    <s v="Heartland"/>
    <n v="387"/>
    <n v="1"/>
    <s v="Y"/>
    <s v="D 1/12/26"/>
    <d v="2025-11-10T00:00:00"/>
    <s v="NOVEMBER"/>
    <s v="Declan Van Horn"/>
    <d v="2026-01-12T00:00:00"/>
    <n v="14"/>
    <s v="Colbie Van Horn"/>
    <n v="6618094718"/>
    <s v="mrscvanhorn@gmail.com"/>
    <s v="mrscvanhorn@gmail.com"/>
    <x v="0"/>
    <x v="4"/>
    <s v="I am a part of a charter school/ESA/EAN that will fund my tuition."/>
    <m/>
    <s v="Heartland Charter School"/>
  </r>
  <r>
    <x v="3"/>
    <s v="Heartland"/>
    <n v="387"/>
    <n v="1"/>
    <s v="Y"/>
    <s v="D 1/12/26"/>
    <d v="2025-11-10T00:00:00"/>
    <s v="NOVEMBER"/>
    <s v="Jordyn Rodriguez"/>
    <d v="2026-01-12T00:00:00"/>
    <n v="14"/>
    <s v="Brandee Rodriguez"/>
    <n v="5597560239"/>
    <s v="brandeedwatson12289@gmail.com"/>
    <s v="brandeedwatson12289@gmail.com, 23255@heartlandcharterschool.com"/>
    <x v="7"/>
    <x v="2"/>
    <s v="I am a part of a charter school/ESA/EAN that will fund my tuition."/>
    <m/>
    <s v="Heartland charter school"/>
  </r>
  <r>
    <x v="3"/>
    <s v="Heartland"/>
    <n v="387"/>
    <n v="1"/>
    <s v="Y"/>
    <s v="D 1/12/26"/>
    <d v="2025-11-10T00:00:00"/>
    <s v="NOVEMBER"/>
    <s v="Tess Huddleston"/>
    <d v="2026-01-12T00:00:00"/>
    <n v="14"/>
    <s v="Mandy Huddleston"/>
    <n v="6612055019"/>
    <s v="mandyjt811@gmail.com"/>
    <s v="10369@heartlandcharterschool.com"/>
    <x v="13"/>
    <x v="2"/>
    <s v="I am a part of a charter school/ESA/EAN that will fund my tuition."/>
    <m/>
    <s v="Heartland Charter School"/>
  </r>
  <r>
    <x v="2"/>
    <s v="Visions"/>
    <m/>
    <n v="1"/>
    <s v="N"/>
    <s v="D 11/10/25"/>
    <d v="2025-11-10T22:13:55"/>
    <s v="NOVEMBER"/>
    <s v="Dmitriy Gariuc Jr"/>
    <d v="2025-11-10T00:00:00"/>
    <n v="12"/>
    <s v="Luda"/>
    <n v="9169555304"/>
    <s v="ludawithmarykay@yahoo.com"/>
    <s v="dg3783@viedu.org, dmitriygariuc@gmail.com"/>
    <x v="6"/>
    <x v="2"/>
    <s v="I am a part of a charter school/ESA/EAN that will fund my tuition."/>
    <m/>
    <s v="Visions"/>
  </r>
  <r>
    <x v="3"/>
    <s v="Heartland"/>
    <n v="387"/>
    <n v="1"/>
    <s v="Y"/>
    <s v="D 1/20/26"/>
    <d v="2025-11-12T00:00:00"/>
    <s v="NOVEMBER"/>
    <s v="Jaden Ward"/>
    <d v="2026-01-20T00:00:00"/>
    <n v="14"/>
    <s v="Genoveva Rivera"/>
    <n v="6612187114"/>
    <s v="gboricua2511@gmail.com"/>
    <s v="20552@heartlandcharterschool.com, grmboricua_7@protonmail.com"/>
    <x v="7"/>
    <x v="2"/>
    <s v="I am a part of a charter school/ESA/EAN that will fund my tuition."/>
    <m/>
    <s v="Heartland charter school"/>
  </r>
  <r>
    <x v="3"/>
    <s v="Heartland"/>
    <m/>
    <n v="1"/>
    <s v="Y"/>
    <s v="D 1/12/26"/>
    <d v="2025-11-13T17:13:04"/>
    <s v="NOVEMBER"/>
    <s v="Ellanie Cantu"/>
    <d v="2026-01-12T00:00:00"/>
    <n v="15"/>
    <s v="Jenny Noel"/>
    <s v="661-378-8674"/>
    <s v="jennycantu83@gmail.com"/>
    <s v="22331@heartlandcharterschool.com -- We would like to use the Megapixels Portal again for Photography 1 B. Thanks!"/>
    <x v="0"/>
    <x v="8"/>
    <s v="I am a part of a charter school/ESA/EAN that will fund my tuition."/>
    <m/>
    <s v="Heartland Charter School"/>
  </r>
  <r>
    <x v="3"/>
    <s v="Heartland"/>
    <m/>
    <n v="1"/>
    <s v="Y"/>
    <s v="D 1/12/26"/>
    <d v="2025-11-13T20:04:39"/>
    <s v="NOVEMBER"/>
    <s v="Sia Cuevas"/>
    <d v="2026-01-12T00:00:00"/>
    <n v="16"/>
    <s v="Yadira Cuevas"/>
    <n v="8083595404"/>
    <s v="ycuevas311@gmail.com"/>
    <s v="23596@heartlandcharterschool.com"/>
    <x v="13"/>
    <x v="2"/>
    <s v="I am a part of a charter school/ESA/EAN that will fund my tuition."/>
    <m/>
    <s v="heartland charter school"/>
  </r>
  <r>
    <x v="2"/>
    <s v="EFA"/>
    <m/>
    <n v="1"/>
    <s v="N"/>
    <s v="D 12/10/25 - Principles of Animation class only for now - received payment notification from ClassWallet"/>
    <d v="2025-11-15T15:33:46"/>
    <s v="NOVEMBER"/>
    <s v="Scott Austin"/>
    <d v="2025-11-17T00:00:00"/>
    <n v="12"/>
    <s v="Rebekah Kossmann"/>
    <n v="5016998232"/>
    <s v="rebekahdiane86@gmail.com"/>
    <m/>
    <x v="12"/>
    <x v="2"/>
    <s v="I am a part of a charter school/ESA/EAN that will fund my tuition."/>
    <m/>
    <s v="Homeschool student with EFA Funds"/>
  </r>
  <r>
    <x v="3"/>
    <s v="Cottonwood"/>
    <n v="387"/>
    <n v="1"/>
    <s v="N"/>
    <s v="D 12/1/25"/>
    <d v="2025-11-17T02:28:34"/>
    <s v="NOVEMBER"/>
    <s v="Brawn Nett"/>
    <d v="2025-12-01T00:00:00"/>
    <n v="14"/>
    <s v="Sarah Nett"/>
    <s v="916-370-8949"/>
    <s v="nettschool@yahoo.com"/>
    <s v="bn14843@cottonwoodk12.org, nettschool@yahoo.com"/>
    <x v="10"/>
    <x v="2"/>
    <s v="I am a part of a charter school/ESA/EAN that will fund my tuition."/>
    <m/>
    <s v="Cottonwood"/>
  </r>
  <r>
    <x v="3"/>
    <s v="Heartland"/>
    <m/>
    <n v="1"/>
    <s v="N"/>
    <s v="D 1/12/26"/>
    <d v="2025-11-18T10:14:26"/>
    <s v="NOVEMBER"/>
    <s v="Kyla Richison"/>
    <d v="2026-01-12T00:00:00"/>
    <n v="16"/>
    <s v="Melissa Richison"/>
    <n v="8054068245"/>
    <s v="Melissaann93@aol.com"/>
    <s v="shufflequeen1234@gmail.com"/>
    <x v="2"/>
    <x v="2"/>
    <s v="I am a part of a charter school/ESA/EAN that will fund my tuition."/>
    <m/>
    <s v="Heartland charter school"/>
  </r>
  <r>
    <x v="3"/>
    <s v="Heartland"/>
    <m/>
    <n v="1"/>
    <s v="N"/>
    <s v="D 12/1/25 - HEARTLAND - 4 x $97 PO"/>
    <d v="2025-11-18T23:37:39"/>
    <s v="NOVEMBER"/>
    <s v="Amber Courtney"/>
    <d v="2025-12-01T00:00:00"/>
    <n v="11"/>
    <s v="Junette Courtney"/>
    <n v="7606086549"/>
    <s v="netrn08@gmail.com"/>
    <s v="pbjbear09@gmail.com, 24220@heartlandcharterschool.com"/>
    <x v="10"/>
    <x v="2"/>
    <s v="I am a part of a charter school/ESA/EAN that will fund my tuition."/>
    <m/>
    <s v="Heartland Charter School"/>
  </r>
  <r>
    <x v="2"/>
    <s v="iLead"/>
    <n v="350"/>
    <n v="1"/>
    <s v="N"/>
    <s v="D 11/24/25"/>
    <d v="2025-11-19T17:57:13"/>
    <s v="NOVEMBER"/>
    <s v="aishah muhammad"/>
    <d v="2025-11-21T00:00:00"/>
    <n v="13"/>
    <s v="cecilia black"/>
    <n v="3232703553"/>
    <s v="cecilia7mgt@gmail.com"/>
    <m/>
    <x v="10"/>
    <x v="2"/>
    <s v="I am a part of a charter school/ESA/EAN that will fund my tuition."/>
    <m/>
    <s v="ilead exploration"/>
  </r>
  <r>
    <x v="2"/>
    <s v="UFA"/>
    <m/>
    <n v="1"/>
    <s v="N"/>
    <s v="D 11/25/25"/>
    <d v="2025-11-25T10:30:58"/>
    <s v="NOVEMBER"/>
    <s v="Elizabeth Lovewell"/>
    <d v="2025-11-25T00:00:00"/>
    <n v="12"/>
    <s v="Laura"/>
    <n v="8013696717"/>
    <s v="Laura.lovewell@gmail.com"/>
    <m/>
    <x v="8"/>
    <x v="2"/>
    <s v="I am a part of a charter school/ESA/EAN that will fund my tuition."/>
    <m/>
    <s v="Utah Fits All Scholarship"/>
  </r>
  <r>
    <x v="3"/>
    <s v="Compass"/>
    <m/>
    <n v="1"/>
    <s v="N"/>
    <s v="D 12/3/25"/>
    <d v="2025-12-01T22:07:31"/>
    <s v="DECEMBER"/>
    <s v="Alex Amador"/>
    <d v="2025-12-03T00:00:00"/>
    <n v="7"/>
    <s v="Vanessa Sanchez"/>
    <s v="310-756-8084"/>
    <s v="vanessasanchez0330@gmail.com"/>
    <m/>
    <x v="6"/>
    <x v="2"/>
    <s v="I am a part of a charter school/ESA/EAN that will fund my tuition."/>
    <m/>
    <s v="Compass Charter school"/>
  </r>
  <r>
    <x v="3"/>
    <s v="Heartwood"/>
    <n v="387"/>
    <n v="1"/>
    <s v="N"/>
    <s v="D 1/26/26"/>
    <d v="2025-12-02T22:09:02"/>
    <s v="DECEMBER"/>
    <s v="Mya Rios"/>
    <d v="2026-01-26T00:00:00"/>
    <n v="14"/>
    <s v="Andrea Rios"/>
    <s v="925 922 7208"/>
    <s v="riosramirez_andrea@yahoo.com"/>
    <s v="mya.so.rios@gmail.com"/>
    <x v="0"/>
    <x v="0"/>
    <s v="I am a part of a charter school/ESA/EAN that will fund my tuition."/>
    <m/>
    <s v="Heartwood Charter School"/>
  </r>
  <r>
    <x v="3"/>
    <s v="iLead"/>
    <n v="387"/>
    <n v="1"/>
    <s v="N"/>
    <s v="D 1/5/26"/>
    <d v="2025-12-02T22:11:43"/>
    <s v="DECEMBER"/>
    <s v="Ingrid Woods"/>
    <d v="2026-01-05T00:00:00"/>
    <n v="18"/>
    <s v="Enel Taylor"/>
    <s v="323 245-2381"/>
    <s v="eneltaylor@gmail.com"/>
    <s v="iwood@ileadexploration.com, ingridawoods@icloud.com"/>
    <x v="2"/>
    <x v="2"/>
    <s v="I am a part of a charter school/ESA/EAN that will fund my tuition."/>
    <m/>
    <s v="iLead Exploration"/>
  </r>
  <r>
    <x v="3"/>
    <s v="Heartland"/>
    <m/>
    <n v="1"/>
    <s v="N"/>
    <s v="D 1/12/26"/>
    <d v="2025-12-08T00:00:00"/>
    <s v="DECEMBER"/>
    <s v="Lilike Julca (they/them)"/>
    <d v="2026-01-12T00:00:00"/>
    <n v="16"/>
    <s v="Kate Dennis Julca"/>
    <n v="5107357154"/>
    <s v="hadysmama@yahoo.com"/>
    <m/>
    <x v="0"/>
    <x v="0"/>
    <s v="I am a part of a charter school/ESA/EAN that will fund my tuition."/>
    <m/>
    <s v="Heartland"/>
  </r>
  <r>
    <x v="3"/>
    <s v="Heartland"/>
    <m/>
    <n v="1"/>
    <s v="N"/>
    <s v="D 1/12/26 - HEARTLAND - 1 $97 PO"/>
    <d v="2025-12-08T20:21:41"/>
    <s v="DECEMBER"/>
    <s v="Lillybeth Gomez"/>
    <d v="2026-01-12T00:00:00"/>
    <n v="12"/>
    <s v="Gabby Gomez"/>
    <n v="6618179650"/>
    <s v="ally.ben3@gmail.com"/>
    <s v="20880@heartlandcharterschool.com"/>
    <x v="10"/>
    <x v="2"/>
    <s v="I am a part of a charter school/ESA/EAN that will fund my tuition."/>
    <m/>
    <s v="Heartland Charter School"/>
  </r>
  <r>
    <x v="3"/>
    <s v="Heartland"/>
    <m/>
    <n v="1"/>
    <s v="N"/>
    <s v="D 1/12/26"/>
    <d v="2025-12-09T12:40:59"/>
    <s v="DECEMBER"/>
    <s v="Benjamin Perez"/>
    <d v="2026-01-12T00:00:00"/>
    <n v="17"/>
    <s v="Gabby Gomez"/>
    <n v="6618179650"/>
    <s v="ally.ben3@gmail.com"/>
    <s v="20882@heartlandcharterschool.com"/>
    <x v="0"/>
    <x v="1"/>
    <s v="I am a part of a charter school/ESA/EAN that will fund my tuition."/>
    <m/>
    <s v="Heartland Charter School"/>
  </r>
  <r>
    <x v="3"/>
    <s v="Heartland"/>
    <m/>
    <n v="1"/>
    <s v="Y"/>
    <s v="D 12/22/25 - GIVE ACCESS TO FUNDAMENTALS - HEARTLAND - 3 x $127 PO - PO will have Art 2A as the class but will take Fundamentals "/>
    <d v="2025-12-09T18:24:44"/>
    <s v="DECEMBER"/>
    <s v="Mason Charlesworth"/>
    <d v="2025-12-22T00:00:00"/>
    <n v="10"/>
    <s v="Sarah Charlesworth"/>
    <s v="208-201-4191"/>
    <s v="conwaysarah590@gmail.com"/>
    <s v="conwaysarah590@gmail.com"/>
    <x v="8"/>
    <x v="2"/>
    <s v="I am a part of a charter school/ESA/EAN that will fund my tuition."/>
    <m/>
    <s v="Heartland Charter School"/>
  </r>
  <r>
    <x v="3"/>
    <s v="Blue Ridge Academy"/>
    <m/>
    <n v="1"/>
    <s v="N"/>
    <s v="D 12/18/25"/>
    <d v="2025-12-10T00:11:26"/>
    <s v="DECEMBER"/>
    <s v="Matthew Castillon"/>
    <d v="2026-01-01T00:00:00"/>
    <n v="13"/>
    <s v="Blanca Fuentes-Castillon"/>
    <s v="(323)767-3991"/>
    <s v="castllon9130@gmail.com"/>
    <s v="castllon9130@gmail.com"/>
    <x v="0"/>
    <x v="6"/>
    <s v="I am a part of a charter school/ESA/EAN that will fund my tuition."/>
    <m/>
    <s v="Blue Ridge Academy"/>
  </r>
  <r>
    <x v="3"/>
    <s v="Heartland"/>
    <m/>
    <n v="1"/>
    <s v="Y"/>
    <s v="D 1/5/26 - HEARTLAND - 2 $127 PO"/>
    <d v="2025-12-10T00:25:38"/>
    <s v="DECEMBER"/>
    <s v="Caitlin Stewart"/>
    <d v="2026-01-05T00:00:00"/>
    <n v="16"/>
    <s v="Jennifer Stewart"/>
    <n v="6618083095"/>
    <s v="mamagabe01@gmail.com"/>
    <s v="caitlinstewart0306@gmail.com"/>
    <x v="0"/>
    <x v="9"/>
    <s v="I am a part of a charter school/ESA/EAN that will fund my tuition."/>
    <m/>
    <s v="Heartland Charter"/>
  </r>
  <r>
    <x v="3"/>
    <s v="Heartland"/>
    <m/>
    <n v="1"/>
    <s v="N"/>
    <s v="D 1/26/26 - HEARTLAND - 1 PO x $97"/>
    <d v="2025-12-11T12:51:41"/>
    <s v="DECEMBER"/>
    <s v="Joanna Billings"/>
    <d v="2026-01-01T00:00:00"/>
    <n v="9"/>
    <s v="Priscilla Billings"/>
    <s v="661-805-5872"/>
    <s v="dianabillings1@gmail.com"/>
    <s v="18084@heartlandcharterschool.com"/>
    <x v="0"/>
    <x v="2"/>
    <s v="I am a part of a charter school/ESA/EAN that will fund my tuition."/>
    <m/>
    <s v="Heartland Charter School"/>
  </r>
  <r>
    <x v="3"/>
    <s v="Mission Vista"/>
    <m/>
    <n v="1"/>
    <s v="N"/>
    <s v="D 1/5/26 - resetting to 2/9/26 - they haven't accessed the class - responded late to messages"/>
    <d v="2025-12-11T14:00:29"/>
    <s v="DECEMBER"/>
    <s v="Bronson Bast"/>
    <d v="2026-01-05T00:00:00"/>
    <n v="7"/>
    <s v="Bobbie"/>
    <n v="9516424225"/>
    <s v="bobbieweber93@gmail.com"/>
    <s v="bobbieweber93@gmail.com"/>
    <x v="3"/>
    <x v="2"/>
    <s v="I am a part of a charter school/ESA/EAN that will fund my tuition."/>
    <m/>
    <s v="mission vista academy"/>
  </r>
  <r>
    <x v="3"/>
    <s v="Sky Mountain"/>
    <m/>
    <n v="1"/>
    <s v="N"/>
    <m/>
    <d v="2025-12-15T17:52:56"/>
    <s v="DECEMBER"/>
    <s v="Alina Quintero"/>
    <d v="2026-01-01T00:00:00"/>
    <n v="13"/>
    <s v="Yolanda Griego"/>
    <n v="9099779791"/>
    <s v="Nanaquuntero@gmail.com"/>
    <m/>
    <x v="0"/>
    <x v="6"/>
    <s v="I am a part of a charter school/ESA/EAN that will fund my tuition."/>
    <m/>
    <s v="Sky Mountain"/>
  </r>
  <r>
    <x v="3"/>
    <s v="Ocean Grove"/>
    <m/>
    <n v="1"/>
    <s v="N"/>
    <s v="D 1/12/26"/>
    <d v="2025-12-16T01:54:52"/>
    <s v="DECEMBER"/>
    <s v="Hudson Porter"/>
    <d v="2026-01-12T00:00:00"/>
    <n v="13"/>
    <s v="Elizabeth Porter"/>
    <n v="8149336149"/>
    <s v="betsie.porter@icloud.com"/>
    <s v="huds0n.p@icloud.com"/>
    <x v="8"/>
    <x v="2"/>
    <s v="I am a part of a charter school/ESA/EAN that will fund my tuition."/>
    <m/>
    <s v="Ocean Grove Charter School"/>
  </r>
  <r>
    <x v="3"/>
    <s v="Heartland"/>
    <m/>
    <n v="1"/>
    <s v="Y"/>
    <s v="D 1/12/26"/>
    <d v="2025-12-16T01:54:52"/>
    <s v="DECEMBER"/>
    <s v="Zachary Berumen"/>
    <d v="2026-01-12T00:00:00"/>
    <n v="14"/>
    <s v="Kelly Berumen"/>
    <n v="6619320874"/>
    <s v="Kelrae87@sbcglobal.net"/>
    <m/>
    <x v="0"/>
    <x v="4"/>
    <s v="I am a part of a charter school/ESA/EAN that will fund my tuition."/>
    <m/>
    <s v="Heartland"/>
  </r>
  <r>
    <x v="3"/>
    <s v="iLead"/>
    <m/>
    <n v="1"/>
    <s v="Y"/>
    <s v="D 1/20/26"/>
    <d v="2025-12-16T21:21:35"/>
    <s v="DECEMBER"/>
    <s v="Mia Austin"/>
    <d v="2026-01-20T00:00:00"/>
    <n v="14"/>
    <s v="Angela Austin"/>
    <s v="818-581-8517"/>
    <s v="ladyaustin22@gmail.com"/>
    <s v="mausti@ileadexploration.org, mia25raine@gmail.com"/>
    <x v="13"/>
    <x v="2"/>
    <s v="I am a part of a charter school/ESA/EAN that will fund my tuition."/>
    <m/>
    <s v="iLEAD Hybrid Exploration"/>
  </r>
  <r>
    <x v="3"/>
    <s v="South Sutter"/>
    <n v="350"/>
    <n v="1"/>
    <s v="Y"/>
    <s v="D 1/12/26"/>
    <d v="2025-12-17T15:45:22"/>
    <s v="DECEMBER"/>
    <s v="Isabella Lopez"/>
    <d v="2026-01-12T00:00:00"/>
    <n v="16"/>
    <s v="Natasha Lopez"/>
    <s v="530-848-3192"/>
    <s v="lopeznatasha679@yahoo.com"/>
    <m/>
    <x v="19"/>
    <x v="2"/>
    <s v="I am a part of a charter school/ESA/EAN that will fund my tuition."/>
    <m/>
    <s v="South Sutter Charter School"/>
  </r>
  <r>
    <x v="3"/>
    <s v="South Sutter"/>
    <m/>
    <n v="1"/>
    <s v="Y"/>
    <s v="D 1/6/26 - 2 POs = $350 + $37"/>
    <d v="2025-12-17T15:45:22"/>
    <s v="DECEMBER"/>
    <s v="Jayda Nevaeh Hill"/>
    <d v="2026-01-06T00:00:00"/>
    <n v="17"/>
    <s v="Shani Relierford"/>
    <n v="4085099719"/>
    <s v="shanisunshine2@gmail.com"/>
    <s v="jaydanevaeh707@gmail.com"/>
    <x v="0"/>
    <x v="4"/>
    <s v="I am a part of a charter school/ESA/EAN that will fund my tuition."/>
    <m/>
    <s v="South Sutter Charter"/>
  </r>
  <r>
    <x v="3"/>
    <s v="South Sutter"/>
    <m/>
    <n v="1"/>
    <s v="N"/>
    <s v="D 12/19/25"/>
    <d v="2025-12-18T18:41:16"/>
    <s v="DECEMBER"/>
    <s v="Anna McClenahen"/>
    <d v="2025-12-19T00:00:00"/>
    <n v="9"/>
    <s v="Becca McClenahen"/>
    <s v="530-308-5323"/>
    <s v="mcclenahenfamily@gmail.com"/>
    <m/>
    <x v="6"/>
    <x v="2"/>
    <s v="I am a part of a charter school/ESA/EAN that will fund my tuition."/>
    <m/>
    <s v="South Sutter Charter School"/>
  </r>
  <r>
    <x v="3"/>
    <s v="South Sutter"/>
    <m/>
    <n v="1"/>
    <s v="N"/>
    <s v="D 1/12/26 - switched from Photo 1A to 1B - wants camera settings"/>
    <d v="2025-12-26T12:37:07"/>
    <s v="DECEMBER"/>
    <s v="Maiya Metcalf"/>
    <d v="2026-01-12T00:00:00"/>
    <n v="16"/>
    <s v="Ronald Metcalf"/>
    <s v="509-230-4244"/>
    <s v="ronaldmetcalf42@gmail.com"/>
    <s v="maiyametcalf@gmail.com"/>
    <x v="0"/>
    <x v="0"/>
    <s v="I am a part of a charter school/ESA/EAN that will fund my tuition."/>
    <m/>
    <s v="South Sutter Charter School"/>
  </r>
  <r>
    <x v="3"/>
    <s v="Sage Oaks"/>
    <m/>
    <n v="1"/>
    <s v="N"/>
    <s v="D 1/5/26 - has POs for Dec and Jan only because they dropped from Sage Oak( $128.33 x 2)"/>
    <d v="2025-12-30T00:10:01"/>
    <s v="DECEMBER"/>
    <s v="Breeley Rosa"/>
    <d v="2025-12-30T00:00:00"/>
    <n v="13"/>
    <s v="Michelle Rosa"/>
    <n v="17145921052"/>
    <s v="michelle.rosa@novo.org"/>
    <s v="breeleyrosa@gmail.com"/>
    <x v="0"/>
    <x v="6"/>
    <s v="I am a part of a charter school/ESA/EAN that will fund my tuition."/>
    <m/>
    <s v="Sage Oaks Charter"/>
  </r>
  <r>
    <x v="3"/>
    <s v="Heartland"/>
    <m/>
    <n v="1"/>
    <s v="N"/>
    <s v="D 1/12/26 - HEARTLAND - 1 $127 PO"/>
    <d v="2026-01-02T14:13:49"/>
    <s v="JANUARY"/>
    <s v="Nolan Van Horn"/>
    <d v="2026-01-02T00:00:00"/>
    <n v="10"/>
    <s v="Colbie Van Horn"/>
    <n v="6618094718"/>
    <s v="mrscvanhorn@gmail.com"/>
    <s v="mrscvanhorn@gmail.com"/>
    <x v="9"/>
    <x v="2"/>
    <s v="I am a part of a charter school/ESA/EAN that will fund my tuition."/>
    <m/>
    <s v="Heartland Charter School"/>
  </r>
  <r>
    <x v="3"/>
    <s v="Heartland"/>
    <m/>
    <n v="1"/>
    <s v="N"/>
    <s v="D 1/12/26 - HEARTLAND - 1 $97 PO"/>
    <d v="2026-01-02T14:15:23"/>
    <s v="JANUARY"/>
    <s v="Calan Van Horn"/>
    <d v="2026-01-02T00:00:00"/>
    <n v="12"/>
    <s v="Colbie Van Horn"/>
    <n v="6618094718"/>
    <s v="mrscvanhorn@gmail.com"/>
    <s v="mrscvanhorn@gmail.com"/>
    <x v="8"/>
    <x v="2"/>
    <s v="I am a part of a charter school/ESA/EAN that will fund my tuition."/>
    <m/>
    <s v="Heartland Charter School"/>
  </r>
  <r>
    <x v="3"/>
    <s v="Sage Oaks"/>
    <m/>
    <n v="1"/>
    <s v="N"/>
    <s v="D 1/5/26 - has complete POs ($117 x 1 + $233 x 1)"/>
    <d v="2026-01-05T12:48:18"/>
    <s v="JANUARY"/>
    <s v="Adeley Rosa"/>
    <d v="2025-12-18T00:00:00"/>
    <n v="8"/>
    <s v="Michelle Rosa"/>
    <n v="7145921052"/>
    <s v="michelle.rosa@novo.org"/>
    <m/>
    <x v="5"/>
    <x v="2"/>
    <s v="I am a part of a charter school/ESA/EAN that will fund my tuition."/>
    <m/>
    <s v="Sageoaks"/>
  </r>
  <r>
    <x v="3"/>
    <s v="iLead"/>
    <m/>
    <n v="1"/>
    <s v="N"/>
    <s v="D 1/19/26"/>
    <d v="2026-01-05T22:28:38"/>
    <s v="JANUARY"/>
    <s v="Parker Pobst"/>
    <d v="2026-01-19T00:00:00"/>
    <n v="13"/>
    <s v="Christi Pobst"/>
    <n v="7143309259"/>
    <s v="christipobst@gmail.com"/>
    <s v="parker.pobst@gmail.com"/>
    <x v="0"/>
    <x v="6"/>
    <s v="I am a part of a charter school/ESA/EAN that will fund my tuition."/>
    <m/>
    <s v="iLead Exploration"/>
  </r>
  <r>
    <x v="3"/>
    <s v="South Sutter"/>
    <m/>
    <n v="1"/>
    <s v="Y"/>
    <s v="D 1/12/26"/>
    <d v="2026-01-05T23:06:30"/>
    <s v="JANUARY"/>
    <s v="Diana Filiniuk"/>
    <d v="2026-01-12T00:00:00"/>
    <n v="17"/>
    <s v="Galina Filiniuk"/>
    <s v="916-579-3814"/>
    <s v="slavaviachua@gmail.com"/>
    <s v="dianafilinyk12314@gmail.com"/>
    <x v="0"/>
    <x v="8"/>
    <s v="I am a part of a charter school/ESA/EAN that will fund my tuition."/>
    <m/>
    <s v="South Sutter Charter School"/>
  </r>
  <r>
    <x v="3"/>
    <s v="South Sutter"/>
    <m/>
    <n v="1"/>
    <s v="N"/>
    <s v="D 1/12/26"/>
    <d v="2026-01-05T23:09:04"/>
    <s v="JANUARY"/>
    <s v="Krystina Filiniuk"/>
    <d v="2026-01-12T00:00:00"/>
    <n v="16"/>
    <s v="Galina Filiniuk"/>
    <s v="916-579-3814"/>
    <s v="Slava.Viach.UA@gmail.com"/>
    <s v="krystina12314@gmail.com"/>
    <x v="0"/>
    <x v="8"/>
    <s v="I am a part of a charter school/ESA/EAN that will fund my tuition."/>
    <m/>
    <s v="South Sutter Charter School"/>
  </r>
  <r>
    <x v="3"/>
    <s v="Niles"/>
    <m/>
    <n v="1"/>
    <s v="N"/>
    <s v="D 1/10/26"/>
    <d v="2026-01-06T09:39:46"/>
    <s v="JANUARY"/>
    <s v="Sarah Steinmetz"/>
    <d v="2026-01-10T00:00:00"/>
    <n v="14"/>
    <s v="Keith and Terry Steinmetz"/>
    <s v="574-309-1572"/>
    <s v="tmsteinmetz@gmail.com"/>
    <m/>
    <x v="15"/>
    <x v="2"/>
    <s v="I am a part of a charter school/ESA/EAN that will fund my tuition."/>
    <m/>
    <s v="Niles Homeschool Partnership"/>
  </r>
  <r>
    <x v="3"/>
    <s v="Cottonwood"/>
    <n v="387"/>
    <n v="1"/>
    <s v="Y"/>
    <s v="D 1/7/25 - PO RECEIVED - initially sent a screenshot of PO request for now since they already wanted to started - they were late placing the PO request"/>
    <d v="2026-01-07T00:00:00"/>
    <s v="JANUARY"/>
    <s v="Charlize G Hopper"/>
    <d v="2026-01-07T00:00:00"/>
    <n v="17"/>
    <s v="Nicole Brune"/>
    <n v="9162122319"/>
    <s v="2cgiemail@gmail.com"/>
    <s v="Cottonwood School"/>
    <x v="15"/>
    <x v="2"/>
    <s v="I am a part of a charter school/ESA/EAN that will fund my tuition."/>
    <m/>
    <s v="Cottonwood School"/>
  </r>
  <r>
    <x v="3"/>
    <s v="Venmo"/>
    <m/>
    <n v="1"/>
    <s v="N"/>
    <s v="D 1/13/26 - paid $387 via Venmo"/>
    <d v="2026-01-07T10:46:03"/>
    <s v="JANUARY"/>
    <s v="Sophia Stahl"/>
    <d v="2026-01-13T00:00:00"/>
    <n v="16"/>
    <s v="Brian and Jacklyn Stahl"/>
    <s v="501-749-2270"/>
    <s v="jfratesi@hotmail.com"/>
    <s v="sophiestahl4444@gmail.com"/>
    <x v="4"/>
    <x v="2"/>
    <s v="Venmo. Click the link to pay: https://venmo.com/code?user_id=2615732131069952841"/>
    <m/>
    <s v="N/A"/>
  </r>
  <r>
    <x v="3"/>
    <s v="South Sutter"/>
    <m/>
    <n v="1"/>
    <s v="N"/>
    <s v="D 1/9/26 - PO says Watercolor Painting - F&amp;E for both, but one of them will access Animal Drawing - Intermediate"/>
    <d v="2026-01-08T17:43:43"/>
    <s v="JANUARY"/>
    <s v="Jennifer (JJ) Koon Faubert"/>
    <d v="2026-01-09T00:00:00"/>
    <n v="9"/>
    <s v="Kerrie Koon Faubert"/>
    <n v="5303057012"/>
    <s v="kerriefaubert@gmail.com"/>
    <m/>
    <x v="3"/>
    <x v="2"/>
    <s v="I am a part of a charter school/ESA/EAN that will fund my tuition."/>
    <m/>
    <s v="South Sutter Charter"/>
  </r>
  <r>
    <x v="3"/>
    <s v="South Sutter"/>
    <m/>
    <n v="1"/>
    <s v="N"/>
    <s v="D 1/9/26 - PO says Watercolor Painting - F&amp;E for both, but one of them will access Animal Drawing - Intermediate"/>
    <d v="2026-01-08T17:43:43"/>
    <s v="JANUARY"/>
    <s v="Elina (Ellie) Koon Faubert"/>
    <d v="2026-01-09T00:00:00"/>
    <n v="8"/>
    <s v="Kerrie Koon Faubert"/>
    <n v="5303057012"/>
    <s v="kerriefaubert@gmail.com"/>
    <m/>
    <x v="15"/>
    <x v="2"/>
    <s v="I am a part of a charter school/ESA/EAN that will fund my tuition."/>
    <m/>
    <s v="South Sutter Charter"/>
  </r>
  <r>
    <x v="3"/>
    <s v="South Sutter"/>
    <m/>
    <n v="1"/>
    <s v="Y"/>
    <s v="D 1/14/26"/>
    <d v="2026-01-13T23:52:30"/>
    <s v="JANUARY"/>
    <s v="Isabel Boals"/>
    <d v="2026-01-14T00:00:00"/>
    <n v="14"/>
    <s v="Christy and Mike Boals"/>
    <s v="Christy: 530-782-2295, Mike: 530-740-2173"/>
    <s v="chicfromthestix@gmail.com, mikeboals70@gmail.com"/>
    <s v="iboals74199@iemschools.org, monkeysarecute2025@gmail.com"/>
    <x v="7"/>
    <x v="2"/>
    <s v="I am a part of a charter school/ESA/EAN that will fund my tuition."/>
    <m/>
    <s v="South Sutter Charter School"/>
  </r>
  <r>
    <x v="3"/>
    <s v="Heartland"/>
    <m/>
    <s v="N"/>
    <s v="N"/>
    <s v="D 2/2/26 - HEARTLAND _x000a_1 PO x $97 - Blakely - Animal Drawing - Fun and Easy_x000a_1 PO x $97 - Braydon - Minecraft_x000a_1 PO x $97 - Bryson - Minecraft"/>
    <d v="2026-01-14T12:52:30"/>
    <s v="JANUARY"/>
    <s v="BRADON CRAIGE"/>
    <d v="2026-02-02T00:00:00"/>
    <n v="9"/>
    <s v="Cynthia Craigie"/>
    <n v="8058684517"/>
    <s v="mrscraigie0615@gmail.com"/>
    <s v="mrscraigie0615@gmail.com"/>
    <x v="9"/>
    <x v="2"/>
    <s v="I am a part of a charter school/ESA/EAN that will fund my tuition."/>
    <m/>
    <s v="Heartland"/>
  </r>
  <r>
    <x v="3"/>
    <s v="Heartland"/>
    <m/>
    <n v="1"/>
    <s v="N"/>
    <s v="D 2/2/26 - HEARTLAND _x000a_1 PO x $97 - Blakely - Animal Drawing - Fun and Easy_x000a_1 PO x $97 - Braydon - Minecraft_x000a_1 PO x $97 - Bryson - Minecraft"/>
    <d v="2026-01-14T12:52:30"/>
    <s v="JANUARY"/>
    <s v="Bryson Craigie"/>
    <d v="2026-02-02T00:00:00"/>
    <n v="11"/>
    <s v="Cynthia Craigie"/>
    <n v="8058684517"/>
    <s v="mrscraigie0615@gmail.com"/>
    <s v="mrscraigie0615@gmail.com"/>
    <x v="9"/>
    <x v="2"/>
    <s v="I am a part of a charter school/ESA/EAN that will fund my tuition."/>
    <m/>
    <s v="Heartland"/>
  </r>
  <r>
    <x v="3"/>
    <s v="Heartland"/>
    <m/>
    <n v="1"/>
    <s v="N"/>
    <s v="D 2/2/26 - HEARTLAND _x000a_1 PO x $97 - Blakely - Animal Drawing - Fun and Easy_x000a_1 PO x $97 - Braydon - Minecraft_x000a_1 PO x $97 - Bryson - Minecraft"/>
    <d v="2026-01-14T12:52:30"/>
    <s v="JANUARY"/>
    <s v="Blakely Craigie"/>
    <d v="2026-02-02T00:00:00"/>
    <n v="6"/>
    <s v="Cynthia Craigie"/>
    <n v="8058684517"/>
    <s v="mrscraigie0615@gmail.com"/>
    <s v="mrscraigie0615@gmail.com"/>
    <x v="6"/>
    <x v="2"/>
    <s v="I am a part of a charter school/ESA/EAN that will fund my tuition."/>
    <m/>
    <s v="Heartland"/>
  </r>
  <r>
    <x v="3"/>
    <s v="Heartland"/>
    <m/>
    <n v="1"/>
    <s v="N"/>
    <s v="D 2/2/26 - HEARTLAND _x000a_1 PO x $97 - Eden - Watercolor Pencils and Watercolor Markers_x000a_1 PO x $97 - Ryker - Draw Dragons Inspired by Wings of Fire_x000a_1 PO x $97 - Amity - Animal Drawing - Fun and Easy"/>
    <d v="2026-01-16T13:25:33"/>
    <s v="JANUARY"/>
    <s v="Eden Lanza"/>
    <d v="2026-02-01T00:00:00"/>
    <n v="8"/>
    <s v="Erin Lanza"/>
    <n v="7602231403"/>
    <s v="erinlanza@live.com"/>
    <s v="erinlanza@live.com"/>
    <x v="6"/>
    <x v="2"/>
    <s v="I am a part of a charter school/ESA/EAN that will fund my tuition."/>
    <m/>
    <s v="Heartland Charter School"/>
  </r>
  <r>
    <x v="3"/>
    <s v="Heartland"/>
    <m/>
    <n v="1"/>
    <s v="N"/>
    <s v="D 2/2/26 - HEARTLAND _x000a_1 PO x $97 - Eden - Watercolor Pencils and Watercolor Markers_x000a_1 PO x $97 - Ryker - Draw Dragons Inspired by Wings of Fire_x000a_1 PO x $97 - Amity - Animal Drawing - Fun and Easy"/>
    <d v="2026-01-16T13:25:33"/>
    <s v="JANUARY"/>
    <s v="Ryker Lanza"/>
    <d v="2026-02-01T00:00:00"/>
    <n v="12"/>
    <s v="Erin Lanza"/>
    <n v="7602231403"/>
    <s v="erinlanza@live.com"/>
    <s v="erinlanza@live.com"/>
    <x v="1"/>
    <x v="2"/>
    <s v="I am a part of a charter school/ESA/EAN that will fund my tuition."/>
    <m/>
    <s v="Heartland Charter School"/>
  </r>
  <r>
    <x v="3"/>
    <s v="Heartland"/>
    <m/>
    <n v="1"/>
    <s v="N"/>
    <s v="D 2/2/26 - HEARTLAND _x000a_1 PO x $97 - Eden - Watercolor Pencils and Watercolor Markers_x000a_1 PO x $97 - Ryker - Draw Dragons Inspired by Wings of Fire_x000a_1 PO x $97 - Amity - Animal Drawing - Fun and Easy"/>
    <d v="2026-01-16T13:25:33"/>
    <s v="JANUARY"/>
    <s v="Amity Lanza"/>
    <d v="2026-02-01T00:00:00"/>
    <n v="10"/>
    <s v="Erin Lanza"/>
    <n v="7602231403"/>
    <s v="erinlanza@live.com"/>
    <s v="erinlanza@live.com"/>
    <x v="5"/>
    <x v="2"/>
    <s v="I am a part of a charter school/ESA/EAN that will fund my tuition."/>
    <m/>
    <s v="Heartland Charter School"/>
  </r>
  <r>
    <x v="3"/>
    <s v="Sky Mountain"/>
    <n v="387"/>
    <n v="1"/>
    <s v="Y"/>
    <s v="D 1/19/26"/>
    <d v="2026-01-19T00:00:00"/>
    <s v="JANUARY"/>
    <s v="Kaymbria Kelly"/>
    <d v="2026-01-19T00:00:00"/>
    <n v="16"/>
    <s v="Judy Kelly"/>
    <n v="9492577491"/>
    <s v="judyocjudyoc@yahoo.com"/>
    <s v="beeandziggy@yahoo.com"/>
    <x v="0"/>
    <x v="4"/>
    <s v="I am a part of a charter school/ESA/EAN that will fund my tuition."/>
    <m/>
    <s v="Sky Mountain Charter School"/>
  </r>
  <r>
    <x v="3"/>
    <s v="Step Up"/>
    <m/>
    <n v="1"/>
    <s v="N"/>
    <s v="D 2/10/26"/>
    <d v="2026-01-22T12:07:30"/>
    <s v="JANUARY"/>
    <s v="Jayden Madden"/>
    <d v="2026-02-09T00:00:00"/>
    <n v="15"/>
    <s v="Rebekah Madden"/>
    <s v="863-510-6932"/>
    <s v="rmadden388@yahoo.com"/>
    <s v="jaydenflys2010@gmail.com"/>
    <x v="0"/>
    <x v="1"/>
    <s v="I am a part of a charter school/ESA/EAN that will fund my tuition."/>
    <m/>
    <s v="Step Up For Students PEP"/>
  </r>
  <r>
    <x v="3"/>
    <s v="iLead"/>
    <m/>
    <n v="1"/>
    <s v="N"/>
    <s v="D 2/1/26"/>
    <d v="2026-01-22T14:38:27"/>
    <s v="JANUARY"/>
    <s v="Joshua Beckman"/>
    <d v="2026-02-01T00:00:00"/>
    <n v="8"/>
    <s v="Maryann Beckman"/>
    <s v="714-322-5025"/>
    <s v="maryannbeckman@gmail.com"/>
    <m/>
    <x v="8"/>
    <x v="2"/>
    <s v="I am a part of a charter school/ESA/EAN that will fund my tuition."/>
    <m/>
    <s v="ilead exploration"/>
  </r>
  <r>
    <x v="3"/>
    <s v="Visions"/>
    <n v="350"/>
    <n v="1"/>
    <s v="Y"/>
    <s v="D 1/27/26"/>
    <d v="2026-01-22T14:51:09"/>
    <s v="JANUARY"/>
    <s v="Emiliano Robles aldaba"/>
    <d v="2026-01-27T00:00:00"/>
    <n v="10"/>
    <s v="Maria Aldaba"/>
    <n v="9258484821"/>
    <s v="Mariaaldaba519@gmail.com"/>
    <s v="roblesemiliano1130@gmail.com"/>
    <x v="5"/>
    <x v="2"/>
    <s v="I am a part of a charter school/ESA/EAN that will fund my tuition."/>
    <m/>
    <s v="vision in education"/>
  </r>
  <r>
    <x v="3"/>
    <s v="UFA"/>
    <m/>
    <n v="1"/>
    <s v="N"/>
    <s v="D 2/2/26"/>
    <d v="2026-01-22T14:51:09"/>
    <s v="JANUARY"/>
    <s v="Emma Kennedy"/>
    <d v="2026-02-01T00:00:00"/>
    <n v="9"/>
    <s v="Amy Kennedy"/>
    <n v="4044447879"/>
    <s v="thekennedys2012@gmail.com"/>
    <m/>
    <x v="6"/>
    <x v="2"/>
    <s v="I am a part of a charter school/ESA/EAN that will fund my tuition."/>
    <m/>
    <s v="UFA"/>
  </r>
  <r>
    <x v="3"/>
    <s v="Heartland"/>
    <m/>
    <n v="1"/>
    <s v="N"/>
    <s v="2/17/26 - HEARTLAND - 2 POs x $127"/>
    <d v="2026-01-23T15:11:25"/>
    <s v="JANUARY"/>
    <s v="Emilie Paine"/>
    <d v="2026-02-20T00:00:00"/>
    <n v="11"/>
    <s v="Ashley Jauregui"/>
    <n v="5593887228"/>
    <s v="ashjauregui14@gmail.com"/>
    <s v="ashjauregui14@gmail.com"/>
    <x v="12"/>
    <x v="2"/>
    <s v="I am a part of a charter school/ESA/EAN that will fund my tuition."/>
    <m/>
    <s v="Heartland Charter School"/>
  </r>
  <r>
    <x v="3"/>
    <s v="Heartland"/>
    <m/>
    <n v="1"/>
    <s v="N"/>
    <s v="2/17/26 - HEARTLAND - 2 PO x $97"/>
    <d v="2026-01-23T15:13:50"/>
    <s v="JANUARY"/>
    <s v="Ryleigh Paine"/>
    <d v="2026-02-20T00:00:00"/>
    <n v="10"/>
    <s v="Ashley Jauregui"/>
    <n v="5593887228"/>
    <s v="ashjauregui14@gmail.com"/>
    <s v="ashjauregui14@gmail.com"/>
    <x v="10"/>
    <x v="2"/>
    <s v="I am a part of a charter school/ESA/EAN that will fund my tuition."/>
    <m/>
    <s v="Heartland charter school"/>
  </r>
  <r>
    <x v="3"/>
    <s v="iLead"/>
    <m/>
    <n v="1"/>
    <s v="Y"/>
    <s v="D 1/28/26"/>
    <d v="2026-01-26T15:10:26"/>
    <s v="JANUARY"/>
    <s v="Aliya Ewell"/>
    <d v="2026-01-27T00:00:00"/>
    <n v="17"/>
    <s v="Mindi Ewell"/>
    <s v="(715) 390-4933"/>
    <s v="anhmsteve32@sbcglobal.net"/>
    <s v="aewel@ileadexploration.org, aliyaewell@gmail.com"/>
    <x v="13"/>
    <x v="2"/>
    <s v="I am a part of a charter school/ESA/EAN that will fund my tuition."/>
    <m/>
    <s v="iLead Exploration"/>
  </r>
  <r>
    <x v="3"/>
    <s v="iLead"/>
    <n v="387"/>
    <n v="1"/>
    <s v="Y"/>
    <s v="D 1/27/26"/>
    <d v="2026-01-26T15:10:26"/>
    <s v="JANUARY"/>
    <s v="Brooke Sanders"/>
    <d v="2026-01-27T00:00:00"/>
    <n v="16"/>
    <s v="Anny Sanders"/>
    <s v="714-290-6967"/>
    <s v="annysanders81@gmail.com"/>
    <s v="Brookes10708@gmail.com, Bsand@ileadexploration.org"/>
    <x v="7"/>
    <x v="2"/>
    <s v="I am a part of a charter school/ESA/EAN that will fund my tuition."/>
    <m/>
    <s v="iLead Exploration"/>
  </r>
  <r>
    <x v="3"/>
    <s v="Heartland"/>
    <m/>
    <n v="1"/>
    <s v="N"/>
    <s v="D 1/27/26 - HEARTLAND 2 POs x $127"/>
    <d v="2026-01-26T23:50:50"/>
    <s v="JANUARY"/>
    <s v="Romy McClure"/>
    <d v="2026-01-27T00:00:00"/>
    <n v="14"/>
    <s v="Cortney McClure"/>
    <s v="661-341-1990"/>
    <s v="cortneymcclure85@yahoo.com"/>
    <s v="romymcclure11@gmail.com"/>
    <x v="8"/>
    <x v="2"/>
    <s v="I am a part of a charter school/ESA/EAN that will fund my tuition."/>
    <m/>
    <s v="Heartland Charter"/>
  </r>
  <r>
    <x v="3"/>
    <s v="Heartwood"/>
    <m/>
    <n v="1"/>
    <s v="N"/>
    <s v="D 2/2/26"/>
    <d v="2026-01-27T16:05:35"/>
    <s v="JANUARY"/>
    <s v="Alyssa Briceno"/>
    <d v="2026-01-28T00:00:00"/>
    <n v="15"/>
    <s v="Sarah Briceno"/>
    <s v="707-481-2977"/>
    <s v="sarahb@sonic.net"/>
    <s v="alyssabriceno13@gmail.com"/>
    <x v="2"/>
    <x v="2"/>
    <s v="I am a part of a charter school/ESA/EAN that will fund my tuition."/>
    <m/>
    <s v="Heartwood Charter School"/>
  </r>
  <r>
    <x v="3"/>
    <s v="Heartwood"/>
    <m/>
    <n v="1"/>
    <s v="N"/>
    <s v="D 2/2/26"/>
    <d v="2026-01-27T16:08:27"/>
    <s v="JANUARY"/>
    <s v="Kristina Briceno"/>
    <d v="2026-01-28T00:00:00"/>
    <n v="15"/>
    <s v="Sarah Briceno"/>
    <s v="707-481-2977"/>
    <s v="sarahb@sonic.net"/>
    <s v="kristinabriceno1@gmail.com"/>
    <x v="2"/>
    <x v="2"/>
    <s v="I am a part of a charter school/ESA/EAN that will fund my tuition."/>
    <m/>
    <s v="Heartwood Charter School"/>
  </r>
  <r>
    <x v="3"/>
    <s v="Horizon"/>
    <m/>
    <n v="1"/>
    <s v="N"/>
    <s v="D 2/2/26"/>
    <d v="2026-01-28T12:40:20"/>
    <s v="JANUARY"/>
    <s v="John Jefferson"/>
    <d v="2026-02-02T00:00:00"/>
    <n v="7"/>
    <s v="Ceejay Benham-Hobbs"/>
    <n v="5307981152"/>
    <s v="ceejay.super@gmail.com"/>
    <m/>
    <x v="17"/>
    <x v="2"/>
    <s v="I am a part of a charter school/ESA/EAN that will fund my tuition."/>
    <m/>
    <s v="Horizon Charter School"/>
  </r>
  <r>
    <x v="3"/>
    <s v="Compass"/>
    <m/>
    <n v="1"/>
    <s v="N"/>
    <s v="D 1/30/26"/>
    <d v="2026-01-28T19:58:14"/>
    <s v="JANUARY"/>
    <s v="Alejandro Guevara Hernandez"/>
    <d v="2026-01-30T00:00:00"/>
    <n v="15"/>
    <s v="Cecilia Hernandez"/>
    <n v="3238053813"/>
    <s v="ceciliahernandez1630@gmail.com"/>
    <s v="ceciliahernandez1630@gmail.com"/>
    <x v="4"/>
    <x v="2"/>
    <s v="I am a part of a charter school/ESA/EAN that will fund my tuition."/>
    <m/>
    <s v="Compass Charter School"/>
  </r>
  <r>
    <x v="3"/>
    <s v="Compass"/>
    <m/>
    <n v="1"/>
    <s v="N"/>
    <s v="D 2/10/26"/>
    <d v="2026-02-02T20:17:04"/>
    <s v="FEBRUARY"/>
    <s v="Ecko Maddison Taylor"/>
    <d v="2026-02-10T00:00:00"/>
    <n v="17"/>
    <s v="Angel Owens"/>
    <n v="7606429893"/>
    <s v="Angel2024owens@gmail.com"/>
    <s v="Maddison.taylor@scholars.compasscharters.org"/>
    <x v="1"/>
    <x v="2"/>
    <s v="I am a part of a charter school/ESA/EAN that will fund my tuition."/>
    <m/>
    <s v="Charter School"/>
  </r>
  <r>
    <x v="3"/>
    <s v="Compass"/>
    <m/>
    <n v="1"/>
    <s v="N"/>
    <s v="D 2/10/26 - Name on PO is CJ Taylor"/>
    <d v="2026-02-02T20:20:05"/>
    <s v="FEBRUARY"/>
    <s v="Celestial Taylor-Humphries"/>
    <d v="2026-02-10T00:00:00"/>
    <n v="15"/>
    <s v="Angel Owens"/>
    <n v="7606429893"/>
    <s v="Angel2024owens@gmail.com"/>
    <s v="Celestia.humphries@scholars.compasscharters.org"/>
    <x v="1"/>
    <x v="2"/>
    <s v="I am a part of a charter school/ESA/EAN that will fund my tuition."/>
    <m/>
    <s v="Charter School"/>
  </r>
  <r>
    <x v="3"/>
    <m/>
    <m/>
    <n v="1"/>
    <s v="Y"/>
    <m/>
    <d v="2026-02-02T20:38:54"/>
    <s v="FEBRUARY"/>
    <s v="Skyla Taylor"/>
    <d v="2026-03-09T00:00:00"/>
    <n v="10"/>
    <s v="Angel Owens"/>
    <s v="760-642-9893"/>
    <s v="Angel2024owens@gmail.com"/>
    <s v="Skyla.taylor@scholars.compasscharters.org"/>
    <x v="9"/>
    <x v="2"/>
    <s v="I am a part of a charter school/ESA/EAN that will fund my tuition."/>
    <m/>
    <s v="Charter School"/>
  </r>
  <r>
    <x v="3"/>
    <m/>
    <m/>
    <n v="1"/>
    <s v="N"/>
    <m/>
    <d v="2026-02-02T20:42:36"/>
    <s v="FEBRUARY"/>
    <s v="O’ryion Taylor"/>
    <d v="2026-03-09T00:00:00"/>
    <n v="6"/>
    <s v="Angel Owens"/>
    <s v="760-642-9893"/>
    <s v="Angel2024owens@gmail.com"/>
    <s v="Oryion.taylor@scholars.compasscharters.org"/>
    <x v="17"/>
    <x v="2"/>
    <s v="I am a part of a charter school/ESA/EAN that will fund my tuition."/>
    <m/>
    <s v="Charter School"/>
  </r>
  <r>
    <x v="3"/>
    <s v="Heartland"/>
    <m/>
    <n v="1"/>
    <s v="N"/>
    <s v="D 2/11/26 _x000a_HEARTLAND - Megapixels will coordinate with Heartland so parent can pay lumpsum_x000a_Sent 1 x $127 PO for watercolor pencils and watercolor markers for Liam and Elena (PO says Fundamentals 1 PO x $127)_x000a__x000a_talked to Meg - will pay $387 - make sure they get free additional lessons"/>
    <d v="2026-02-03T16:21:50"/>
    <s v="FEBRUARY"/>
    <s v="Liam J. Hernández "/>
    <d v="2026-02-11T00:00:00"/>
    <n v="8"/>
    <s v="Abby and Steve Hernández"/>
    <s v="805-862-7679"/>
    <s v="abigailrodriguez0707@yahoo.com"/>
    <m/>
    <x v="3"/>
    <x v="2"/>
    <s v="I am a part of a charter school/ESA/EAN that will fund my tuition."/>
    <m/>
    <s v="Heartland Charter School"/>
  </r>
  <r>
    <x v="3"/>
    <s v="Heartland"/>
    <m/>
    <n v="1"/>
    <s v="N"/>
    <s v="D 2/11/26 _x000a_HEARTLAND - Megapixels will coordinate with Heartland so parent can pay lumpsum_x000a_Sent 1 x $127 PO for watercolor pencils and watercolor markers for Liam and Elena (PO says Fundamentals 1 PO x $127)_x000a__x000a_talked to Meg - will pay $387 - make sure they get free additional lessons"/>
    <d v="2026-02-03T16:21:50"/>
    <s v="FEBRUARY"/>
    <s v="Elena Hernández"/>
    <d v="2026-02-11T00:00:00"/>
    <n v="10"/>
    <s v="Abby and Steve Hernández"/>
    <s v="805-862-7679"/>
    <s v="abigailrodriguez0707@yahoo.com"/>
    <m/>
    <x v="8"/>
    <x v="2"/>
    <s v="I am a part of a charter school/ESA/EAN that will fund my tuition."/>
    <m/>
    <s v="Heartland Charter School"/>
  </r>
  <r>
    <x v="3"/>
    <s v="Pacific Coast"/>
    <m/>
    <n v="1"/>
    <s v="N"/>
    <m/>
    <d v="2026-02-06T11:31:22"/>
    <s v="FEBRUARY"/>
    <s v="Isabella Graves"/>
    <d v="2026-02-06T00:00:00"/>
    <n v="14"/>
    <s v="Heidi Graves"/>
    <s v="858-262-0895"/>
    <s v="heidi.graves333@gmail.com"/>
    <s v="Pacific Coast Academy"/>
    <x v="0"/>
    <x v="5"/>
    <s v="I am a part of a charter school/ESA/EAN that will fund my tuition."/>
    <m/>
    <s v="Pacific Coast Academy"/>
  </r>
  <r>
    <x v="3"/>
    <s v="Heartwood"/>
    <m/>
    <n v="1"/>
    <s v="N"/>
    <s v="has Fundamentals on the PO but will take Art 1A - Beginner"/>
    <d v="2026-02-11T19:49:12"/>
    <s v="FEBRUARY"/>
    <s v="Noah Unruh"/>
    <d v="2026-03-04T00:00:00"/>
    <n v="13"/>
    <s v="Tessa Unruh"/>
    <s v="916-295-8006"/>
    <s v="Tess0270@icloud.com"/>
    <m/>
    <x v="4"/>
    <x v="2"/>
    <s v="I am a part of a charter school/ESA/EAN that will fund my tuition."/>
    <m/>
    <s v="Heartwood charter school"/>
  </r>
  <r>
    <x v="3"/>
    <s v="Heartland"/>
    <m/>
    <n v="1"/>
    <s v="N"/>
    <m/>
    <d v="2026-02-13T13:48:57"/>
    <s v="FEBRUARY"/>
    <s v="Sailor Pickering"/>
    <d v="2026-03-05T00:00:00"/>
    <n v="14"/>
    <s v="Deidra Armstrong"/>
    <n v="6614278393"/>
    <s v="shelly_801778@yahoo.com"/>
    <s v="shelly_801778@yahoo.com"/>
    <x v="13"/>
    <x v="8"/>
    <s v="I am a part of a charter school/ESA/EAN that will fund my tuition."/>
    <m/>
    <s v="Heartland charter"/>
  </r>
  <r>
    <x v="3"/>
    <s v="Yosemite Valley Charter School"/>
    <m/>
    <n v="1"/>
    <s v="N"/>
    <m/>
    <d v="2026-02-17T19:36:35"/>
    <s v="FEBRUARY"/>
    <s v="Gianfranco Patino"/>
    <d v="2026-03-01T00:00:00"/>
    <n v="8"/>
    <s v="Yasmin Patino"/>
    <n v="5595133433"/>
    <s v="pifinvestments.yasmin@gmail.com"/>
    <m/>
    <x v="12"/>
    <x v="2"/>
    <s v="I am a part of a charter school/ESA/EAN that will fund my tuition."/>
    <m/>
    <s v="YOSEMITE VALLEY CHARTER SCHOOL"/>
  </r>
  <r>
    <x v="3"/>
    <s v="Compass"/>
    <m/>
    <n v="1"/>
    <s v="N"/>
    <m/>
    <d v="2026-02-20T12:29:47"/>
    <s v="FEBRUARY"/>
    <s v="_x000a_Liam Moore"/>
    <d v="2026-02-20T00:00:00"/>
    <n v="14"/>
    <s v="Christy Moore"/>
    <n v="9099570064"/>
    <s v="moorea.christy@gmail.com"/>
    <s v="moorea.christy@gmail.com liam.moore@scholars.compasscharters.org"/>
    <x v="0"/>
    <x v="2"/>
    <s v="I am a part of a charter school/ESA/EAN that will fund my tuition."/>
    <m/>
    <s v="Compass Charter"/>
  </r>
  <r>
    <x v="3"/>
    <s v="SCALE"/>
    <m/>
    <n v="1"/>
    <s v="N"/>
    <m/>
    <d v="2026-02-24T00:00:00"/>
    <s v="FEBRUARY"/>
    <s v="Tatianna Frankenhouse"/>
    <d v="2026-02-24T00:00:00"/>
    <n v="14"/>
    <s v="Maribel Rodriguez"/>
    <s v="949-464-9304"/>
    <s v="ocmaribel@gmail.com"/>
    <s v="taf022012@gmail.com"/>
    <x v="4"/>
    <x v="7"/>
    <m/>
    <m/>
    <m/>
  </r>
  <r>
    <x v="3"/>
    <s v="iLead"/>
    <m/>
    <n v="1"/>
    <s v="N"/>
    <m/>
    <d v="2026-02-24T00:00:00"/>
    <s v="FEBRUARY"/>
    <s v="James Osuna"/>
    <d v="2026-02-24T00:00:00"/>
    <n v="9"/>
    <s v="James"/>
    <s v="909-953-6630"/>
    <s v="james.osuna01@gmail.com"/>
    <m/>
    <x v="9"/>
    <x v="7"/>
    <m/>
    <m/>
    <m/>
  </r>
  <r>
    <x v="3"/>
    <s v="Blue Ridge Academy"/>
    <m/>
    <n v="1"/>
    <s v="N"/>
    <m/>
    <d v="2026-02-27T00:00:00"/>
    <s v="FEBRUARY"/>
    <s v="Rylie Meru"/>
    <d v="2026-03-02T00:00:00"/>
    <n v="13"/>
    <s v="Jennifer Meru"/>
    <s v="801-493-9599"/>
    <s v="jennifermeru@gmail.com"/>
    <m/>
    <x v="11"/>
    <x v="6"/>
    <m/>
    <m/>
    <m/>
  </r>
  <r>
    <x v="3"/>
    <s v="Blue Ridge Academy"/>
    <m/>
    <n v="1"/>
    <s v="N"/>
    <m/>
    <d v="2026-02-27T00:00:00"/>
    <s v="FEBRUARY"/>
    <s v="Issac Meru"/>
    <d v="2026-03-02T00:00:00"/>
    <n v="9"/>
    <s v="Jennifer Meru"/>
    <s v="801-493-9599"/>
    <s v="jennifermeru@gmail.com"/>
    <m/>
    <x v="1"/>
    <x v="7"/>
    <m/>
    <m/>
    <m/>
  </r>
  <r>
    <x v="3"/>
    <s v="Heartland"/>
    <m/>
    <n v="1"/>
    <s v="N"/>
    <m/>
    <d v="2026-02-27T00:00:00"/>
    <s v="FEBRUARY"/>
    <s v="Meika Franklin"/>
    <d v="2026-03-02T00:00:00"/>
    <n v="14"/>
    <s v="Mary Lucido"/>
    <s v="805-748-3798"/>
    <s v="melucido@gmail.com"/>
    <m/>
    <x v="11"/>
    <x v="1"/>
    <m/>
    <m/>
    <m/>
  </r>
  <r>
    <x v="3"/>
    <s v="ESA"/>
    <m/>
    <n v="1"/>
    <s v="N"/>
    <m/>
    <d v="2026-03-02T00:00:00"/>
    <s v="MARCH"/>
    <s v="Makayla Kopp"/>
    <d v="2026-03-02T00:00:00"/>
    <n v="10"/>
    <s v="Ruby Kopp"/>
    <s v="530-205-0551"/>
    <s v="rubyleekopp@gmail.com"/>
    <s v="makaylaekopp@gmail.com"/>
    <x v="5"/>
    <x v="7"/>
    <m/>
    <m/>
    <m/>
  </r>
  <r>
    <x v="3"/>
    <s v="Cottonwood"/>
    <m/>
    <n v="1"/>
    <s v="N"/>
    <s v="D 1/6/26_x000a_$350 - Watercolor Pencils &amp; Markers_x000a_$350 - Creative Photography"/>
    <s v="find out"/>
    <s v="JANUARY"/>
    <s v="Jayden Brown"/>
    <d v="2026-01-06T00:00:00"/>
    <n v="10"/>
    <s v="Carissa Brown"/>
    <s v="916-956-1701"/>
    <s v="carissabrowntc@gmail.com"/>
    <m/>
    <x v="5"/>
    <x v="3"/>
    <s v="I am a part of a charter school/ESA/EAN that will fund my tuition."/>
    <m/>
    <s v="Cottonwood"/>
  </r>
  <r>
    <x v="3"/>
    <s v="Cottonwood"/>
    <m/>
    <n v="1"/>
    <s v="N"/>
    <s v="D 1/6/26_x000a_$350 - Watercolor Pencils &amp; Markers_x000a_$350 - Creative Photography"/>
    <s v="find out"/>
    <s v="JANUARY"/>
    <s v="Keira Brown"/>
    <d v="2026-01-06T00:00:00"/>
    <n v="9"/>
    <s v="Carissa Brown"/>
    <s v="916-956-1701"/>
    <s v="carissabrowntc@gmail.com"/>
    <m/>
    <x v="11"/>
    <x v="3"/>
    <s v="I am a part of a charter school/ESA/EAN that will fund my tuition."/>
    <m/>
    <s v="Cottonwood"/>
  </r>
  <r>
    <x v="3"/>
    <s v="Cottonwood"/>
    <m/>
    <n v="1"/>
    <s v="N"/>
    <s v="D 1/6/26"/>
    <s v="find out"/>
    <s v="JANUARY"/>
    <s v="Kendall Brown"/>
    <d v="2026-01-06T00:00:00"/>
    <n v="9"/>
    <s v="Carissa Brown"/>
    <s v="916-956-1701"/>
    <s v="carissabrowntc@gmail.com"/>
    <m/>
    <x v="5"/>
    <x v="2"/>
    <s v="I am a part of a charter school/ESA/EAN that will fund my tuition."/>
    <m/>
    <s v="Cottonwood"/>
  </r>
  <r>
    <x v="2"/>
    <s v="Compass"/>
    <n v="387"/>
    <n v="1"/>
    <s v="N"/>
    <s v="D 9/3/25"/>
    <m/>
    <s v="SEPTEMBER"/>
    <s v="Maiya Lane"/>
    <d v="2025-09-03T00:00:00"/>
    <n v="12"/>
    <s v="Sonya"/>
    <m/>
    <s v="palhomeacademy@gmail.com"/>
    <s v="palhomeacademy@gmail.com"/>
    <x v="4"/>
    <x v="7"/>
    <m/>
    <m/>
    <s v="Compass Charter Schools Los Angeles"/>
  </r>
  <r>
    <x v="0"/>
    <s v="Granite Mountain"/>
    <n v="350"/>
    <n v="1"/>
    <s v="Y"/>
    <s v="8/28/24 G - taking the class through Outschool"/>
    <m/>
    <s v="AUGUST"/>
    <s v="Jane Alvarado"/>
    <m/>
    <n v="15"/>
    <s v="Jamie Alvarado"/>
    <s v="626-556-2758"/>
    <s v="alva.jj@yahoo.com"/>
    <s v="alva.jj@yahoo.com, alvajane433@gmail.com"/>
    <x v="18"/>
    <x v="2"/>
    <s v="I am a part of a charter school that will fund my tuition. (See below)."/>
    <s v="Granite Mountain"/>
    <m/>
  </r>
  <r>
    <x v="3"/>
    <s v="Cabrillo Point Academy"/>
    <m/>
    <n v="1"/>
    <s v="N"/>
    <m/>
    <d v="2026-03-06T00:00:00"/>
    <s v="MARCH"/>
    <s v="Iam Marshall"/>
    <d v="2026-03-09T00:00:00"/>
    <n v="5"/>
    <s v="Alexus Marshall "/>
    <n v="4423901539"/>
    <s v="Mommymarshall2@gmail.com"/>
    <s v="Mommymarshall2@gmail.com"/>
    <x v="6"/>
    <x v="7"/>
    <m/>
    <s v="Cabrillo Point Academy"/>
    <m/>
  </r>
  <r>
    <x v="3"/>
    <s v="Compass"/>
    <m/>
    <n v="1"/>
    <s v="Y"/>
    <m/>
    <d v="2026-03-10T00:00:00"/>
    <s v="MARCH"/>
    <s v="Aurelia Gonzalez"/>
    <d v="2026-03-10T00:00:00"/>
    <n v="10"/>
    <s v="Elena Gonzalez"/>
    <n v="9092898657"/>
    <s v="lovejjmommy@gmail.com"/>
    <s v="aurelia.gonzalez@scholars.compasscharters.org"/>
    <x v="10"/>
    <x v="7"/>
    <m/>
    <s v="Compass"/>
    <m/>
  </r>
  <r>
    <x v="3"/>
    <s v="iLead"/>
    <m/>
    <n v="1"/>
    <s v="N"/>
    <m/>
    <d v="2026-03-10T00:00:00"/>
    <s v="MARCH"/>
    <s v="Levi Crawford "/>
    <d v="2026-03-10T00:00:00"/>
    <n v="14"/>
    <s v="Douglas Crawford "/>
    <s v="760-449-6871"/>
    <s v="dersz1973@gmail.com"/>
    <s v="dersz1973@gmail.com"/>
    <x v="7"/>
    <x v="7"/>
    <m/>
    <m/>
    <m/>
  </r>
  <r>
    <x v="3"/>
    <s v="Visions"/>
    <m/>
    <n v="1"/>
    <s v="N"/>
    <m/>
    <d v="2026-03-10T00:00:00"/>
    <s v="MARCH"/>
    <s v="Natalia Amezcua Luna"/>
    <d v="2026-03-16T00:00:00"/>
    <n v="13"/>
    <s v="Graciela Amezcua"/>
    <n v="9254366472"/>
    <s v="g.amezcua@aol.com"/>
    <m/>
    <x v="12"/>
    <x v="7"/>
    <m/>
    <m/>
    <m/>
  </r>
  <r>
    <x v="3"/>
    <s v="Pacific Coast"/>
    <m/>
    <n v="1"/>
    <s v="N"/>
    <m/>
    <d v="2026-03-11T00:00:00"/>
    <s v="MARCH"/>
    <s v="Dane Handysides"/>
    <d v="2026-03-11T00:00:00"/>
    <n v="6"/>
    <s v="Melissa Handysides"/>
    <n v="6192483873"/>
    <s v="nadosmith@gmail.com"/>
    <m/>
    <x v="10"/>
    <x v="7"/>
    <m/>
    <m/>
    <m/>
  </r>
  <r>
    <x v="3"/>
    <s v="Yosemite Valley Charter School"/>
    <m/>
    <n v="1"/>
    <s v="N"/>
    <m/>
    <d v="2026-03-11T00:00:00"/>
    <s v="MARCH"/>
    <s v="Lincoln Phillips"/>
    <d v="2026-03-11T00:00:00"/>
    <n v="13"/>
    <s v="Rachelle Phillips"/>
    <n v="8315964532"/>
    <s v="lincolnandpenny@gmail.com"/>
    <m/>
    <x v="8"/>
    <x v="7"/>
    <m/>
    <m/>
    <m/>
  </r>
  <r>
    <x v="3"/>
    <s v="Horizon"/>
    <m/>
    <n v="1"/>
    <s v="N"/>
    <m/>
    <d v="2026-03-11T00:00:00"/>
    <s v="MARCH"/>
    <s v="Tasnim Darouiche"/>
    <d v="2026-04-01T00:00:00"/>
    <n v="11"/>
    <s v="Mohammed Darouiche"/>
    <n v="2147807654"/>
    <s v="DM.MANU@GMAIL.COM"/>
    <m/>
    <x v="10"/>
    <x v="7"/>
    <m/>
    <m/>
    <m/>
  </r>
  <r>
    <x v="3"/>
    <s v="Horizon"/>
    <m/>
    <n v="1"/>
    <s v="N"/>
    <m/>
    <d v="2026-03-11T00:00:00"/>
    <s v="MARCH"/>
    <s v="Hadley Wiemer"/>
    <d v="2026-03-16T00:00:00"/>
    <n v="12"/>
    <s v="Melissa Wiemer"/>
    <n v="9165349144"/>
    <s v="Melissawiemer@yahoo.com"/>
    <m/>
    <x v="19"/>
    <x v="7"/>
    <m/>
    <m/>
    <m/>
  </r>
  <r>
    <x v="3"/>
    <s v="South Sutter"/>
    <m/>
    <n v="1"/>
    <s v="N"/>
    <m/>
    <d v="2026-03-12T00:00:00"/>
    <s v="MARCH"/>
    <s v="Hadassah Calderon "/>
    <d v="2026-03-16T00:00:00"/>
    <n v="8"/>
    <s v="Susana Ruvio "/>
    <n v="5108602319"/>
    <s v="susana.ruvio@gmail.com"/>
    <m/>
    <x v="9"/>
    <x v="7"/>
    <m/>
    <m/>
    <m/>
  </r>
  <r>
    <x v="3"/>
    <s v="South Sutter"/>
    <m/>
    <n v="1"/>
    <s v="N"/>
    <m/>
    <d v="2026-03-12T00:00:00"/>
    <s v="MARCH"/>
    <s v="Leonardo Spaini Valdameri"/>
    <d v="2026-03-12T00:00:00"/>
    <n v="8"/>
    <s v="Jillian Bright"/>
    <n v="5307037479"/>
    <s v="jleighbright@gmail.com"/>
    <s v="mstover@ieminc.org"/>
    <x v="9"/>
    <x v="7"/>
    <m/>
    <m/>
    <m/>
  </r>
  <r>
    <x v="3"/>
    <s v="Venmo"/>
    <m/>
    <n v="1"/>
    <s v="N"/>
    <m/>
    <d v="2026-03-13T00:00:00"/>
    <s v="MARCH"/>
    <s v="Mia Wheeler"/>
    <d v="2026-03-14T00:00:00"/>
    <n v="14"/>
    <s v="Amy Wheeler"/>
    <s v="217-473-7874"/>
    <s v="amysred27@gmail.com"/>
    <m/>
    <x v="20"/>
    <x v="7"/>
    <m/>
    <m/>
    <m/>
  </r>
  <r>
    <x v="3"/>
    <s v="ESA"/>
    <m/>
    <n v="1"/>
    <s v="N"/>
    <m/>
    <d v="2026-03-13T00:00:00"/>
    <s v="MARCH"/>
    <s v="Sarah Krenicky"/>
    <d v="2026-03-14T00:00:00"/>
    <n v="16"/>
    <s v="Cindy Krenicky"/>
    <s v="610-823-3147"/>
    <s v="Cindykrenicky@gmail.com"/>
    <m/>
    <x v="21"/>
    <x v="7"/>
    <m/>
    <m/>
    <m/>
  </r>
  <r>
    <x v="3"/>
    <s v="Venmo"/>
    <m/>
    <n v="1"/>
    <s v="N"/>
    <m/>
    <d v="2026-03-17T00:00:00"/>
    <s v="MARCH"/>
    <s v="Grady Bonn"/>
    <d v="2026-03-18T00:00:00"/>
    <n v="11"/>
    <s v="Clare Bonn"/>
    <n v="7146974853"/>
    <s v="clarebonn@gmail.com"/>
    <s v="Alissa.beamish@springscs.org"/>
    <x v="4"/>
    <x v="7"/>
    <m/>
    <m/>
    <m/>
  </r>
  <r>
    <x v="3"/>
    <s v="UFA"/>
    <m/>
    <n v="1"/>
    <s v="N"/>
    <m/>
    <d v="2026-03-18T00:00:00"/>
    <s v="MARCH"/>
    <s v="Autumn Nickle"/>
    <d v="2026-03-14T00:00:00"/>
    <n v="14"/>
    <s v="Rebecca Nickle "/>
    <s v="435-429-9653"/>
    <s v="smile.5.times@gmail.com"/>
    <s v="N/A"/>
    <x v="10"/>
    <x v="7"/>
    <m/>
    <m/>
    <m/>
  </r>
  <r>
    <x v="3"/>
    <s v="Heartland"/>
    <m/>
    <n v="1"/>
    <s v="N"/>
    <m/>
    <d v="2026-03-18T00:00:00"/>
    <s v="MARCH"/>
    <s v="Saige Alexander "/>
    <d v="2026-03-23T00:00:00"/>
    <n v="12"/>
    <s v="Valerie Alexander"/>
    <s v="760-417-0454"/>
    <s v="valerie@thepizzabarn.com"/>
    <s v="Halie Polston"/>
    <x v="19"/>
    <x v="7"/>
    <m/>
    <m/>
    <m/>
  </r>
  <r>
    <x v="3"/>
    <s v="iLead"/>
    <m/>
    <n v="1"/>
    <s v="N"/>
    <m/>
    <d v="2026-03-18T00:00:00"/>
    <s v="MARCH"/>
    <s v="Rosie Roach "/>
    <d v="2026-03-19T00:00:00"/>
    <n v="6"/>
    <s v="Rochelle Roach"/>
    <n v="3108933721"/>
    <s v="rocroach@gmail.com"/>
    <s v="marissa.carlson@ileadexploration.org"/>
    <x v="6"/>
    <x v="7"/>
    <m/>
    <m/>
    <m/>
  </r>
  <r>
    <x v="3"/>
    <s v="Horizon"/>
    <m/>
    <n v="1"/>
    <s v="N"/>
    <m/>
    <d v="2026-03-19T00:00:00"/>
    <s v="MARCH"/>
    <s v="Jackson Oandasan "/>
    <d v="2026-04-01T00:00:00"/>
    <n v="7"/>
    <s v="Dorothy Oandasan"/>
    <n v="9166225312"/>
    <s v="Hopelovepeacet@gmail.com"/>
    <s v="Hpolston@hcs.k12.ca.us"/>
    <x v="6"/>
    <x v="7"/>
    <m/>
    <m/>
    <m/>
  </r>
  <r>
    <x v="3"/>
    <s v="Horizon"/>
    <m/>
    <n v="1"/>
    <s v="N"/>
    <m/>
    <d v="2026-03-19T00:00:00"/>
    <s v="MARCH"/>
    <s v="Jackson Oandasan "/>
    <d v="2026-04-01T00:00:00"/>
    <n v="7"/>
    <s v="Dorothy Oandasan"/>
    <n v="9166225312"/>
    <s v="Hopelovepeacet@gmail.com"/>
    <s v="Hpolston@hcs.k12.ca.us"/>
    <x v="17"/>
    <x v="7"/>
    <m/>
    <m/>
    <m/>
  </r>
  <r>
    <x v="3"/>
    <s v="Horizon"/>
    <m/>
    <n v="1"/>
    <s v="N"/>
    <m/>
    <d v="2026-03-19T00:00:00"/>
    <s v="MARCH"/>
    <s v="Jackson Oandasan "/>
    <d v="2026-04-01T00:00:00"/>
    <n v="7"/>
    <s v="Dorothy Oandasan"/>
    <n v="9166225312"/>
    <s v="Hopelovepeacet@gmail.com"/>
    <s v="Hpolston@hcs.k12.ca.us"/>
    <x v="9"/>
    <x v="7"/>
    <m/>
    <m/>
    <m/>
  </r>
  <r>
    <x v="3"/>
    <s v="Horizon"/>
    <m/>
    <n v="1"/>
    <s v="N"/>
    <m/>
    <d v="2026-03-19T00:00:00"/>
    <s v="MARCH"/>
    <s v="Jackson Oandasan "/>
    <d v="2026-04-01T00:00:00"/>
    <n v="7"/>
    <s v="Dorothy Oandasan"/>
    <n v="9166225312"/>
    <s v="Hopelovepeacet@gmail.com"/>
    <s v="Hpolston@hcs.k12.ca.us"/>
    <x v="12"/>
    <x v="7"/>
    <m/>
    <m/>
    <m/>
  </r>
  <r>
    <x v="3"/>
    <s v="Blue Ridge Academy"/>
    <m/>
    <n v="1"/>
    <s v="N"/>
    <m/>
    <d v="2026-03-20T00:00:00"/>
    <s v="MARCH"/>
    <s v="Adeline Alfassa"/>
    <d v="2026-03-23T00:00:00"/>
    <n v="12"/>
    <s v="Joanna Alfassa"/>
    <s v="310-703-6682"/>
    <s v="joannaalfassa@gmail.com"/>
    <m/>
    <x v="15"/>
    <x v="7"/>
    <m/>
    <m/>
    <m/>
  </r>
  <r>
    <x v="3"/>
    <s v="Blue Ridge Academy"/>
    <m/>
    <n v="1"/>
    <s v="N"/>
    <m/>
    <d v="2026-03-20T00:00:00"/>
    <s v="MARCH"/>
    <s v="Elias Alfassa"/>
    <d v="2026-03-23T00:00:00"/>
    <n v="13"/>
    <s v="Joanna Alfassa"/>
    <s v="310-703-6682"/>
    <s v="joannaalfassa@gmail.com"/>
    <m/>
    <x v="8"/>
    <x v="7"/>
    <m/>
    <m/>
    <m/>
  </r>
  <r>
    <x v="3"/>
    <s v="Mission Vista"/>
    <m/>
    <n v="1"/>
    <s v="N"/>
    <m/>
    <d v="2026-03-23T00:00:00"/>
    <s v="MARCH"/>
    <s v="Xaviera (Viera) Lehner "/>
    <d v="2026-03-24T00:00:00"/>
    <n v="9"/>
    <s v="Tara Lehner"/>
    <s v="215-586-0118"/>
    <s v="taralehner@outlook.com"/>
    <m/>
    <x v="11"/>
    <x v="12"/>
    <m/>
    <m/>
    <m/>
  </r>
  <r>
    <x v="3"/>
    <s v="Mission Vista"/>
    <m/>
    <n v="1"/>
    <s v="N"/>
    <m/>
    <d v="2026-03-23T00:00:00"/>
    <s v="MARCH"/>
    <s v="Ardemia (Demi) Lehner (Dragons)"/>
    <d v="2026-03-24T00:00:00"/>
    <n v="10"/>
    <s v="Tara Lehner"/>
    <s v="215-586-0118"/>
    <s v="taralehner@outlook.com"/>
    <m/>
    <x v="21"/>
    <x v="7"/>
    <m/>
    <m/>
    <m/>
  </r>
  <r>
    <x v="3"/>
    <s v="Venmo"/>
    <m/>
    <n v="1"/>
    <s v="N"/>
    <m/>
    <d v="2026-03-24T00:00:00"/>
    <s v="MARCH"/>
    <s v="Leona Lee"/>
    <d v="2026-03-28T00:00:00"/>
    <n v="10"/>
    <s v="Joyce Leung"/>
    <n v="9178820027"/>
    <s v="Leungleejoyce@gmail.com"/>
    <m/>
    <x v="22"/>
    <x v="7"/>
    <m/>
    <m/>
    <m/>
  </r>
  <r>
    <x v="3"/>
    <s v="Granite Mountain"/>
    <m/>
    <n v="1"/>
    <s v="N"/>
    <m/>
    <d v="2026-03-25T00:00:00"/>
    <s v="MARCH"/>
    <s v="Rubi Martini"/>
    <d v="2026-04-15T00:00:00"/>
    <n v="13"/>
    <s v="Vanessa Martini"/>
    <n v="9094860325"/>
    <s v="vanessamartini1294@gmail.com"/>
    <m/>
    <x v="19"/>
    <x v="7"/>
    <m/>
    <m/>
    <m/>
  </r>
  <r>
    <x v="3"/>
    <s v="Granite Mountain"/>
    <m/>
    <n v="1"/>
    <s v="N"/>
    <m/>
    <d v="2026-03-25T00:00:00"/>
    <s v="MARCH"/>
    <s v="Rubi Martini"/>
    <d v="2026-04-15T00:00:00"/>
    <n v="13"/>
    <s v="Vanessa Martini"/>
    <n v="9094860325"/>
    <s v="vanessamartini1294@gmail.com"/>
    <m/>
    <x v="11"/>
    <x v="12"/>
    <m/>
    <m/>
    <m/>
  </r>
  <r>
    <x v="4"/>
    <m/>
    <m/>
    <m/>
    <m/>
    <m/>
    <m/>
    <m/>
    <m/>
    <m/>
    <m/>
    <m/>
    <m/>
    <m/>
    <m/>
    <x v="11"/>
    <x v="7"/>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D92B7C-ACF8-42F9-9915-AA289BD209B7}"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C44" firstHeaderRow="2" firstDataRow="2" firstDataCol="2"/>
  <pivotFields count="15">
    <pivotField axis="axisRow" compact="0" outline="0" showAll="0">
      <items count="4">
        <item x="0"/>
        <item x="1"/>
        <item h="1" x="2"/>
        <item t="default"/>
      </items>
    </pivotField>
    <pivotField dataField="1"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8">
        <item x="20"/>
        <item x="8"/>
        <item x="13"/>
        <item m="1" x="26"/>
        <item x="14"/>
        <item x="6"/>
        <item m="1" x="31"/>
        <item m="1" x="36"/>
        <item m="1" x="35"/>
        <item x="19"/>
        <item m="1" x="34"/>
        <item x="1"/>
        <item x="5"/>
        <item m="1" x="33"/>
        <item x="12"/>
        <item x="16"/>
        <item x="17"/>
        <item m="1" x="32"/>
        <item x="2"/>
        <item x="15"/>
        <item x="3"/>
        <item m="1" x="29"/>
        <item x="4"/>
        <item x="11"/>
        <item m="1" x="37"/>
        <item m="1" x="30"/>
        <item m="1" x="27"/>
        <item x="7"/>
        <item m="1" x="28"/>
        <item x="0"/>
        <item x="18"/>
        <item x="21"/>
        <item x="10"/>
        <item x="9"/>
        <item h="1" x="23"/>
        <item h="1" x="22"/>
        <item h="1" x="24"/>
        <item h="1" x="25"/>
      </items>
    </pivotField>
    <pivotField compact="0" outline="0" showAll="0" defaultSubtotal="0"/>
    <pivotField compact="0" outline="0" showAll="0" defaultSubtotal="0"/>
    <pivotField compact="0" outline="0" showAll="0" defaultSubtotal="0"/>
  </pivotFields>
  <rowFields count="2">
    <field x="0"/>
    <field x="11"/>
  </rowFields>
  <rowItems count="40">
    <i>
      <x/>
      <x v="1"/>
    </i>
    <i r="1">
      <x v="2"/>
    </i>
    <i r="1">
      <x v="4"/>
    </i>
    <i r="1">
      <x v="5"/>
    </i>
    <i r="1">
      <x v="9"/>
    </i>
    <i r="1">
      <x v="11"/>
    </i>
    <i r="1">
      <x v="12"/>
    </i>
    <i r="1">
      <x v="14"/>
    </i>
    <i r="1">
      <x v="15"/>
    </i>
    <i r="1">
      <x v="16"/>
    </i>
    <i r="1">
      <x v="18"/>
    </i>
    <i r="1">
      <x v="19"/>
    </i>
    <i r="1">
      <x v="20"/>
    </i>
    <i r="1">
      <x v="22"/>
    </i>
    <i r="1">
      <x v="23"/>
    </i>
    <i r="1">
      <x v="27"/>
    </i>
    <i r="1">
      <x v="29"/>
    </i>
    <i r="1">
      <x v="30"/>
    </i>
    <i r="1">
      <x v="31"/>
    </i>
    <i r="1">
      <x v="32"/>
    </i>
    <i r="1">
      <x v="33"/>
    </i>
    <i t="default">
      <x/>
    </i>
    <i>
      <x v="1"/>
      <x/>
    </i>
    <i r="1">
      <x v="1"/>
    </i>
    <i r="1">
      <x v="5"/>
    </i>
    <i r="1">
      <x v="9"/>
    </i>
    <i r="1">
      <x v="11"/>
    </i>
    <i r="1">
      <x v="12"/>
    </i>
    <i r="1">
      <x v="15"/>
    </i>
    <i r="1">
      <x v="18"/>
    </i>
    <i r="1">
      <x v="20"/>
    </i>
    <i r="1">
      <x v="22"/>
    </i>
    <i r="1">
      <x v="23"/>
    </i>
    <i r="1">
      <x v="27"/>
    </i>
    <i r="1">
      <x v="29"/>
    </i>
    <i r="1">
      <x v="30"/>
    </i>
    <i r="1">
      <x v="32"/>
    </i>
    <i r="1">
      <x v="33"/>
    </i>
    <i t="default">
      <x v="1"/>
    </i>
    <i t="grand">
      <x/>
    </i>
  </rowItems>
  <colItems count="1">
    <i/>
  </colItems>
  <dataFields count="1">
    <dataField name="Sum of #" fld="1" baseField="0" baseItem="0"/>
  </dataFields>
  <formats count="7">
    <format dxfId="166">
      <pivotArea type="all" dataOnly="0" outline="0" fieldPosition="0"/>
    </format>
    <format dxfId="165">
      <pivotArea outline="0" collapsedLevelsAreSubtotals="1" fieldPosition="0"/>
    </format>
    <format dxfId="164">
      <pivotArea type="origin" dataOnly="0" labelOnly="1" outline="0" fieldPosition="0"/>
    </format>
    <format dxfId="163">
      <pivotArea field="0" type="button" dataOnly="0" labelOnly="1" outline="0" axis="axisRow" fieldPosition="0"/>
    </format>
    <format dxfId="162">
      <pivotArea dataOnly="0" labelOnly="1" outline="0" fieldPosition="0">
        <references count="1">
          <reference field="0" count="0"/>
        </references>
      </pivotArea>
    </format>
    <format dxfId="161">
      <pivotArea dataOnly="0" labelOnly="1" grandRow="1" outline="0" fieldPosition="0"/>
    </format>
    <format dxfId="160">
      <pivotArea type="topRight" dataOnly="0" labelOnly="1" outline="0"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73743D-3827-42BF-A0F4-FED4EBAB5EB1}" name="PivotTable2" cacheId="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2:C70" firstHeaderRow="2" firstDataRow="2" firstDataCol="2"/>
  <pivotFields count="15">
    <pivotField axis="axisRow" compact="0" outline="0" showAll="0">
      <items count="4">
        <item x="0"/>
        <item x="1"/>
        <item h="1" x="2"/>
        <item t="default"/>
      </items>
    </pivotField>
    <pivotField dataField="1"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7">
        <item x="2"/>
        <item x="6"/>
        <item x="11"/>
        <item x="5"/>
        <item h="1" x="10"/>
        <item h="1" x="1"/>
        <item x="3"/>
        <item m="1" x="12"/>
        <item x="7"/>
        <item m="1" x="13"/>
        <item x="0"/>
        <item x="8"/>
        <item m="1" x="14"/>
        <item m="1" x="15"/>
        <item m="1" x="16"/>
        <item h="1" x="4"/>
        <item h="1" x="9"/>
      </items>
    </pivotField>
    <pivotField compact="0" outline="0" showAll="0" defaultSubtotal="0"/>
    <pivotField compact="0" outline="0" showAll="0" defaultSubtotal="0"/>
  </pivotFields>
  <rowFields count="2">
    <field x="0"/>
    <field x="12"/>
  </rowFields>
  <rowItems count="17">
    <i>
      <x/>
      <x/>
    </i>
    <i r="1">
      <x v="1"/>
    </i>
    <i r="1">
      <x v="2"/>
    </i>
    <i r="1">
      <x v="3"/>
    </i>
    <i r="1">
      <x v="6"/>
    </i>
    <i r="1">
      <x v="8"/>
    </i>
    <i r="1">
      <x v="10"/>
    </i>
    <i t="default">
      <x/>
    </i>
    <i>
      <x v="1"/>
      <x/>
    </i>
    <i r="1">
      <x v="1"/>
    </i>
    <i r="1">
      <x v="3"/>
    </i>
    <i r="1">
      <x v="6"/>
    </i>
    <i r="1">
      <x v="8"/>
    </i>
    <i r="1">
      <x v="10"/>
    </i>
    <i r="1">
      <x v="11"/>
    </i>
    <i t="default">
      <x v="1"/>
    </i>
    <i t="grand">
      <x/>
    </i>
  </rowItems>
  <colItems count="1">
    <i/>
  </colItems>
  <dataFields count="1">
    <dataField name="Sum of #" fld="1" baseField="0" baseItem="0"/>
  </dataFields>
  <formats count="7">
    <format dxfId="173">
      <pivotArea type="all" dataOnly="0" outline="0" fieldPosition="0"/>
    </format>
    <format dxfId="172">
      <pivotArea outline="0" collapsedLevelsAreSubtotals="1" fieldPosition="0"/>
    </format>
    <format dxfId="171">
      <pivotArea type="origin" dataOnly="0" labelOnly="1" outline="0" fieldPosition="0"/>
    </format>
    <format dxfId="170">
      <pivotArea field="0" type="button" dataOnly="0" labelOnly="1" outline="0" axis="axisRow" fieldPosition="0"/>
    </format>
    <format dxfId="169">
      <pivotArea dataOnly="0" labelOnly="1" outline="0" fieldPosition="0">
        <references count="1">
          <reference field="0" count="0"/>
        </references>
      </pivotArea>
    </format>
    <format dxfId="168">
      <pivotArea dataOnly="0" labelOnly="1" grandRow="1" outline="0" fieldPosition="0"/>
    </format>
    <format dxfId="167">
      <pivotArea type="topRight" dataOnly="0" labelOnly="1" outline="0"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050F8C-2428-459C-A3C1-065E7354311A}" name="PivotTable8"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F17" firstHeaderRow="1" firstDataRow="2" firstDataCol="1"/>
  <pivotFields count="20">
    <pivotField axis="axisCol" compact="0" outline="0" showAll="0">
      <items count="6">
        <item x="0"/>
        <item x="1"/>
        <item x="2"/>
        <item x="3"/>
        <item h="1"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14">
        <item x="10"/>
        <item x="0"/>
        <item x="11"/>
        <item x="1"/>
        <item x="2"/>
        <item x="3"/>
        <item x="4"/>
        <item x="5"/>
        <item x="6"/>
        <item x="7"/>
        <item x="8"/>
        <item x="9"/>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3">
    <i>
      <x/>
    </i>
    <i>
      <x v="1"/>
    </i>
    <i>
      <x v="2"/>
    </i>
    <i>
      <x v="3"/>
    </i>
    <i>
      <x v="4"/>
    </i>
    <i>
      <x v="5"/>
    </i>
    <i>
      <x v="6"/>
    </i>
    <i>
      <x v="7"/>
    </i>
    <i>
      <x v="8"/>
    </i>
    <i>
      <x v="9"/>
    </i>
    <i>
      <x v="10"/>
    </i>
    <i>
      <x v="11"/>
    </i>
    <i t="grand">
      <x/>
    </i>
  </rowItems>
  <colFields count="1">
    <field x="0"/>
  </colFields>
  <colItems count="5">
    <i>
      <x/>
    </i>
    <i>
      <x v="1"/>
    </i>
    <i>
      <x v="2"/>
    </i>
    <i>
      <x v="3"/>
    </i>
    <i t="grand">
      <x/>
    </i>
  </colItems>
  <dataFields count="1">
    <dataField name="Sum of # studs" fld="3" baseField="0" baseItem="0"/>
  </dataFields>
  <formats count="10">
    <format dxfId="158">
      <pivotArea type="all" dataOnly="0" outline="0" fieldPosition="0"/>
    </format>
    <format dxfId="157">
      <pivotArea outline="0" collapsedLevelsAreSubtotals="1" fieldPosition="0"/>
    </format>
    <format dxfId="156">
      <pivotArea type="origin" dataOnly="0" labelOnly="1" outline="0" fieldPosition="0"/>
    </format>
    <format dxfId="155">
      <pivotArea field="0" type="button" dataOnly="0" labelOnly="1" outline="0" axis="axisCol" fieldPosition="0"/>
    </format>
    <format dxfId="154">
      <pivotArea type="topRight" dataOnly="0" labelOnly="1" outline="0" fieldPosition="0"/>
    </format>
    <format dxfId="153">
      <pivotArea field="7" type="button" dataOnly="0" labelOnly="1" outline="0" axis="axisRow" fieldPosition="0"/>
    </format>
    <format dxfId="152">
      <pivotArea dataOnly="0" labelOnly="1" outline="0" fieldPosition="0">
        <references count="1">
          <reference field="7" count="12">
            <x v="0"/>
            <x v="1"/>
            <x v="2"/>
            <x v="3"/>
            <x v="4"/>
            <x v="5"/>
            <x v="6"/>
            <x v="7"/>
            <x v="8"/>
            <x v="9"/>
            <x v="10"/>
            <x v="11"/>
          </reference>
        </references>
      </pivotArea>
    </format>
    <format dxfId="151">
      <pivotArea dataOnly="0" labelOnly="1" grandRow="1" outline="0" fieldPosition="0"/>
    </format>
    <format dxfId="150">
      <pivotArea dataOnly="0" labelOnly="1" outline="0" fieldPosition="0">
        <references count="1">
          <reference field="0" count="0"/>
        </references>
      </pivotArea>
    </format>
    <format dxfId="149">
      <pivotArea dataOnly="0" labelOnly="1" grandCol="1" outline="0"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B85E0C-425D-4321-9A30-1CA4AE4E8D79}" name="PivotTable9"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3:F43" firstHeaderRow="1" firstDataRow="2" firstDataCol="1"/>
  <pivotFields count="20">
    <pivotField axis="axisCol" compact="0" outline="0" showAll="0">
      <items count="6">
        <item x="0"/>
        <item x="2"/>
        <item x="1"/>
        <item x="3"/>
        <item h="1" x="4"/>
        <item t="default"/>
      </items>
    </pivotField>
    <pivotField axis="axisRow" compact="0" outline="0" showAll="0">
      <items count="50">
        <item x="31"/>
        <item x="5"/>
        <item x="16"/>
        <item x="27"/>
        <item x="15"/>
        <item m="1" x="40"/>
        <item x="7"/>
        <item m="1" x="39"/>
        <item x="34"/>
        <item x="35"/>
        <item x="25"/>
        <item x="11"/>
        <item m="1" x="48"/>
        <item x="14"/>
        <item x="19"/>
        <item x="0"/>
        <item x="18"/>
        <item m="1" x="43"/>
        <item x="29"/>
        <item x="12"/>
        <item x="33"/>
        <item x="28"/>
        <item x="22"/>
        <item x="13"/>
        <item x="23"/>
        <item m="1" x="42"/>
        <item x="1"/>
        <item x="17"/>
        <item m="1" x="41"/>
        <item x="21"/>
        <item x="20"/>
        <item m="1" x="44"/>
        <item x="24"/>
        <item x="3"/>
        <item x="6"/>
        <item x="30"/>
        <item x="26"/>
        <item m="1" x="45"/>
        <item m="1" x="46"/>
        <item x="9"/>
        <item m="1" x="47"/>
        <item x="8"/>
        <item x="2"/>
        <item x="10"/>
        <item x="32"/>
        <item x="4"/>
        <item x="36"/>
        <item m="1" x="38"/>
        <item x="37"/>
        <item t="default"/>
      </items>
    </pivotField>
    <pivotField compact="0" outline="0" showAll="0"/>
    <pivotField dataField="1" compact="0" outline="0" showAll="0"/>
    <pivotField compact="0" outline="0" showAll="0"/>
    <pivotField compact="0" outline="0" showAll="0"/>
    <pivotField compact="0" outline="0" showAll="0"/>
    <pivotField compact="0" outline="0" showAll="0">
      <items count="14">
        <item x="10"/>
        <item x="0"/>
        <item x="11"/>
        <item x="1"/>
        <item x="2"/>
        <item x="3"/>
        <item x="4"/>
        <item x="5"/>
        <item x="6"/>
        <item x="7"/>
        <item x="8"/>
        <item x="9"/>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9">
    <i>
      <x/>
    </i>
    <i>
      <x v="1"/>
    </i>
    <i>
      <x v="2"/>
    </i>
    <i>
      <x v="3"/>
    </i>
    <i>
      <x v="4"/>
    </i>
    <i>
      <x v="6"/>
    </i>
    <i>
      <x v="8"/>
    </i>
    <i>
      <x v="9"/>
    </i>
    <i>
      <x v="10"/>
    </i>
    <i>
      <x v="11"/>
    </i>
    <i>
      <x v="13"/>
    </i>
    <i>
      <x v="14"/>
    </i>
    <i>
      <x v="15"/>
    </i>
    <i>
      <x v="16"/>
    </i>
    <i>
      <x v="18"/>
    </i>
    <i>
      <x v="19"/>
    </i>
    <i>
      <x v="20"/>
    </i>
    <i>
      <x v="21"/>
    </i>
    <i>
      <x v="22"/>
    </i>
    <i>
      <x v="23"/>
    </i>
    <i>
      <x v="24"/>
    </i>
    <i>
      <x v="26"/>
    </i>
    <i>
      <x v="27"/>
    </i>
    <i>
      <x v="29"/>
    </i>
    <i>
      <x v="30"/>
    </i>
    <i>
      <x v="32"/>
    </i>
    <i>
      <x v="33"/>
    </i>
    <i>
      <x v="34"/>
    </i>
    <i>
      <x v="35"/>
    </i>
    <i>
      <x v="36"/>
    </i>
    <i>
      <x v="39"/>
    </i>
    <i>
      <x v="41"/>
    </i>
    <i>
      <x v="42"/>
    </i>
    <i>
      <x v="43"/>
    </i>
    <i>
      <x v="44"/>
    </i>
    <i>
      <x v="45"/>
    </i>
    <i>
      <x v="46"/>
    </i>
    <i>
      <x v="48"/>
    </i>
    <i t="grand">
      <x/>
    </i>
  </rowItems>
  <colFields count="1">
    <field x="0"/>
  </colFields>
  <colItems count="5">
    <i>
      <x/>
    </i>
    <i>
      <x v="1"/>
    </i>
    <i>
      <x v="2"/>
    </i>
    <i>
      <x v="3"/>
    </i>
    <i t="grand">
      <x/>
    </i>
  </colItems>
  <dataFields count="1">
    <dataField name="Sum of # studs" fld="3" baseField="0" baseItem="0"/>
  </dataFields>
  <formats count="9">
    <format dxfId="120">
      <pivotArea type="all" dataOnly="0" outline="0" fieldPosition="0"/>
    </format>
    <format dxfId="119">
      <pivotArea outline="0" collapsedLevelsAreSubtotals="1" fieldPosition="0"/>
    </format>
    <format dxfId="118">
      <pivotArea type="origin" dataOnly="0" labelOnly="1" outline="0" fieldPosition="0"/>
    </format>
    <format dxfId="117">
      <pivotArea field="0" type="button" dataOnly="0" labelOnly="1" outline="0" axis="axisCol" fieldPosition="0"/>
    </format>
    <format dxfId="116">
      <pivotArea type="topRight" dataOnly="0" labelOnly="1" outline="0" fieldPosition="0"/>
    </format>
    <format dxfId="115">
      <pivotArea field="7" type="button" dataOnly="0" labelOnly="1" outline="0"/>
    </format>
    <format dxfId="114">
      <pivotArea dataOnly="0" labelOnly="1" grandRow="1" outline="0" fieldPosition="0"/>
    </format>
    <format dxfId="113">
      <pivotArea dataOnly="0" labelOnly="1" outline="0" fieldPosition="0">
        <references count="1">
          <reference field="0" count="0"/>
        </references>
      </pivotArea>
    </format>
    <format dxfId="112">
      <pivotArea dataOnly="0" labelOnly="1" grandCol="1" outline="0"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B1D523-631B-7045-AA70-2E143764957C}" name="PivotTable2"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O3:R37" firstHeaderRow="1" firstDataRow="2" firstDataCol="1" rowPageCount="1" colPageCount="1"/>
  <pivotFields count="20">
    <pivotField axis="axisCol" compact="0" outline="0" showAll="0">
      <items count="6">
        <item h="1" x="0"/>
        <item h="1" x="2"/>
        <item x="1"/>
        <item x="3"/>
        <item h="1" x="4"/>
        <item t="default"/>
      </items>
    </pivotField>
    <pivotField axis="axisRow" compact="0" outline="0" showAll="0" rankBy="0">
      <items count="50">
        <item x="31"/>
        <item x="5"/>
        <item x="16"/>
        <item x="27"/>
        <item x="15"/>
        <item m="1" x="40"/>
        <item x="7"/>
        <item m="1" x="39"/>
        <item x="34"/>
        <item x="35"/>
        <item x="25"/>
        <item x="11"/>
        <item m="1" x="48"/>
        <item x="14"/>
        <item x="19"/>
        <item x="0"/>
        <item x="18"/>
        <item m="1" x="43"/>
        <item x="29"/>
        <item x="12"/>
        <item x="33"/>
        <item x="28"/>
        <item x="22"/>
        <item x="13"/>
        <item x="23"/>
        <item m="1" x="42"/>
        <item x="1"/>
        <item x="17"/>
        <item m="1" x="41"/>
        <item x="21"/>
        <item x="20"/>
        <item m="1" x="44"/>
        <item x="24"/>
        <item x="3"/>
        <item x="6"/>
        <item x="30"/>
        <item x="26"/>
        <item m="1" x="45"/>
        <item m="1" x="46"/>
        <item x="9"/>
        <item m="1" x="47"/>
        <item x="8"/>
        <item x="2"/>
        <item x="10"/>
        <item x="32"/>
        <item h="1" x="4"/>
        <item x="36"/>
        <item m="1" x="38"/>
        <item x="37"/>
        <item t="default"/>
      </items>
    </pivotField>
    <pivotField compact="0" outline="0" showAll="0"/>
    <pivotField dataField="1" compact="0" outline="0" showAll="0"/>
    <pivotField compact="0" outline="0" showAll="0"/>
    <pivotField compact="0" outline="0" showAll="0"/>
    <pivotField compact="0" outline="0" showAll="0"/>
    <pivotField axis="axisPage" compact="0" outline="0" multipleItemSelectionAllowed="1" showAll="0">
      <items count="14">
        <item x="10"/>
        <item x="0"/>
        <item x="11"/>
        <item h="1" x="1"/>
        <item h="1" x="2"/>
        <item h="1" x="3"/>
        <item h="1" x="4"/>
        <item h="1" x="5"/>
        <item h="1" x="6"/>
        <item h="1" x="7"/>
        <item h="1" x="8"/>
        <item h="1" x="9"/>
        <item h="1"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3">
    <i>
      <x/>
    </i>
    <i>
      <x v="1"/>
    </i>
    <i>
      <x v="2"/>
    </i>
    <i>
      <x v="3"/>
    </i>
    <i>
      <x v="4"/>
    </i>
    <i>
      <x v="6"/>
    </i>
    <i>
      <x v="10"/>
    </i>
    <i>
      <x v="11"/>
    </i>
    <i>
      <x v="13"/>
    </i>
    <i>
      <x v="14"/>
    </i>
    <i>
      <x v="15"/>
    </i>
    <i>
      <x v="16"/>
    </i>
    <i>
      <x v="18"/>
    </i>
    <i>
      <x v="19"/>
    </i>
    <i>
      <x v="21"/>
    </i>
    <i>
      <x v="22"/>
    </i>
    <i>
      <x v="24"/>
    </i>
    <i>
      <x v="26"/>
    </i>
    <i>
      <x v="27"/>
    </i>
    <i>
      <x v="29"/>
    </i>
    <i>
      <x v="32"/>
    </i>
    <i>
      <x v="33"/>
    </i>
    <i>
      <x v="34"/>
    </i>
    <i>
      <x v="35"/>
    </i>
    <i>
      <x v="36"/>
    </i>
    <i>
      <x v="39"/>
    </i>
    <i>
      <x v="41"/>
    </i>
    <i>
      <x v="42"/>
    </i>
    <i>
      <x v="43"/>
    </i>
    <i>
      <x v="44"/>
    </i>
    <i>
      <x v="46"/>
    </i>
    <i>
      <x v="48"/>
    </i>
    <i t="grand">
      <x/>
    </i>
  </rowItems>
  <colFields count="1">
    <field x="0"/>
  </colFields>
  <colItems count="3">
    <i>
      <x v="2"/>
    </i>
    <i>
      <x v="3"/>
    </i>
    <i t="grand">
      <x/>
    </i>
  </colItems>
  <pageFields count="1">
    <pageField fld="7" hier="-1"/>
  </pageFields>
  <dataFields count="1">
    <dataField name="Sum of # studs" fld="3" showDataAs="difference" baseField="0" baseItem="1048828"/>
  </dataFields>
  <formats count="13">
    <format dxfId="133">
      <pivotArea type="all" dataOnly="0" outline="0" fieldPosition="0"/>
    </format>
    <format dxfId="132">
      <pivotArea outline="0" collapsedLevelsAreSubtotals="1" fieldPosition="0"/>
    </format>
    <format dxfId="131">
      <pivotArea type="origin" dataOnly="0" labelOnly="1" outline="0" fieldPosition="0"/>
    </format>
    <format dxfId="130">
      <pivotArea field="0" type="button" dataOnly="0" labelOnly="1" outline="0" axis="axisCol" fieldPosition="0"/>
    </format>
    <format dxfId="129">
      <pivotArea type="topRight" dataOnly="0" labelOnly="1" outline="0" fieldPosition="0"/>
    </format>
    <format dxfId="128">
      <pivotArea field="7" type="button" dataOnly="0" labelOnly="1" outline="0" axis="axisPage" fieldPosition="0"/>
    </format>
    <format dxfId="127">
      <pivotArea dataOnly="0" labelOnly="1" grandRow="1" outline="0" fieldPosition="0"/>
    </format>
    <format dxfId="126">
      <pivotArea dataOnly="0" labelOnly="1" outline="0" fieldPosition="0">
        <references count="1">
          <reference field="0" count="0"/>
        </references>
      </pivotArea>
    </format>
    <format dxfId="125">
      <pivotArea dataOnly="0" labelOnly="1" grandCol="1" outline="0" fieldPosition="0"/>
    </format>
    <format dxfId="124">
      <pivotArea outline="0" fieldPosition="0">
        <references count="2">
          <reference field="0" count="0" selected="0"/>
          <reference field="1" count="1" selected="0">
            <x v="4"/>
          </reference>
        </references>
      </pivotArea>
    </format>
    <format dxfId="123">
      <pivotArea dataOnly="0" labelOnly="1" outline="0" fieldPosition="0">
        <references count="1">
          <reference field="1" count="1">
            <x v="4"/>
          </reference>
        </references>
      </pivotArea>
    </format>
    <format dxfId="122">
      <pivotArea outline="0" fieldPosition="0">
        <references count="2">
          <reference field="0" count="0" selected="0"/>
          <reference field="1" count="2" selected="0">
            <x v="33"/>
            <x v="34"/>
          </reference>
        </references>
      </pivotArea>
    </format>
    <format dxfId="121">
      <pivotArea dataOnly="0" labelOnly="1" outline="0" fieldPosition="0">
        <references count="1">
          <reference field="1" count="2">
            <x v="33"/>
            <x v="34"/>
          </reference>
        </references>
      </pivotArea>
    </format>
  </formats>
  <chartFormats count="4">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2"/>
          </reference>
        </references>
      </pivotArea>
    </chartFormat>
    <chartFormat chart="2" format="2" series="1">
      <pivotArea type="data" outline="0" fieldPosition="0">
        <references count="2">
          <reference field="4294967294" count="1" selected="0">
            <x v="0"/>
          </reference>
          <reference field="0" count="1" selected="0">
            <x v="1"/>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2ABF50-AC58-F147-A049-65BA9D6F286D}" name="PivotTable1"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I3:L32" firstHeaderRow="1" firstDataRow="2" firstDataCol="1"/>
  <pivotFields count="20">
    <pivotField axis="axisCol" compact="0" outline="0" showAll="0">
      <items count="6">
        <item x="0"/>
        <item x="2"/>
        <item h="1" x="1"/>
        <item h="1" x="3"/>
        <item h="1" x="4"/>
        <item t="default"/>
      </items>
    </pivotField>
    <pivotField axis="axisRow" compact="0" outline="0" showAll="0">
      <items count="50">
        <item x="31"/>
        <item x="5"/>
        <item x="16"/>
        <item x="27"/>
        <item x="15"/>
        <item m="1" x="40"/>
        <item x="7"/>
        <item m="1" x="39"/>
        <item x="34"/>
        <item x="35"/>
        <item x="25"/>
        <item x="11"/>
        <item m="1" x="48"/>
        <item x="14"/>
        <item x="19"/>
        <item x="0"/>
        <item x="18"/>
        <item m="1" x="43"/>
        <item x="29"/>
        <item x="12"/>
        <item x="33"/>
        <item x="28"/>
        <item x="22"/>
        <item x="13"/>
        <item x="23"/>
        <item m="1" x="42"/>
        <item x="1"/>
        <item x="17"/>
        <item m="1" x="41"/>
        <item x="21"/>
        <item x="20"/>
        <item m="1" x="44"/>
        <item x="24"/>
        <item x="3"/>
        <item x="6"/>
        <item x="30"/>
        <item x="26"/>
        <item m="1" x="45"/>
        <item m="1" x="46"/>
        <item x="9"/>
        <item m="1" x="47"/>
        <item x="8"/>
        <item x="2"/>
        <item x="10"/>
        <item x="32"/>
        <item h="1" x="4"/>
        <item x="36"/>
        <item m="1" x="38"/>
        <item x="37"/>
        <item t="default"/>
      </items>
    </pivotField>
    <pivotField compact="0" outline="0" showAll="0"/>
    <pivotField dataField="1" compact="0" outline="0" showAll="0"/>
    <pivotField compact="0" outline="0" showAll="0"/>
    <pivotField compact="0" outline="0" showAll="0"/>
    <pivotField compact="0" outline="0" showAll="0"/>
    <pivotField compact="0" outline="0" showAll="0">
      <items count="14">
        <item x="10"/>
        <item x="0"/>
        <item x="11"/>
        <item x="1"/>
        <item x="2"/>
        <item x="3"/>
        <item x="4"/>
        <item x="5"/>
        <item x="6"/>
        <item x="7"/>
        <item x="8"/>
        <item x="9"/>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28">
    <i>
      <x v="1"/>
    </i>
    <i>
      <x v="2"/>
    </i>
    <i>
      <x v="4"/>
    </i>
    <i>
      <x v="6"/>
    </i>
    <i>
      <x v="8"/>
    </i>
    <i>
      <x v="9"/>
    </i>
    <i>
      <x v="11"/>
    </i>
    <i>
      <x v="13"/>
    </i>
    <i>
      <x v="14"/>
    </i>
    <i>
      <x v="15"/>
    </i>
    <i>
      <x v="16"/>
    </i>
    <i>
      <x v="18"/>
    </i>
    <i>
      <x v="19"/>
    </i>
    <i>
      <x v="22"/>
    </i>
    <i>
      <x v="23"/>
    </i>
    <i>
      <x v="24"/>
    </i>
    <i>
      <x v="26"/>
    </i>
    <i>
      <x v="27"/>
    </i>
    <i>
      <x v="29"/>
    </i>
    <i>
      <x v="30"/>
    </i>
    <i>
      <x v="33"/>
    </i>
    <i>
      <x v="34"/>
    </i>
    <i>
      <x v="39"/>
    </i>
    <i>
      <x v="41"/>
    </i>
    <i>
      <x v="42"/>
    </i>
    <i>
      <x v="43"/>
    </i>
    <i>
      <x v="44"/>
    </i>
    <i t="grand">
      <x/>
    </i>
  </rowItems>
  <colFields count="1">
    <field x="0"/>
  </colFields>
  <colItems count="3">
    <i>
      <x/>
    </i>
    <i>
      <x v="1"/>
    </i>
    <i t="grand">
      <x/>
    </i>
  </colItems>
  <dataFields count="1">
    <dataField name="Sum of # studs" fld="3" showDataAs="difference" baseField="0" baseItem="1048828"/>
  </dataFields>
  <formats count="15">
    <format dxfId="148">
      <pivotArea type="all" dataOnly="0" outline="0" fieldPosition="0"/>
    </format>
    <format dxfId="147">
      <pivotArea outline="0" collapsedLevelsAreSubtotals="1" fieldPosition="0"/>
    </format>
    <format dxfId="146">
      <pivotArea type="origin" dataOnly="0" labelOnly="1" outline="0" fieldPosition="0"/>
    </format>
    <format dxfId="145">
      <pivotArea field="0" type="button" dataOnly="0" labelOnly="1" outline="0" axis="axisCol" fieldPosition="0"/>
    </format>
    <format dxfId="144">
      <pivotArea type="topRight" dataOnly="0" labelOnly="1" outline="0" fieldPosition="0"/>
    </format>
    <format dxfId="143">
      <pivotArea field="7" type="button" dataOnly="0" labelOnly="1" outline="0"/>
    </format>
    <format dxfId="142">
      <pivotArea dataOnly="0" labelOnly="1" grandRow="1" outline="0" fieldPosition="0"/>
    </format>
    <format dxfId="141">
      <pivotArea dataOnly="0" labelOnly="1" outline="0" fieldPosition="0">
        <references count="1">
          <reference field="0" count="0"/>
        </references>
      </pivotArea>
    </format>
    <format dxfId="140">
      <pivotArea dataOnly="0" labelOnly="1" grandCol="1" outline="0" fieldPosition="0"/>
    </format>
    <format dxfId="139">
      <pivotArea outline="0" fieldPosition="0">
        <references count="1">
          <reference field="1" count="1" selected="0">
            <x v="1"/>
          </reference>
        </references>
      </pivotArea>
    </format>
    <format dxfId="138">
      <pivotArea dataOnly="0" labelOnly="1" outline="0" fieldPosition="0">
        <references count="1">
          <reference field="1" count="1">
            <x v="1"/>
          </reference>
        </references>
      </pivotArea>
    </format>
    <format dxfId="137">
      <pivotArea outline="0" fieldPosition="0">
        <references count="1">
          <reference field="1" count="1" selected="0">
            <x v="4"/>
          </reference>
        </references>
      </pivotArea>
    </format>
    <format dxfId="136">
      <pivotArea dataOnly="0" labelOnly="1" outline="0" fieldPosition="0">
        <references count="1">
          <reference field="1" count="1">
            <x v="4"/>
          </reference>
        </references>
      </pivotArea>
    </format>
    <format dxfId="135">
      <pivotArea outline="0" fieldPosition="0">
        <references count="1">
          <reference field="1" count="1" selected="0">
            <x v="26"/>
          </reference>
        </references>
      </pivotArea>
    </format>
    <format dxfId="134">
      <pivotArea dataOnly="0" labelOnly="1" outline="0" fieldPosition="0">
        <references count="1">
          <reference field="1" count="1">
            <x v="26"/>
          </reference>
        </references>
      </pivotArea>
    </format>
  </formats>
  <chartFormats count="4">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2"/>
          </reference>
        </references>
      </pivotArea>
    </chartFormat>
    <chartFormat chart="2" format="2" series="1">
      <pivotArea type="data" outline="0" fieldPosition="0">
        <references count="2">
          <reference field="4294967294" count="1" selected="0">
            <x v="0"/>
          </reference>
          <reference field="0" count="1" selected="0">
            <x v="1"/>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9E9BD1-D61E-794F-A063-20DC6F9A0576}" name="PivotTable5" cacheId="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G3:J22" firstHeaderRow="1" firstDataRow="2" firstDataCol="1"/>
  <pivotFields count="20">
    <pivotField axis="axisCol" compact="0" outline="0" showAll="0">
      <items count="6">
        <item x="0"/>
        <item h="1" x="1"/>
        <item x="2"/>
        <item h="1" x="3"/>
        <item h="1"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4">
        <item x="16"/>
        <item x="2"/>
        <item x="7"/>
        <item x="6"/>
        <item x="3"/>
        <item x="4"/>
        <item x="13"/>
        <item x="18"/>
        <item x="17"/>
        <item x="1"/>
        <item x="9"/>
        <item x="8"/>
        <item x="10"/>
        <item h="1" x="0"/>
        <item x="12"/>
        <item x="19"/>
        <item x="14"/>
        <item x="15"/>
        <item x="5"/>
        <item h="1" x="11"/>
        <item h="1" x="20"/>
        <item h="1" x="21"/>
        <item h="1" x="22"/>
        <item t="default"/>
      </items>
    </pivotField>
    <pivotField compact="0" outline="0" showAll="0"/>
    <pivotField compact="0" outline="0" showAll="0"/>
    <pivotField compact="0" outline="0" showAll="0"/>
    <pivotField compact="0" outline="0" showAll="0"/>
  </pivotFields>
  <rowFields count="1">
    <field x="15"/>
  </rowFields>
  <rowItems count="18">
    <i>
      <x/>
    </i>
    <i>
      <x v="1"/>
    </i>
    <i>
      <x v="2"/>
    </i>
    <i>
      <x v="3"/>
    </i>
    <i>
      <x v="4"/>
    </i>
    <i>
      <x v="5"/>
    </i>
    <i>
      <x v="6"/>
    </i>
    <i>
      <x v="7"/>
    </i>
    <i>
      <x v="8"/>
    </i>
    <i>
      <x v="9"/>
    </i>
    <i>
      <x v="10"/>
    </i>
    <i>
      <x v="11"/>
    </i>
    <i>
      <x v="12"/>
    </i>
    <i>
      <x v="14"/>
    </i>
    <i>
      <x v="16"/>
    </i>
    <i>
      <x v="17"/>
    </i>
    <i>
      <x v="18"/>
    </i>
    <i t="grand">
      <x/>
    </i>
  </rowItems>
  <colFields count="1">
    <field x="0"/>
  </colFields>
  <colItems count="3">
    <i>
      <x/>
    </i>
    <i>
      <x v="2"/>
    </i>
    <i t="grand">
      <x/>
    </i>
  </colItems>
  <dataFields count="1">
    <dataField name="Sum of # studs" fld="3" showDataAs="difference" baseField="0" baseItem="0"/>
  </dataFields>
  <formats count="10">
    <format dxfId="45">
      <pivotArea type="all" dataOnly="0" outline="0" fieldPosition="0"/>
    </format>
    <format dxfId="44">
      <pivotArea outline="0" collapsedLevelsAreSubtotals="1" fieldPosition="0"/>
    </format>
    <format dxfId="43">
      <pivotArea type="origin" dataOnly="0" labelOnly="1" outline="0" fieldPosition="0"/>
    </format>
    <format dxfId="42">
      <pivotArea field="0" type="button" dataOnly="0" labelOnly="1" outline="0" axis="axisCol" fieldPosition="0"/>
    </format>
    <format dxfId="41">
      <pivotArea dataOnly="0" labelOnly="1" outline="0" fieldPosition="0">
        <references count="1">
          <reference field="0" count="0"/>
        </references>
      </pivotArea>
    </format>
    <format dxfId="40">
      <pivotArea dataOnly="0" labelOnly="1" grandRow="1" outline="0" fieldPosition="0"/>
    </format>
    <format dxfId="39">
      <pivotArea type="topRight" dataOnly="0" labelOnly="1" outline="0" fieldPosition="0"/>
    </format>
    <format dxfId="38">
      <pivotArea dataOnly="0" outline="0" fieldPosition="0">
        <references count="1">
          <reference field="0" count="0" defaultSubtotal="1"/>
        </references>
      </pivotArea>
    </format>
    <format dxfId="37">
      <pivotArea outline="0" fieldPosition="0">
        <references count="2">
          <reference field="0" count="0" selected="0"/>
          <reference field="15" count="1" selected="0">
            <x v="5"/>
          </reference>
        </references>
      </pivotArea>
    </format>
    <format dxfId="36">
      <pivotArea dataOnly="0" labelOnly="1" outline="0" fieldPosition="0">
        <references count="1">
          <reference field="15" count="1">
            <x v="5"/>
          </reference>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F41D2A-B1C3-C04D-8A0E-29F0145396A9}" name="PivotTable6" cacheId="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G24:J44" firstHeaderRow="1" firstDataRow="2" firstDataCol="1"/>
  <pivotFields count="20">
    <pivotField axis="axisCol" compact="0" outline="0" showAll="0">
      <items count="6">
        <item h="1" x="0"/>
        <item x="1"/>
        <item h="1" x="2"/>
        <item x="3"/>
        <item h="1"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4">
        <item x="16"/>
        <item x="2"/>
        <item x="7"/>
        <item x="6"/>
        <item x="3"/>
        <item x="4"/>
        <item x="13"/>
        <item x="18"/>
        <item x="17"/>
        <item x="1"/>
        <item x="9"/>
        <item x="8"/>
        <item x="10"/>
        <item h="1" x="0"/>
        <item x="12"/>
        <item x="19"/>
        <item x="14"/>
        <item x="15"/>
        <item x="5"/>
        <item h="1" x="11"/>
        <item h="1" x="20"/>
        <item h="1" x="21"/>
        <item h="1" x="22"/>
        <item t="default"/>
      </items>
    </pivotField>
    <pivotField compact="0" outline="0" showAll="0"/>
    <pivotField compact="0" outline="0" showAll="0"/>
    <pivotField compact="0" outline="0" showAll="0"/>
    <pivotField compact="0" outline="0" showAll="0"/>
  </pivotFields>
  <rowFields count="1">
    <field x="15"/>
  </rowFields>
  <rowItems count="19">
    <i>
      <x/>
    </i>
    <i>
      <x v="1"/>
    </i>
    <i>
      <x v="2"/>
    </i>
    <i>
      <x v="3"/>
    </i>
    <i>
      <x v="4"/>
    </i>
    <i>
      <x v="5"/>
    </i>
    <i>
      <x v="6"/>
    </i>
    <i>
      <x v="7"/>
    </i>
    <i>
      <x v="8"/>
    </i>
    <i>
      <x v="9"/>
    </i>
    <i>
      <x v="10"/>
    </i>
    <i>
      <x v="11"/>
    </i>
    <i>
      <x v="12"/>
    </i>
    <i>
      <x v="14"/>
    </i>
    <i>
      <x v="15"/>
    </i>
    <i>
      <x v="16"/>
    </i>
    <i>
      <x v="17"/>
    </i>
    <i>
      <x v="18"/>
    </i>
    <i t="grand">
      <x/>
    </i>
  </rowItems>
  <colFields count="1">
    <field x="0"/>
  </colFields>
  <colItems count="3">
    <i>
      <x v="1"/>
    </i>
    <i>
      <x v="3"/>
    </i>
    <i t="grand">
      <x/>
    </i>
  </colItems>
  <dataFields count="1">
    <dataField name="Sum of # studs" fld="3" showDataAs="difference" baseField="0" baseItem="1"/>
  </dataFields>
  <formats count="20">
    <format dxfId="65">
      <pivotArea type="all" dataOnly="0" outline="0" fieldPosition="0"/>
    </format>
    <format dxfId="64">
      <pivotArea outline="0" collapsedLevelsAreSubtotals="1" fieldPosition="0"/>
    </format>
    <format dxfId="63">
      <pivotArea type="origin" dataOnly="0" labelOnly="1" outline="0" fieldPosition="0"/>
    </format>
    <format dxfId="62">
      <pivotArea field="0" type="button" dataOnly="0" labelOnly="1" outline="0" axis="axisCol" fieldPosition="0"/>
    </format>
    <format dxfId="61">
      <pivotArea dataOnly="0" labelOnly="1" outline="0" fieldPosition="0">
        <references count="1">
          <reference field="0" count="0"/>
        </references>
      </pivotArea>
    </format>
    <format dxfId="60">
      <pivotArea dataOnly="0" labelOnly="1" grandRow="1" outline="0" fieldPosition="0"/>
    </format>
    <format dxfId="59">
      <pivotArea type="topRight" dataOnly="0" labelOnly="1" outline="0" fieldPosition="0"/>
    </format>
    <format dxfId="58">
      <pivotArea dataOnly="0" outline="0" fieldPosition="0">
        <references count="1">
          <reference field="0" count="0" defaultSubtotal="1"/>
        </references>
      </pivotArea>
    </format>
    <format dxfId="57">
      <pivotArea outline="0" fieldPosition="0">
        <references count="2">
          <reference field="0" count="0" selected="0"/>
          <reference field="15" count="1" selected="0">
            <x v="3"/>
          </reference>
        </references>
      </pivotArea>
    </format>
    <format dxfId="56">
      <pivotArea dataOnly="0" labelOnly="1" outline="0" fieldPosition="0">
        <references count="1">
          <reference field="15" count="1">
            <x v="3"/>
          </reference>
        </references>
      </pivotArea>
    </format>
    <format dxfId="55">
      <pivotArea outline="0" fieldPosition="0">
        <references count="2">
          <reference field="0" count="0" selected="0"/>
          <reference field="15" count="1" selected="0">
            <x v="3"/>
          </reference>
        </references>
      </pivotArea>
    </format>
    <format dxfId="54">
      <pivotArea dataOnly="0" labelOnly="1" outline="0" fieldPosition="0">
        <references count="1">
          <reference field="15" count="1">
            <x v="3"/>
          </reference>
        </references>
      </pivotArea>
    </format>
    <format dxfId="53">
      <pivotArea outline="0" fieldPosition="0">
        <references count="2">
          <reference field="0" count="0" selected="0"/>
          <reference field="15" count="2" selected="0">
            <x v="10"/>
            <x v="11"/>
          </reference>
        </references>
      </pivotArea>
    </format>
    <format dxfId="52">
      <pivotArea dataOnly="0" labelOnly="1" outline="0" fieldPosition="0">
        <references count="1">
          <reference field="15" count="2">
            <x v="10"/>
            <x v="11"/>
          </reference>
        </references>
      </pivotArea>
    </format>
    <format dxfId="51">
      <pivotArea outline="0" fieldPosition="0">
        <references count="2">
          <reference field="0" count="0" selected="0"/>
          <reference field="15" count="1" selected="0">
            <x v="14"/>
          </reference>
        </references>
      </pivotArea>
    </format>
    <format dxfId="50">
      <pivotArea dataOnly="0" labelOnly="1" outline="0" fieldPosition="0">
        <references count="1">
          <reference field="15" count="1">
            <x v="14"/>
          </reference>
        </references>
      </pivotArea>
    </format>
    <format dxfId="49">
      <pivotArea outline="0" fieldPosition="0">
        <references count="2">
          <reference field="0" count="0" selected="0"/>
          <reference field="15" count="1" selected="0">
            <x v="18"/>
          </reference>
        </references>
      </pivotArea>
    </format>
    <format dxfId="48">
      <pivotArea dataOnly="0" labelOnly="1" outline="0" fieldPosition="0">
        <references count="1">
          <reference field="15" count="1">
            <x v="18"/>
          </reference>
        </references>
      </pivotArea>
    </format>
    <format dxfId="47">
      <pivotArea outline="0" fieldPosition="0">
        <references count="2">
          <reference field="0" count="0" selected="0"/>
          <reference field="15" count="1" selected="0">
            <x v="4"/>
          </reference>
        </references>
      </pivotArea>
    </format>
    <format dxfId="46">
      <pivotArea dataOnly="0" labelOnly="1" outline="0" fieldPosition="0">
        <references count="1">
          <reference field="15" count="1">
            <x v="4"/>
          </reference>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06F2FE-7996-6140-87DD-454C6D8CF6E8}" name="PivotTable8" cacheId="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G91:J102" firstHeaderRow="1" firstDataRow="2" firstDataCol="1"/>
  <pivotFields count="20">
    <pivotField axis="axisCol" compact="0" outline="0" showAll="0">
      <items count="6">
        <item h="1" x="0"/>
        <item x="1"/>
        <item h="1" x="2"/>
        <item x="3"/>
        <item h="1"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0"/>
        <item x="0"/>
        <item x="4"/>
        <item x="3"/>
        <item h="1" x="11"/>
        <item h="1" x="2"/>
        <item x="1"/>
        <item x="8"/>
        <item x="6"/>
        <item x="5"/>
        <item x="9"/>
        <item h="1" x="7"/>
        <item h="1" x="12"/>
        <item t="default"/>
      </items>
    </pivotField>
    <pivotField compact="0" outline="0" showAll="0"/>
    <pivotField compact="0" outline="0" showAll="0"/>
    <pivotField compact="0" outline="0" showAll="0"/>
  </pivotFields>
  <rowFields count="1">
    <field x="16"/>
  </rowFields>
  <rowItems count="10">
    <i>
      <x/>
    </i>
    <i>
      <x v="1"/>
    </i>
    <i>
      <x v="2"/>
    </i>
    <i>
      <x v="3"/>
    </i>
    <i>
      <x v="6"/>
    </i>
    <i>
      <x v="7"/>
    </i>
    <i>
      <x v="8"/>
    </i>
    <i>
      <x v="9"/>
    </i>
    <i>
      <x v="10"/>
    </i>
    <i t="grand">
      <x/>
    </i>
  </rowItems>
  <colFields count="1">
    <field x="0"/>
  </colFields>
  <colItems count="3">
    <i>
      <x v="1"/>
    </i>
    <i>
      <x v="3"/>
    </i>
    <i t="grand">
      <x/>
    </i>
  </colItems>
  <dataFields count="1">
    <dataField name="Sum of # studs" fld="3" showDataAs="difference" baseField="0" baseItem="1"/>
  </dataFields>
  <formats count="10">
    <format dxfId="75">
      <pivotArea type="all" dataOnly="0" outline="0" fieldPosition="0"/>
    </format>
    <format dxfId="74">
      <pivotArea outline="0" collapsedLevelsAreSubtotals="1" fieldPosition="0"/>
    </format>
    <format dxfId="73">
      <pivotArea type="origin" dataOnly="0" labelOnly="1" outline="0" fieldPosition="0"/>
    </format>
    <format dxfId="72">
      <pivotArea field="0" type="button" dataOnly="0" labelOnly="1" outline="0" axis="axisCol" fieldPosition="0"/>
    </format>
    <format dxfId="71">
      <pivotArea dataOnly="0" labelOnly="1" outline="0" fieldPosition="0">
        <references count="1">
          <reference field="0" count="0"/>
        </references>
      </pivotArea>
    </format>
    <format dxfId="70">
      <pivotArea dataOnly="0" labelOnly="1" grandRow="1" outline="0" fieldPosition="0"/>
    </format>
    <format dxfId="69">
      <pivotArea type="topRight" dataOnly="0" labelOnly="1" outline="0" fieldPosition="0"/>
    </format>
    <format dxfId="68">
      <pivotArea dataOnly="0" outline="0" fieldPosition="0">
        <references count="1">
          <reference field="0" count="0" defaultSubtotal="1"/>
        </references>
      </pivotArea>
    </format>
    <format dxfId="67">
      <pivotArea outline="0" fieldPosition="0">
        <references count="2">
          <reference field="0" count="0" selected="0"/>
          <reference field="16" count="2" selected="0">
            <x v="1"/>
            <x v="2"/>
          </reference>
        </references>
      </pivotArea>
    </format>
    <format dxfId="66">
      <pivotArea dataOnly="0" labelOnly="1" outline="0" fieldPosition="0">
        <references count="1">
          <reference field="16" count="2">
            <x v="1"/>
            <x v="2"/>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60355D-7014-414D-9F89-C448825433C7}" name="PivotTable4" cacheId="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21:B127" firstHeaderRow="2" firstDataRow="2" firstDataCol="1"/>
  <pivotFields count="20">
    <pivotField axis="axisRow" compact="0" outline="0" showAll="0">
      <items count="6">
        <item x="0"/>
        <item x="1"/>
        <item x="2"/>
        <item x="3"/>
        <item h="1"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5">
    <i>
      <x/>
    </i>
    <i>
      <x v="1"/>
    </i>
    <i>
      <x v="2"/>
    </i>
    <i>
      <x v="3"/>
    </i>
    <i t="grand">
      <x/>
    </i>
  </rowItems>
  <colItems count="1">
    <i/>
  </colItems>
  <dataFields count="1">
    <dataField name="Sum of # studs" fld="3" baseField="0" baseItem="0"/>
  </dataFields>
  <formats count="8">
    <format dxfId="83">
      <pivotArea type="all" dataOnly="0" outline="0" fieldPosition="0"/>
    </format>
    <format dxfId="82">
      <pivotArea outline="0" collapsedLevelsAreSubtotals="1" fieldPosition="0"/>
    </format>
    <format dxfId="81">
      <pivotArea type="origin" dataOnly="0" labelOnly="1" outline="0" fieldPosition="0"/>
    </format>
    <format dxfId="80">
      <pivotArea field="0" type="button" dataOnly="0" labelOnly="1" outline="0" axis="axisRow" fieldPosition="0"/>
    </format>
    <format dxfId="79">
      <pivotArea dataOnly="0" labelOnly="1" outline="0" fieldPosition="0">
        <references count="1">
          <reference field="0" count="0"/>
        </references>
      </pivotArea>
    </format>
    <format dxfId="78">
      <pivotArea dataOnly="0" labelOnly="1" grandRow="1" outline="0" fieldPosition="0"/>
    </format>
    <format dxfId="77">
      <pivotArea type="topRight" dataOnly="0" labelOnly="1" outline="0" fieldPosition="0"/>
    </format>
    <format dxfId="76">
      <pivotArea dataOnly="0" outline="0" fieldPosition="0">
        <references count="1">
          <reference field="0" count="0" defaultSubtotal="1"/>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821B2F-A121-44AE-9D77-ABBA8940F691}" name="PivotTable2" cacheId="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9:C114" firstHeaderRow="2" firstDataRow="2" firstDataCol="2"/>
  <pivotFields count="20">
    <pivotField axis="axisRow" compact="0" outline="0" showAll="0">
      <items count="6">
        <item x="0"/>
        <item x="1"/>
        <item x="2"/>
        <item x="3"/>
        <item h="1"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0"/>
        <item x="0"/>
        <item x="4"/>
        <item x="3"/>
        <item h="1" x="11"/>
        <item h="1" x="2"/>
        <item x="1"/>
        <item x="8"/>
        <item x="6"/>
        <item x="5"/>
        <item x="9"/>
        <item h="1" x="7"/>
        <item h="1" x="12"/>
        <item t="default"/>
      </items>
    </pivotField>
    <pivotField compact="0" outline="0" showAll="0"/>
    <pivotField compact="0" outline="0" showAll="0"/>
    <pivotField compact="0" outline="0" showAll="0"/>
  </pivotFields>
  <rowFields count="2">
    <field x="0"/>
    <field x="16"/>
  </rowFields>
  <rowItems count="34">
    <i>
      <x/>
      <x v="1"/>
    </i>
    <i r="1">
      <x v="2"/>
    </i>
    <i r="1">
      <x v="3"/>
    </i>
    <i r="1">
      <x v="6"/>
    </i>
    <i r="1">
      <x v="8"/>
    </i>
    <i r="1">
      <x v="9"/>
    </i>
    <i t="default">
      <x/>
    </i>
    <i>
      <x v="1"/>
      <x/>
    </i>
    <i r="1">
      <x v="1"/>
    </i>
    <i r="1">
      <x v="2"/>
    </i>
    <i r="1">
      <x v="3"/>
    </i>
    <i r="1">
      <x v="6"/>
    </i>
    <i r="1">
      <x v="7"/>
    </i>
    <i r="1">
      <x v="8"/>
    </i>
    <i r="1">
      <x v="9"/>
    </i>
    <i r="1">
      <x v="10"/>
    </i>
    <i t="default">
      <x v="1"/>
    </i>
    <i>
      <x v="2"/>
      <x v="1"/>
    </i>
    <i r="1">
      <x v="2"/>
    </i>
    <i r="1">
      <x v="3"/>
    </i>
    <i r="1">
      <x v="6"/>
    </i>
    <i r="1">
      <x v="8"/>
    </i>
    <i r="1">
      <x v="9"/>
    </i>
    <i t="default">
      <x v="2"/>
    </i>
    <i>
      <x v="3"/>
      <x v="1"/>
    </i>
    <i r="1">
      <x v="2"/>
    </i>
    <i r="1">
      <x v="3"/>
    </i>
    <i r="1">
      <x v="6"/>
    </i>
    <i r="1">
      <x v="7"/>
    </i>
    <i r="1">
      <x v="8"/>
    </i>
    <i r="1">
      <x v="9"/>
    </i>
    <i r="1">
      <x v="10"/>
    </i>
    <i t="default">
      <x v="3"/>
    </i>
    <i t="grand">
      <x/>
    </i>
  </rowItems>
  <colItems count="1">
    <i/>
  </colItems>
  <dataFields count="1">
    <dataField name="Sum of # studs" fld="3" baseField="0" baseItem="0"/>
  </dataFields>
  <formats count="8">
    <format dxfId="91">
      <pivotArea type="all" dataOnly="0" outline="0" fieldPosition="0"/>
    </format>
    <format dxfId="90">
      <pivotArea outline="0" collapsedLevelsAreSubtotals="1" fieldPosition="0"/>
    </format>
    <format dxfId="89">
      <pivotArea type="origin" dataOnly="0" labelOnly="1" outline="0" fieldPosition="0"/>
    </format>
    <format dxfId="88">
      <pivotArea field="0" type="button" dataOnly="0" labelOnly="1" outline="0" axis="axisRow" fieldPosition="0"/>
    </format>
    <format dxfId="87">
      <pivotArea dataOnly="0" labelOnly="1" outline="0" fieldPosition="0">
        <references count="1">
          <reference field="0" count="0"/>
        </references>
      </pivotArea>
    </format>
    <format dxfId="86">
      <pivotArea dataOnly="0" labelOnly="1" grandRow="1" outline="0" fieldPosition="0"/>
    </format>
    <format dxfId="85">
      <pivotArea type="topRight" dataOnly="0" labelOnly="1" outline="0" fieldPosition="0"/>
    </format>
    <format dxfId="84">
      <pivotArea dataOnly="0" outline="0" fieldPosition="0">
        <references count="1">
          <reference field="0" count="0" defaultSubtotal="1"/>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A891F6-41AA-4161-8BD6-6F227AE71AA3}" name="PivotTable1" cacheId="7"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gridDropZones="1" multipleFieldFilters="0">
  <location ref="A3:C70" firstHeaderRow="2" firstDataRow="2" firstDataCol="2"/>
  <pivotFields count="20">
    <pivotField axis="axisRow" compact="0" outline="0" showAll="0">
      <items count="6">
        <item x="0"/>
        <item x="1"/>
        <item x="2"/>
        <item x="3"/>
        <item h="1"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4">
        <item x="16"/>
        <item x="2"/>
        <item x="7"/>
        <item x="6"/>
        <item x="3"/>
        <item x="4"/>
        <item x="13"/>
        <item x="18"/>
        <item x="17"/>
        <item x="1"/>
        <item x="9"/>
        <item x="8"/>
        <item x="10"/>
        <item h="1" x="0"/>
        <item x="12"/>
        <item x="19"/>
        <item x="14"/>
        <item x="15"/>
        <item x="5"/>
        <item h="1" x="11"/>
        <item h="1" x="20"/>
        <item h="1" x="21"/>
        <item h="1" x="22"/>
        <item t="default"/>
      </items>
    </pivotField>
    <pivotField compact="0" outline="0" showAll="0"/>
    <pivotField compact="0" outline="0" showAll="0"/>
    <pivotField compact="0" outline="0" showAll="0"/>
    <pivotField compact="0" outline="0" showAll="0"/>
  </pivotFields>
  <rowFields count="2">
    <field x="0"/>
    <field x="15"/>
  </rowFields>
  <rowItems count="66">
    <i>
      <x/>
      <x v="1"/>
    </i>
    <i r="1">
      <x v="2"/>
    </i>
    <i r="1">
      <x v="3"/>
    </i>
    <i r="1">
      <x v="4"/>
    </i>
    <i r="1">
      <x v="5"/>
    </i>
    <i r="1">
      <x v="6"/>
    </i>
    <i r="1">
      <x v="7"/>
    </i>
    <i r="1">
      <x v="9"/>
    </i>
    <i r="1">
      <x v="10"/>
    </i>
    <i r="1">
      <x v="11"/>
    </i>
    <i r="1">
      <x v="12"/>
    </i>
    <i r="1">
      <x v="14"/>
    </i>
    <i r="1">
      <x v="16"/>
    </i>
    <i r="1">
      <x v="17"/>
    </i>
    <i r="1">
      <x v="18"/>
    </i>
    <i t="default">
      <x/>
    </i>
    <i>
      <x v="1"/>
      <x/>
    </i>
    <i r="1">
      <x v="1"/>
    </i>
    <i r="1">
      <x v="2"/>
    </i>
    <i r="1">
      <x v="3"/>
    </i>
    <i r="1">
      <x v="4"/>
    </i>
    <i r="1">
      <x v="5"/>
    </i>
    <i r="1">
      <x v="6"/>
    </i>
    <i r="1">
      <x v="7"/>
    </i>
    <i r="1">
      <x v="8"/>
    </i>
    <i r="1">
      <x v="9"/>
    </i>
    <i r="1">
      <x v="10"/>
    </i>
    <i r="1">
      <x v="11"/>
    </i>
    <i r="1">
      <x v="12"/>
    </i>
    <i r="1">
      <x v="14"/>
    </i>
    <i r="1">
      <x v="16"/>
    </i>
    <i r="1">
      <x v="17"/>
    </i>
    <i r="1">
      <x v="18"/>
    </i>
    <i t="default">
      <x v="1"/>
    </i>
    <i>
      <x v="2"/>
      <x/>
    </i>
    <i r="1">
      <x v="1"/>
    </i>
    <i r="1">
      <x v="3"/>
    </i>
    <i r="1">
      <x v="4"/>
    </i>
    <i r="1">
      <x v="5"/>
    </i>
    <i r="1">
      <x v="6"/>
    </i>
    <i r="1">
      <x v="8"/>
    </i>
    <i r="1">
      <x v="9"/>
    </i>
    <i r="1">
      <x v="10"/>
    </i>
    <i r="1">
      <x v="11"/>
    </i>
    <i r="1">
      <x v="12"/>
    </i>
    <i r="1">
      <x v="14"/>
    </i>
    <i r="1">
      <x v="17"/>
    </i>
    <i r="1">
      <x v="18"/>
    </i>
    <i t="default">
      <x v="2"/>
    </i>
    <i>
      <x v="3"/>
      <x v="1"/>
    </i>
    <i r="1">
      <x v="2"/>
    </i>
    <i r="1">
      <x v="3"/>
    </i>
    <i r="1">
      <x v="4"/>
    </i>
    <i r="1">
      <x v="5"/>
    </i>
    <i r="1">
      <x v="6"/>
    </i>
    <i r="1">
      <x v="8"/>
    </i>
    <i r="1">
      <x v="9"/>
    </i>
    <i r="1">
      <x v="10"/>
    </i>
    <i r="1">
      <x v="11"/>
    </i>
    <i r="1">
      <x v="12"/>
    </i>
    <i r="1">
      <x v="14"/>
    </i>
    <i r="1">
      <x v="15"/>
    </i>
    <i r="1">
      <x v="17"/>
    </i>
    <i r="1">
      <x v="18"/>
    </i>
    <i t="default">
      <x v="3"/>
    </i>
    <i t="grand">
      <x/>
    </i>
  </rowItems>
  <colItems count="1">
    <i/>
  </colItems>
  <dataFields count="1">
    <dataField name="Sum of # studs" fld="3" baseField="0" baseItem="0"/>
  </dataFields>
  <formats count="8">
    <format dxfId="99">
      <pivotArea type="all" dataOnly="0" outline="0" fieldPosition="0"/>
    </format>
    <format dxfId="98">
      <pivotArea outline="0" collapsedLevelsAreSubtotals="1" fieldPosition="0"/>
    </format>
    <format dxfId="97">
      <pivotArea type="origin" dataOnly="0" labelOnly="1" outline="0" fieldPosition="0"/>
    </format>
    <format dxfId="96">
      <pivotArea field="0" type="button" dataOnly="0" labelOnly="1" outline="0" axis="axisRow" fieldPosition="0"/>
    </format>
    <format dxfId="95">
      <pivotArea dataOnly="0" labelOnly="1" outline="0" fieldPosition="0">
        <references count="1">
          <reference field="0" count="0"/>
        </references>
      </pivotArea>
    </format>
    <format dxfId="94">
      <pivotArea dataOnly="0" labelOnly="1" grandRow="1" outline="0" fieldPosition="0"/>
    </format>
    <format dxfId="93">
      <pivotArea type="topRight" dataOnly="0" labelOnly="1" outline="0" fieldPosition="0"/>
    </format>
    <format dxfId="92">
      <pivotArea dataOnly="0" outline="0" fieldPosition="0">
        <references count="1">
          <reference field="0" count="0" defaultSubtotal="1"/>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8E8956-AABC-054E-A372-38A164DDA40F}" name="PivotTable7" cacheId="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G79:J87" firstHeaderRow="1" firstDataRow="2" firstDataCol="1"/>
  <pivotFields count="20">
    <pivotField axis="axisCol" compact="0" outline="0" showAll="0">
      <items count="6">
        <item x="0"/>
        <item h="1" x="1"/>
        <item x="2"/>
        <item h="1" x="3"/>
        <item h="1"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0"/>
        <item x="0"/>
        <item x="4"/>
        <item x="3"/>
        <item h="1" x="11"/>
        <item h="1" x="2"/>
        <item x="1"/>
        <item x="8"/>
        <item x="6"/>
        <item x="5"/>
        <item x="9"/>
        <item h="1" x="7"/>
        <item h="1" x="12"/>
        <item t="default"/>
      </items>
    </pivotField>
    <pivotField compact="0" outline="0" showAll="0"/>
    <pivotField compact="0" outline="0" showAll="0"/>
    <pivotField compact="0" outline="0" showAll="0"/>
  </pivotFields>
  <rowFields count="1">
    <field x="16"/>
  </rowFields>
  <rowItems count="7">
    <i>
      <x v="1"/>
    </i>
    <i>
      <x v="2"/>
    </i>
    <i>
      <x v="3"/>
    </i>
    <i>
      <x v="6"/>
    </i>
    <i>
      <x v="8"/>
    </i>
    <i>
      <x v="9"/>
    </i>
    <i t="grand">
      <x/>
    </i>
  </rowItems>
  <colFields count="1">
    <field x="0"/>
  </colFields>
  <colItems count="3">
    <i>
      <x/>
    </i>
    <i>
      <x v="2"/>
    </i>
    <i t="grand">
      <x/>
    </i>
  </colItems>
  <dataFields count="1">
    <dataField name="Sum of # studs" fld="3" showDataAs="difference" baseField="0" baseItem="0"/>
  </dataFields>
  <formats count="12">
    <format dxfId="111">
      <pivotArea type="all" dataOnly="0" outline="0" fieldPosition="0"/>
    </format>
    <format dxfId="110">
      <pivotArea outline="0" collapsedLevelsAreSubtotals="1" fieldPosition="0"/>
    </format>
    <format dxfId="109">
      <pivotArea type="origin" dataOnly="0" labelOnly="1" outline="0" fieldPosition="0"/>
    </format>
    <format dxfId="108">
      <pivotArea field="0" type="button" dataOnly="0" labelOnly="1" outline="0" axis="axisCol" fieldPosition="0"/>
    </format>
    <format dxfId="107">
      <pivotArea dataOnly="0" labelOnly="1" outline="0" fieldPosition="0">
        <references count="1">
          <reference field="0" count="0"/>
        </references>
      </pivotArea>
    </format>
    <format dxfId="106">
      <pivotArea dataOnly="0" labelOnly="1" grandRow="1" outline="0" fieldPosition="0"/>
    </format>
    <format dxfId="105">
      <pivotArea type="topRight" dataOnly="0" labelOnly="1" outline="0" fieldPosition="0"/>
    </format>
    <format dxfId="104">
      <pivotArea dataOnly="0" outline="0" fieldPosition="0">
        <references count="1">
          <reference field="0" count="0" defaultSubtotal="1"/>
        </references>
      </pivotArea>
    </format>
    <format dxfId="103">
      <pivotArea outline="0" fieldPosition="0">
        <references count="2">
          <reference field="0" count="0" selected="0"/>
          <reference field="16" count="1" selected="0">
            <x v="1"/>
          </reference>
        </references>
      </pivotArea>
    </format>
    <format dxfId="102">
      <pivotArea dataOnly="0" labelOnly="1" outline="0" fieldPosition="0">
        <references count="1">
          <reference field="16" count="1">
            <x v="1"/>
          </reference>
        </references>
      </pivotArea>
    </format>
    <format dxfId="101">
      <pivotArea outline="0" fieldPosition="0">
        <references count="2">
          <reference field="0" count="0" selected="0"/>
          <reference field="16" count="1" selected="0">
            <x v="1"/>
          </reference>
        </references>
      </pivotArea>
    </format>
    <format dxfId="100">
      <pivotArea dataOnly="0" labelOnly="1" outline="0" fieldPosition="0">
        <references count="1">
          <reference field="16" count="1">
            <x v="1"/>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6037A73-DE52-43CD-982A-154C97902B5B}" name="PivotTable3"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6:B13" firstHeaderRow="2" firstDataRow="2" firstDataCol="1" rowPageCount="4" colPageCount="1"/>
  <pivotFields count="23">
    <pivotField axis="axisRow" compact="0" outline="0" showAll="0">
      <items count="6">
        <item x="0"/>
        <item x="2"/>
        <item x="1"/>
        <item x="3"/>
        <item x="4"/>
        <item t="default"/>
      </items>
    </pivotField>
    <pivotField axis="axisPage" compact="0" outline="0" showAll="0" sortType="ascending">
      <items count="40">
        <item x="31"/>
        <item m="1" x="38"/>
        <item x="5"/>
        <item x="16"/>
        <item x="27"/>
        <item x="15"/>
        <item x="7"/>
        <item x="34"/>
        <item x="35"/>
        <item x="25"/>
        <item x="37"/>
        <item x="11"/>
        <item x="14"/>
        <item x="19"/>
        <item x="0"/>
        <item x="18"/>
        <item x="29"/>
        <item x="12"/>
        <item x="33"/>
        <item x="28"/>
        <item x="22"/>
        <item x="13"/>
        <item x="23"/>
        <item x="1"/>
        <item x="17"/>
        <item x="21"/>
        <item x="20"/>
        <item x="24"/>
        <item x="36"/>
        <item x="3"/>
        <item x="6"/>
        <item x="30"/>
        <item x="26"/>
        <item x="9"/>
        <item x="8"/>
        <item x="2"/>
        <item x="10"/>
        <item x="32"/>
        <item x="4"/>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defaultSubtotal="0">
      <items count="14">
        <item x="10"/>
        <item x="0"/>
        <item x="11"/>
        <item x="1"/>
        <item x="2"/>
        <item x="3"/>
        <item x="4"/>
        <item x="5"/>
        <item x="6"/>
        <item x="7"/>
        <item x="8"/>
        <item x="9"/>
        <item x="12"/>
        <item x="13"/>
      </items>
    </pivotField>
    <pivotField axis="axisPage" compact="0" outline="0" showAll="0" defaultSubtotal="0">
      <items count="32">
        <item x="6"/>
        <item x="7"/>
        <item x="28"/>
        <item x="17"/>
        <item x="18"/>
        <item x="8"/>
        <item x="19"/>
        <item x="20"/>
        <item x="21"/>
        <item x="9"/>
        <item x="10"/>
        <item x="22"/>
        <item x="23"/>
        <item x="29"/>
        <item x="11"/>
        <item x="0"/>
        <item x="1"/>
        <item x="30"/>
        <item x="2"/>
        <item x="24"/>
        <item x="3"/>
        <item x="12"/>
        <item x="13"/>
        <item x="14"/>
        <item x="15"/>
        <item x="25"/>
        <item x="5"/>
        <item x="26"/>
        <item x="16"/>
        <item x="27"/>
        <item x="4"/>
        <item x="31"/>
      </items>
    </pivotField>
    <pivotField axis="axisPage" compact="0" outline="0" multipleItemSelectionAllowed="1" showAll="0">
      <items count="5">
        <item x="0"/>
        <item x="1"/>
        <item x="2"/>
        <item x="3"/>
        <item t="default"/>
      </items>
    </pivotField>
  </pivotFields>
  <rowFields count="1">
    <field x="0"/>
  </rowFields>
  <rowItems count="6">
    <i>
      <x/>
    </i>
    <i>
      <x v="1"/>
    </i>
    <i>
      <x v="2"/>
    </i>
    <i>
      <x v="3"/>
    </i>
    <i>
      <x v="4"/>
    </i>
    <i t="grand">
      <x/>
    </i>
  </rowItems>
  <colItems count="1">
    <i/>
  </colItems>
  <pageFields count="4">
    <pageField fld="21" hier="-1"/>
    <pageField fld="20" hier="-1"/>
    <pageField fld="22" hier="-1"/>
    <pageField fld="1" hier="-1"/>
  </pageFields>
  <dataFields count="1">
    <dataField name="Sum of # studs" fld="3" baseField="0" baseItem="0"/>
  </dataFields>
  <formats count="27">
    <format dxfId="35">
      <pivotArea type="all" dataOnly="0" outline="0" fieldPosition="0"/>
    </format>
    <format dxfId="34">
      <pivotArea outline="0" collapsedLevelsAreSubtotals="1" fieldPosition="0"/>
    </format>
    <format dxfId="33">
      <pivotArea type="origin" dataOnly="0" labelOnly="1" outline="0" fieldPosition="0"/>
    </format>
    <format dxfId="32">
      <pivotArea field="22" type="button" dataOnly="0" labelOnly="1" outline="0" axis="axisPage" fieldPosition="2"/>
    </format>
    <format dxfId="31">
      <pivotArea type="topRight" dataOnly="0" labelOnly="1" outline="0" fieldPosition="0"/>
    </format>
    <format dxfId="30">
      <pivotArea field="20" type="button" dataOnly="0" labelOnly="1" outline="0" axis="axisPage" fieldPosition="1"/>
    </format>
    <format dxfId="29">
      <pivotArea field="21" type="button" dataOnly="0" labelOnly="1" outline="0" axis="axisPage" fieldPosition="0"/>
    </format>
    <format dxfId="28">
      <pivotArea dataOnly="0" labelOnly="1" outline="0" fieldPosition="0">
        <references count="1">
          <reference field="20" count="0"/>
        </references>
      </pivotArea>
    </format>
    <format dxfId="27">
      <pivotArea dataOnly="0" labelOnly="1" outline="0" fieldPosition="0">
        <references count="1">
          <reference field="20" count="0" defaultSubtotal="1"/>
        </references>
      </pivotArea>
    </format>
    <format dxfId="26">
      <pivotArea dataOnly="0" labelOnly="1" grandRow="1" outline="0" fieldPosition="0"/>
    </format>
    <format dxfId="25">
      <pivotArea dataOnly="0" labelOnly="1" outline="0" fieldPosition="0">
        <references count="2">
          <reference field="20" count="1" selected="0">
            <x v="0"/>
          </reference>
          <reference field="21" count="25">
            <x v="1"/>
            <x v="4"/>
            <x v="5"/>
            <x v="6"/>
            <x v="7"/>
            <x v="9"/>
            <x v="10"/>
            <x v="11"/>
            <x v="12"/>
            <x v="13"/>
            <x v="14"/>
            <x v="15"/>
            <x v="17"/>
            <x v="18"/>
            <x v="20"/>
            <x v="21"/>
            <x v="22"/>
            <x v="23"/>
            <x v="24"/>
            <x v="25"/>
            <x v="26"/>
            <x v="27"/>
            <x v="28"/>
            <x v="29"/>
            <x v="30"/>
          </reference>
        </references>
      </pivotArea>
    </format>
    <format dxfId="24">
      <pivotArea dataOnly="0" labelOnly="1" outline="0" fieldPosition="0">
        <references count="2">
          <reference field="20" count="1" selected="0">
            <x v="1"/>
          </reference>
          <reference field="21" count="22">
            <x v="1"/>
            <x v="2"/>
            <x v="3"/>
            <x v="4"/>
            <x v="5"/>
            <x v="6"/>
            <x v="8"/>
            <x v="9"/>
            <x v="10"/>
            <x v="11"/>
            <x v="12"/>
            <x v="15"/>
            <x v="16"/>
            <x v="17"/>
            <x v="18"/>
            <x v="19"/>
            <x v="20"/>
            <x v="23"/>
            <x v="24"/>
            <x v="25"/>
            <x v="26"/>
            <x v="27"/>
          </reference>
        </references>
      </pivotArea>
    </format>
    <format dxfId="23">
      <pivotArea dataOnly="0" labelOnly="1" outline="0" fieldPosition="0">
        <references count="2">
          <reference field="20" count="1" selected="0">
            <x v="2"/>
          </reference>
          <reference field="21" count="13">
            <x v="1"/>
            <x v="3"/>
            <x v="5"/>
            <x v="6"/>
            <x v="9"/>
            <x v="13"/>
            <x v="15"/>
            <x v="16"/>
            <x v="17"/>
            <x v="18"/>
            <x v="25"/>
            <x v="27"/>
            <x v="30"/>
          </reference>
        </references>
      </pivotArea>
    </format>
    <format dxfId="22">
      <pivotArea dataOnly="0" labelOnly="1" outline="0" fieldPosition="0">
        <references count="2">
          <reference field="20" count="1" selected="0">
            <x v="3"/>
          </reference>
          <reference field="21" count="15">
            <x v="0"/>
            <x v="2"/>
            <x v="3"/>
            <x v="4"/>
            <x v="6"/>
            <x v="7"/>
            <x v="8"/>
            <x v="9"/>
            <x v="15"/>
            <x v="16"/>
            <x v="22"/>
            <x v="23"/>
            <x v="25"/>
            <x v="27"/>
            <x v="28"/>
          </reference>
        </references>
      </pivotArea>
    </format>
    <format dxfId="21">
      <pivotArea dataOnly="0" labelOnly="1" outline="0" fieldPosition="0">
        <references count="2">
          <reference field="20" count="1" selected="0">
            <x v="4"/>
          </reference>
          <reference field="21" count="6">
            <x v="4"/>
            <x v="14"/>
            <x v="15"/>
            <x v="18"/>
            <x v="20"/>
            <x v="30"/>
          </reference>
        </references>
      </pivotArea>
    </format>
    <format dxfId="20">
      <pivotArea dataOnly="0" labelOnly="1" outline="0" fieldPosition="0">
        <references count="2">
          <reference field="20" count="1" selected="0">
            <x v="5"/>
          </reference>
          <reference field="21" count="2">
            <x v="1"/>
            <x v="26"/>
          </reference>
        </references>
      </pivotArea>
    </format>
    <format dxfId="19">
      <pivotArea dataOnly="0" labelOnly="1" outline="0" fieldPosition="0">
        <references count="2">
          <reference field="20" count="1" selected="0">
            <x v="6"/>
          </reference>
          <reference field="21" count="20">
            <x v="0"/>
            <x v="1"/>
            <x v="5"/>
            <x v="6"/>
            <x v="7"/>
            <x v="9"/>
            <x v="10"/>
            <x v="13"/>
            <x v="14"/>
            <x v="15"/>
            <x v="18"/>
            <x v="20"/>
            <x v="21"/>
            <x v="22"/>
            <x v="23"/>
            <x v="24"/>
            <x v="26"/>
            <x v="27"/>
            <x v="28"/>
            <x v="29"/>
          </reference>
        </references>
      </pivotArea>
    </format>
    <format dxfId="18">
      <pivotArea dataOnly="0" labelOnly="1" outline="0" fieldPosition="0">
        <references count="2">
          <reference field="20" count="1" selected="0">
            <x v="7"/>
          </reference>
          <reference field="21" count="27">
            <x v="1"/>
            <x v="3"/>
            <x v="4"/>
            <x v="5"/>
            <x v="6"/>
            <x v="7"/>
            <x v="8"/>
            <x v="10"/>
            <x v="11"/>
            <x v="12"/>
            <x v="13"/>
            <x v="14"/>
            <x v="15"/>
            <x v="16"/>
            <x v="17"/>
            <x v="18"/>
            <x v="19"/>
            <x v="20"/>
            <x v="21"/>
            <x v="22"/>
            <x v="24"/>
            <x v="25"/>
            <x v="26"/>
            <x v="27"/>
            <x v="28"/>
            <x v="29"/>
            <x v="30"/>
          </reference>
        </references>
      </pivotArea>
    </format>
    <format dxfId="17">
      <pivotArea dataOnly="0" labelOnly="1" outline="0" fieldPosition="0">
        <references count="2">
          <reference field="20" count="1" selected="0">
            <x v="8"/>
          </reference>
          <reference field="21" count="20">
            <x v="0"/>
            <x v="1"/>
            <x v="3"/>
            <x v="4"/>
            <x v="5"/>
            <x v="7"/>
            <x v="9"/>
            <x v="10"/>
            <x v="11"/>
            <x v="14"/>
            <x v="15"/>
            <x v="16"/>
            <x v="18"/>
            <x v="19"/>
            <x v="20"/>
            <x v="21"/>
            <x v="22"/>
            <x v="25"/>
            <x v="26"/>
            <x v="28"/>
          </reference>
        </references>
      </pivotArea>
    </format>
    <format dxfId="16">
      <pivotArea dataOnly="0" labelOnly="1" outline="0" fieldPosition="0">
        <references count="2">
          <reference field="20" count="1" selected="0">
            <x v="9"/>
          </reference>
          <reference field="21" count="14">
            <x v="0"/>
            <x v="1"/>
            <x v="2"/>
            <x v="4"/>
            <x v="7"/>
            <x v="8"/>
            <x v="12"/>
            <x v="13"/>
            <x v="14"/>
            <x v="16"/>
            <x v="19"/>
            <x v="20"/>
            <x v="22"/>
            <x v="24"/>
          </reference>
        </references>
      </pivotArea>
    </format>
    <format dxfId="15">
      <pivotArea dataOnly="0" labelOnly="1" outline="0" fieldPosition="0">
        <references count="2">
          <reference field="20" count="1" selected="0">
            <x v="10"/>
          </reference>
          <reference field="21" count="20">
            <x v="0"/>
            <x v="1"/>
            <x v="2"/>
            <x v="3"/>
            <x v="6"/>
            <x v="8"/>
            <x v="9"/>
            <x v="10"/>
            <x v="11"/>
            <x v="12"/>
            <x v="13"/>
            <x v="14"/>
            <x v="16"/>
            <x v="17"/>
            <x v="18"/>
            <x v="19"/>
            <x v="20"/>
            <x v="22"/>
            <x v="24"/>
            <x v="26"/>
          </reference>
        </references>
      </pivotArea>
    </format>
    <format dxfId="14">
      <pivotArea dataOnly="0" labelOnly="1" outline="0" fieldPosition="0">
        <references count="2">
          <reference field="20" count="1" selected="0">
            <x v="11"/>
          </reference>
          <reference field="21" count="18">
            <x v="0"/>
            <x v="1"/>
            <x v="2"/>
            <x v="5"/>
            <x v="7"/>
            <x v="8"/>
            <x v="9"/>
            <x v="10"/>
            <x v="12"/>
            <x v="13"/>
            <x v="14"/>
            <x v="15"/>
            <x v="16"/>
            <x v="17"/>
            <x v="19"/>
            <x v="25"/>
            <x v="26"/>
            <x v="29"/>
          </reference>
        </references>
      </pivotArea>
    </format>
    <format dxfId="13">
      <pivotArea dataOnly="0" labelOnly="1" outline="0" fieldPosition="0">
        <references count="2">
          <reference field="20" count="1" selected="0">
            <x v="12"/>
          </reference>
          <reference field="21" count="1">
            <x v="31"/>
          </reference>
        </references>
      </pivotArea>
    </format>
    <format dxfId="12">
      <pivotArea dataOnly="0" labelOnly="1" outline="0" fieldPosition="0">
        <references count="2">
          <reference field="20" count="1" selected="0">
            <x v="13"/>
          </reference>
          <reference field="21" count="1">
            <x v="31"/>
          </reference>
        </references>
      </pivotArea>
    </format>
    <format dxfId="11">
      <pivotArea dataOnly="0" labelOnly="1" outline="0" fieldPosition="0">
        <references count="1">
          <reference field="22" count="0"/>
        </references>
      </pivotArea>
    </format>
    <format dxfId="10">
      <pivotArea dataOnly="0" labelOnly="1" grandCol="1" outline="0" fieldPosition="0"/>
    </format>
    <format dxfId="9">
      <pivotArea dataOnly="0" outline="0" fieldPosition="0">
        <references count="1">
          <reference field="20" count="0" defaultSubtotal="1"/>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hyperlink" Target="mailto:gboricua2511@gmail.com" TargetMode="External"/><Relationship Id="rId2" Type="http://schemas.openxmlformats.org/officeDocument/2006/relationships/hyperlink" Target="mailto:Yumiroussin@gmail.com" TargetMode="External"/><Relationship Id="rId1" Type="http://schemas.openxmlformats.org/officeDocument/2006/relationships/hyperlink" Target="mailto:tiffypyke@hotmail.com" TargetMode="External"/><Relationship Id="rId6" Type="http://schemas.openxmlformats.org/officeDocument/2006/relationships/hyperlink" Target="mailto:gboricua2511@gmail.com" TargetMode="External"/><Relationship Id="rId5" Type="http://schemas.openxmlformats.org/officeDocument/2006/relationships/hyperlink" Target="mailto:palhomeacademy@gmail.com" TargetMode="External"/><Relationship Id="rId4" Type="http://schemas.openxmlformats.org/officeDocument/2006/relationships/hyperlink" Target="mailto:palhomeacademy@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stelalyn@gmail.com" TargetMode="External"/><Relationship Id="rId21" Type="http://schemas.openxmlformats.org/officeDocument/2006/relationships/hyperlink" Target="mailto:mirandaestrada21280@gmail.com" TargetMode="External"/><Relationship Id="rId63" Type="http://schemas.openxmlformats.org/officeDocument/2006/relationships/hyperlink" Target="mailto:themcqueenhouse5@gmail.com" TargetMode="External"/><Relationship Id="rId159" Type="http://schemas.openxmlformats.org/officeDocument/2006/relationships/hyperlink" Target="mailto:bethanyperez83@gmail.com" TargetMode="External"/><Relationship Id="rId170" Type="http://schemas.openxmlformats.org/officeDocument/2006/relationships/hyperlink" Target="mailto:michelle_moon@ymail.com" TargetMode="External"/><Relationship Id="rId226" Type="http://schemas.openxmlformats.org/officeDocument/2006/relationships/hyperlink" Target="mailto:marcyugalde0@gmail.com" TargetMode="External"/><Relationship Id="rId268" Type="http://schemas.openxmlformats.org/officeDocument/2006/relationships/hyperlink" Target="mailto:shannonjoynorris@gmail.com" TargetMode="External"/><Relationship Id="rId32" Type="http://schemas.openxmlformats.org/officeDocument/2006/relationships/hyperlink" Target="mailto:jjhetrick@msn.com" TargetMode="External"/><Relationship Id="rId74" Type="http://schemas.openxmlformats.org/officeDocument/2006/relationships/hyperlink" Target="mailto:lsch100992@aol.com" TargetMode="External"/><Relationship Id="rId128" Type="http://schemas.openxmlformats.org/officeDocument/2006/relationships/hyperlink" Target="mailto:etrautman@hotmail.com" TargetMode="External"/><Relationship Id="rId5" Type="http://schemas.openxmlformats.org/officeDocument/2006/relationships/hyperlink" Target="mailto:gboricua2511@gmail.com" TargetMode="External"/><Relationship Id="rId181" Type="http://schemas.openxmlformats.org/officeDocument/2006/relationships/hyperlink" Target="mailto:tester637@yahoo.com" TargetMode="External"/><Relationship Id="rId237" Type="http://schemas.openxmlformats.org/officeDocument/2006/relationships/hyperlink" Target="mailto:megan_elzey@yahoo.com" TargetMode="External"/><Relationship Id="rId279" Type="http://schemas.openxmlformats.org/officeDocument/2006/relationships/hyperlink" Target="mailto:lmmorrison74@gmail.com" TargetMode="External"/><Relationship Id="rId43" Type="http://schemas.openxmlformats.org/officeDocument/2006/relationships/hyperlink" Target="mailto:ashpadron15@gmail.com" TargetMode="External"/><Relationship Id="rId139" Type="http://schemas.openxmlformats.org/officeDocument/2006/relationships/hyperlink" Target="mailto:jjhetrick@msn.com" TargetMode="External"/><Relationship Id="rId290" Type="http://schemas.openxmlformats.org/officeDocument/2006/relationships/hyperlink" Target="mailto:artfullylindsee@gmail.com" TargetMode="External"/><Relationship Id="rId85" Type="http://schemas.openxmlformats.org/officeDocument/2006/relationships/hyperlink" Target="mailto:rebeccalynn-1@hotmail.com" TargetMode="External"/><Relationship Id="rId150" Type="http://schemas.openxmlformats.org/officeDocument/2006/relationships/hyperlink" Target="mailto:Candicecaballerophotography@gmail.com" TargetMode="External"/><Relationship Id="rId192" Type="http://schemas.openxmlformats.org/officeDocument/2006/relationships/hyperlink" Target="mailto:Wilsonsbest8543@gmail.com" TargetMode="External"/><Relationship Id="rId206" Type="http://schemas.openxmlformats.org/officeDocument/2006/relationships/hyperlink" Target="mailto:kendreezy83@gmail.com" TargetMode="External"/><Relationship Id="rId248" Type="http://schemas.openxmlformats.org/officeDocument/2006/relationships/hyperlink" Target="mailto:sarahjmk@proton.me" TargetMode="External"/><Relationship Id="rId12" Type="http://schemas.openxmlformats.org/officeDocument/2006/relationships/hyperlink" Target="mailto:Katrina.aguinaga@aol.com" TargetMode="External"/><Relationship Id="rId33" Type="http://schemas.openxmlformats.org/officeDocument/2006/relationships/hyperlink" Target="mailto:jjhetrick@msn.com" TargetMode="External"/><Relationship Id="rId108" Type="http://schemas.openxmlformats.org/officeDocument/2006/relationships/hyperlink" Target="mailto:aklanderos@gmail.com" TargetMode="External"/><Relationship Id="rId129" Type="http://schemas.openxmlformats.org/officeDocument/2006/relationships/hyperlink" Target="mailto:Katrina.aguinaga@aol.com" TargetMode="External"/><Relationship Id="rId280" Type="http://schemas.openxmlformats.org/officeDocument/2006/relationships/hyperlink" Target="mailto:eleanabc@gmail.com" TargetMode="External"/><Relationship Id="rId54" Type="http://schemas.openxmlformats.org/officeDocument/2006/relationships/hyperlink" Target="mailto:sabrina_gonzalez19@yahoo.com" TargetMode="External"/><Relationship Id="rId75" Type="http://schemas.openxmlformats.org/officeDocument/2006/relationships/hyperlink" Target="mailto:rosingbrat@yahoo.com" TargetMode="External"/><Relationship Id="rId96" Type="http://schemas.openxmlformats.org/officeDocument/2006/relationships/hyperlink" Target="mailto:palomina_07@hotmail.com" TargetMode="External"/><Relationship Id="rId140" Type="http://schemas.openxmlformats.org/officeDocument/2006/relationships/hyperlink" Target="mailto:lmmorrison74@gmail.com" TargetMode="External"/><Relationship Id="rId161" Type="http://schemas.openxmlformats.org/officeDocument/2006/relationships/hyperlink" Target="mailto:ramirezsoaracademy@gmail.com" TargetMode="External"/><Relationship Id="rId182" Type="http://schemas.openxmlformats.org/officeDocument/2006/relationships/hyperlink" Target="mailto:lovevita.vp@gmail.com" TargetMode="External"/><Relationship Id="rId217" Type="http://schemas.openxmlformats.org/officeDocument/2006/relationships/hyperlink" Target="mailto:Ysanchez001@gmail.com" TargetMode="External"/><Relationship Id="rId6" Type="http://schemas.openxmlformats.org/officeDocument/2006/relationships/hyperlink" Target="https://venmo.com/code?user_id=2615732131069952841" TargetMode="External"/><Relationship Id="rId238" Type="http://schemas.openxmlformats.org/officeDocument/2006/relationships/hyperlink" Target="mailto:sabrina_gonzalez19@yahoo.com" TargetMode="External"/><Relationship Id="rId259" Type="http://schemas.openxmlformats.org/officeDocument/2006/relationships/hyperlink" Target="mailto:sabrina90028@gmail.com" TargetMode="External"/><Relationship Id="rId23" Type="http://schemas.openxmlformats.org/officeDocument/2006/relationships/hyperlink" Target="mailto:lucystarr09@gmail.com" TargetMode="External"/><Relationship Id="rId119" Type="http://schemas.openxmlformats.org/officeDocument/2006/relationships/hyperlink" Target="mailto:leahjwestfall@gmail.com" TargetMode="External"/><Relationship Id="rId270" Type="http://schemas.openxmlformats.org/officeDocument/2006/relationships/hyperlink" Target="mailto:tiffanyfrutos@hotmail.com" TargetMode="External"/><Relationship Id="rId291" Type="http://schemas.openxmlformats.org/officeDocument/2006/relationships/hyperlink" Target="mailto:michelle_moon@ymail.com" TargetMode="External"/><Relationship Id="rId44" Type="http://schemas.openxmlformats.org/officeDocument/2006/relationships/hyperlink" Target="mailto:Winwinhomeschool@gmail.com" TargetMode="External"/><Relationship Id="rId65" Type="http://schemas.openxmlformats.org/officeDocument/2006/relationships/hyperlink" Target="mailto:grncarevskikids@gmail.com" TargetMode="External"/><Relationship Id="rId86" Type="http://schemas.openxmlformats.org/officeDocument/2006/relationships/hyperlink" Target="mailto:Acostas74@yahoo.com" TargetMode="External"/><Relationship Id="rId130" Type="http://schemas.openxmlformats.org/officeDocument/2006/relationships/hyperlink" Target="mailto:annarabea@att.net" TargetMode="External"/><Relationship Id="rId151" Type="http://schemas.openxmlformats.org/officeDocument/2006/relationships/hyperlink" Target="mailto:Ldolivia661@gmail.com" TargetMode="External"/><Relationship Id="rId172" Type="http://schemas.openxmlformats.org/officeDocument/2006/relationships/hyperlink" Target="mailto:Williams.homeschool2787@gmail.com" TargetMode="External"/><Relationship Id="rId193" Type="http://schemas.openxmlformats.org/officeDocument/2006/relationships/hyperlink" Target="mailto:ivetcastrejon@yahoo.com" TargetMode="External"/><Relationship Id="rId207" Type="http://schemas.openxmlformats.org/officeDocument/2006/relationships/hyperlink" Target="mailto:kendreezy83@gmail.com" TargetMode="External"/><Relationship Id="rId228" Type="http://schemas.openxmlformats.org/officeDocument/2006/relationships/hyperlink" Target="mailto:conwaysarah590@gmail.com" TargetMode="External"/><Relationship Id="rId249" Type="http://schemas.openxmlformats.org/officeDocument/2006/relationships/hyperlink" Target="mailto:kimmyperrine@gmail.com" TargetMode="External"/><Relationship Id="rId13" Type="http://schemas.openxmlformats.org/officeDocument/2006/relationships/hyperlink" Target="mailto:jamielv81@yahoo.com" TargetMode="External"/><Relationship Id="rId109" Type="http://schemas.openxmlformats.org/officeDocument/2006/relationships/hyperlink" Target="mailto:myhouseofboys@gmail.com" TargetMode="External"/><Relationship Id="rId260" Type="http://schemas.openxmlformats.org/officeDocument/2006/relationships/hyperlink" Target="mailto:Elderchelsea916@gmail.com" TargetMode="External"/><Relationship Id="rId281" Type="http://schemas.openxmlformats.org/officeDocument/2006/relationships/hyperlink" Target="mailto:pamela.wiscombe@gmail.com" TargetMode="External"/><Relationship Id="rId34" Type="http://schemas.openxmlformats.org/officeDocument/2006/relationships/hyperlink" Target="mailto:tedi2323@gmail.com" TargetMode="External"/><Relationship Id="rId55" Type="http://schemas.openxmlformats.org/officeDocument/2006/relationships/hyperlink" Target="mailto:april.slipsager@gmail.com" TargetMode="External"/><Relationship Id="rId76" Type="http://schemas.openxmlformats.org/officeDocument/2006/relationships/hyperlink" Target="mailto:millie0312@hotmail.com" TargetMode="External"/><Relationship Id="rId97" Type="http://schemas.openxmlformats.org/officeDocument/2006/relationships/hyperlink" Target="mailto:yevettedingman@gmail.com" TargetMode="External"/><Relationship Id="rId120" Type="http://schemas.openxmlformats.org/officeDocument/2006/relationships/hyperlink" Target="mailto:susana.ruvio@gmail.com" TargetMode="External"/><Relationship Id="rId141" Type="http://schemas.openxmlformats.org/officeDocument/2006/relationships/hyperlink" Target="mailto:grncarevskikids@gmail.com" TargetMode="External"/><Relationship Id="rId7" Type="http://schemas.openxmlformats.org/officeDocument/2006/relationships/hyperlink" Target="mailto:Guytontara99@icloud.com" TargetMode="External"/><Relationship Id="rId162" Type="http://schemas.openxmlformats.org/officeDocument/2006/relationships/hyperlink" Target="mailto:mvansciver@gmail.com" TargetMode="External"/><Relationship Id="rId183" Type="http://schemas.openxmlformats.org/officeDocument/2006/relationships/hyperlink" Target="mailto:trklein@mtu.edu" TargetMode="External"/><Relationship Id="rId218" Type="http://schemas.openxmlformats.org/officeDocument/2006/relationships/hyperlink" Target="mailto:hitfankurtu@gmail.com" TargetMode="External"/><Relationship Id="rId239" Type="http://schemas.openxmlformats.org/officeDocument/2006/relationships/hyperlink" Target="mailto:heartkt2@hotmail.com" TargetMode="External"/><Relationship Id="rId250" Type="http://schemas.openxmlformats.org/officeDocument/2006/relationships/hyperlink" Target="mailto:Raegentellez@gmail.com" TargetMode="External"/><Relationship Id="rId271" Type="http://schemas.openxmlformats.org/officeDocument/2006/relationships/hyperlink" Target="mailto:Yumiroussin@gmail.com" TargetMode="External"/><Relationship Id="rId292" Type="http://schemas.openxmlformats.org/officeDocument/2006/relationships/hyperlink" Target="mailto:kerriefaubert@gmail.com" TargetMode="External"/><Relationship Id="rId24" Type="http://schemas.openxmlformats.org/officeDocument/2006/relationships/hyperlink" Target="mailto:sbuckroff@gmail.com" TargetMode="External"/><Relationship Id="rId45" Type="http://schemas.openxmlformats.org/officeDocument/2006/relationships/hyperlink" Target="mailto:Erikamcclinton@rocketmail.com" TargetMode="External"/><Relationship Id="rId66" Type="http://schemas.openxmlformats.org/officeDocument/2006/relationships/hyperlink" Target="mailto:homemadehomeprayed@gmail.com" TargetMode="External"/><Relationship Id="rId87" Type="http://schemas.openxmlformats.org/officeDocument/2006/relationships/hyperlink" Target="mailto:lmartyniuk106136@iemschools.org" TargetMode="External"/><Relationship Id="rId110" Type="http://schemas.openxmlformats.org/officeDocument/2006/relationships/hyperlink" Target="mailto:mecarlaallen@gmail.com" TargetMode="External"/><Relationship Id="rId131" Type="http://schemas.openxmlformats.org/officeDocument/2006/relationships/hyperlink" Target="mailto:mamagabe01@gmail.com" TargetMode="External"/><Relationship Id="rId152" Type="http://schemas.openxmlformats.org/officeDocument/2006/relationships/hyperlink" Target="mailto:mirandaestrada21280@gmail.com" TargetMode="External"/><Relationship Id="rId173" Type="http://schemas.openxmlformats.org/officeDocument/2006/relationships/hyperlink" Target="mailto:vanessabatten@gmail.com" TargetMode="External"/><Relationship Id="rId194" Type="http://schemas.openxmlformats.org/officeDocument/2006/relationships/hyperlink" Target="mailto:kathyshaddy@gmail.com" TargetMode="External"/><Relationship Id="rId208" Type="http://schemas.openxmlformats.org/officeDocument/2006/relationships/hyperlink" Target="mailto:a.v.langford@gmail.com" TargetMode="External"/><Relationship Id="rId229" Type="http://schemas.openxmlformats.org/officeDocument/2006/relationships/hyperlink" Target="mailto:alva.jj@yahoo.com" TargetMode="External"/><Relationship Id="rId240" Type="http://schemas.openxmlformats.org/officeDocument/2006/relationships/hyperlink" Target="mailto:marthithacamacho@gmail.com" TargetMode="External"/><Relationship Id="rId261" Type="http://schemas.openxmlformats.org/officeDocument/2006/relationships/hyperlink" Target="mailto:Rfish34@aol.com" TargetMode="External"/><Relationship Id="rId14" Type="http://schemas.openxmlformats.org/officeDocument/2006/relationships/hyperlink" Target="mailto:kerrinmalia@gmail.com" TargetMode="External"/><Relationship Id="rId35" Type="http://schemas.openxmlformats.org/officeDocument/2006/relationships/hyperlink" Target="mailto:jessicaojo@comcast.net" TargetMode="External"/><Relationship Id="rId56" Type="http://schemas.openxmlformats.org/officeDocument/2006/relationships/hyperlink" Target="mailto:vanessabatten@gmail.com" TargetMode="External"/><Relationship Id="rId77" Type="http://schemas.openxmlformats.org/officeDocument/2006/relationships/hyperlink" Target="mailto:sdrthompson3@gmail.com" TargetMode="External"/><Relationship Id="rId100" Type="http://schemas.openxmlformats.org/officeDocument/2006/relationships/hyperlink" Target="mailto:sotelocortez0509@gmail.com" TargetMode="External"/><Relationship Id="rId282" Type="http://schemas.openxmlformats.org/officeDocument/2006/relationships/hyperlink" Target="mailto:ocmaribel@gmail.com" TargetMode="External"/><Relationship Id="rId8" Type="http://schemas.openxmlformats.org/officeDocument/2006/relationships/hyperlink" Target="mailto:Guytontara99@icloud.com" TargetMode="External"/><Relationship Id="rId98" Type="http://schemas.openxmlformats.org/officeDocument/2006/relationships/hyperlink" Target="mailto:doylefam08@gmail.com" TargetMode="External"/><Relationship Id="rId121" Type="http://schemas.openxmlformats.org/officeDocument/2006/relationships/hyperlink" Target="mailto:mrsjoeyelliff@gmail.com" TargetMode="External"/><Relationship Id="rId142" Type="http://schemas.openxmlformats.org/officeDocument/2006/relationships/hyperlink" Target="mailto:erinmichelleaase@gmail.com" TargetMode="External"/><Relationship Id="rId163" Type="http://schemas.openxmlformats.org/officeDocument/2006/relationships/hyperlink" Target="mailto:njpappani@msn.com" TargetMode="External"/><Relationship Id="rId184" Type="http://schemas.openxmlformats.org/officeDocument/2006/relationships/hyperlink" Target="mailto:bridgejanelle@gmail.com" TargetMode="External"/><Relationship Id="rId219" Type="http://schemas.openxmlformats.org/officeDocument/2006/relationships/hyperlink" Target="mailto:WENGONEFISHING@GMAIL.COM" TargetMode="External"/><Relationship Id="rId230" Type="http://schemas.openxmlformats.org/officeDocument/2006/relationships/hyperlink" Target="mailto:alva.jj@yahoo.com" TargetMode="External"/><Relationship Id="rId251" Type="http://schemas.openxmlformats.org/officeDocument/2006/relationships/hyperlink" Target="mailto:Williams.Samantha4321@gmail.com" TargetMode="External"/><Relationship Id="rId25" Type="http://schemas.openxmlformats.org/officeDocument/2006/relationships/hyperlink" Target="mailto:Evalinaotto@hotmail.com" TargetMode="External"/><Relationship Id="rId46" Type="http://schemas.openxmlformats.org/officeDocument/2006/relationships/hyperlink" Target="mailto:sallylozano79@gmail.com" TargetMode="External"/><Relationship Id="rId67" Type="http://schemas.openxmlformats.org/officeDocument/2006/relationships/hyperlink" Target="mailto:marcyugalde0@gmail.com" TargetMode="External"/><Relationship Id="rId272" Type="http://schemas.openxmlformats.org/officeDocument/2006/relationships/hyperlink" Target="mailto:venagonzalez@yahoo.com" TargetMode="External"/><Relationship Id="rId293" Type="http://schemas.openxmlformats.org/officeDocument/2006/relationships/hyperlink" Target="mailto:sallylozano79@gmail.com" TargetMode="External"/><Relationship Id="rId88" Type="http://schemas.openxmlformats.org/officeDocument/2006/relationships/hyperlink" Target="mailto:sendmail2laura@yahoo.com" TargetMode="External"/><Relationship Id="rId111" Type="http://schemas.openxmlformats.org/officeDocument/2006/relationships/hyperlink" Target="mailto:alva.jj@yahoo.com" TargetMode="External"/><Relationship Id="rId132" Type="http://schemas.openxmlformats.org/officeDocument/2006/relationships/hyperlink" Target="mailto:Guytontara99@icloud.com" TargetMode="External"/><Relationship Id="rId153" Type="http://schemas.openxmlformats.org/officeDocument/2006/relationships/hyperlink" Target="mailto:kiddqo@gmail.com" TargetMode="External"/><Relationship Id="rId174" Type="http://schemas.openxmlformats.org/officeDocument/2006/relationships/hyperlink" Target="mailto:Hnnjgreene0317@yahoo.com" TargetMode="External"/><Relationship Id="rId195" Type="http://schemas.openxmlformats.org/officeDocument/2006/relationships/hyperlink" Target="mailto:peltierh@yahoo.com" TargetMode="External"/><Relationship Id="rId209" Type="http://schemas.openxmlformats.org/officeDocument/2006/relationships/hyperlink" Target="mailto:rangelfamily7@gmail.com" TargetMode="External"/><Relationship Id="rId220" Type="http://schemas.openxmlformats.org/officeDocument/2006/relationships/hyperlink" Target="mailto:mariaperzan@gmail.com" TargetMode="External"/><Relationship Id="rId241" Type="http://schemas.openxmlformats.org/officeDocument/2006/relationships/hyperlink" Target="mailto:jbradford375@gmail.com" TargetMode="External"/><Relationship Id="rId15" Type="http://schemas.openxmlformats.org/officeDocument/2006/relationships/hyperlink" Target="mailto:annarabea@att.net" TargetMode="External"/><Relationship Id="rId36" Type="http://schemas.openxmlformats.org/officeDocument/2006/relationships/hyperlink" Target="mailto:bmiyamot@comcast.net" TargetMode="External"/><Relationship Id="rId57" Type="http://schemas.openxmlformats.org/officeDocument/2006/relationships/hyperlink" Target="mailto:njpappani@msn.com" TargetMode="External"/><Relationship Id="rId262" Type="http://schemas.openxmlformats.org/officeDocument/2006/relationships/hyperlink" Target="mailto:gaytanadventures@yahoo.com" TargetMode="External"/><Relationship Id="rId283" Type="http://schemas.openxmlformats.org/officeDocument/2006/relationships/hyperlink" Target="mailto:taf022012@gmail.com" TargetMode="External"/><Relationship Id="rId78" Type="http://schemas.openxmlformats.org/officeDocument/2006/relationships/hyperlink" Target="mailto:lovevita.vp@gmail.com" TargetMode="External"/><Relationship Id="rId99" Type="http://schemas.openxmlformats.org/officeDocument/2006/relationships/hyperlink" Target="mailto:Jennifergutierrez2222@gmail.com" TargetMode="External"/><Relationship Id="rId101" Type="http://schemas.openxmlformats.org/officeDocument/2006/relationships/hyperlink" Target="mailto:regina_arocha@yahoo.com" TargetMode="External"/><Relationship Id="rId122" Type="http://schemas.openxmlformats.org/officeDocument/2006/relationships/hyperlink" Target="mailto:mrsjoeyelliff@gmail.com" TargetMode="External"/><Relationship Id="rId143" Type="http://schemas.openxmlformats.org/officeDocument/2006/relationships/hyperlink" Target="mailto:Cosmos882000@hotmail.com" TargetMode="External"/><Relationship Id="rId164" Type="http://schemas.openxmlformats.org/officeDocument/2006/relationships/hyperlink" Target="mailto:Gwyfin@me.com" TargetMode="External"/><Relationship Id="rId185" Type="http://schemas.openxmlformats.org/officeDocument/2006/relationships/hyperlink" Target="mailto:kerosene2389@gmail.com" TargetMode="External"/><Relationship Id="rId9" Type="http://schemas.openxmlformats.org/officeDocument/2006/relationships/hyperlink" Target="mailto:cheekjulie@gmail.com" TargetMode="External"/><Relationship Id="rId210" Type="http://schemas.openxmlformats.org/officeDocument/2006/relationships/hyperlink" Target="mailto:Quinteroshawna@gmail.com" TargetMode="External"/><Relationship Id="rId26" Type="http://schemas.openxmlformats.org/officeDocument/2006/relationships/hyperlink" Target="mailto:zaidamaraujo@gmail.com" TargetMode="External"/><Relationship Id="rId231" Type="http://schemas.openxmlformats.org/officeDocument/2006/relationships/hyperlink" Target="mailto:jacqueline_vega08@yahoo.com" TargetMode="External"/><Relationship Id="rId252" Type="http://schemas.openxmlformats.org/officeDocument/2006/relationships/hyperlink" Target="mailto:kbautfitness@gmail.com" TargetMode="External"/><Relationship Id="rId273" Type="http://schemas.openxmlformats.org/officeDocument/2006/relationships/hyperlink" Target="mailto:haskins11@yahoo.com" TargetMode="External"/><Relationship Id="rId294" Type="http://schemas.openxmlformats.org/officeDocument/2006/relationships/hyperlink" Target="mailto:olivia.q.robinson03@gmail.com" TargetMode="External"/><Relationship Id="rId47" Type="http://schemas.openxmlformats.org/officeDocument/2006/relationships/hyperlink" Target="mailto:kangacoo@hotmail.com" TargetMode="External"/><Relationship Id="rId68" Type="http://schemas.openxmlformats.org/officeDocument/2006/relationships/hyperlink" Target="mailto:tiffypyke@hotmail.com" TargetMode="External"/><Relationship Id="rId89" Type="http://schemas.openxmlformats.org/officeDocument/2006/relationships/hyperlink" Target="mailto:botwithaprice@gmail.com" TargetMode="External"/><Relationship Id="rId112" Type="http://schemas.openxmlformats.org/officeDocument/2006/relationships/hyperlink" Target="mailto:summerreese01@yahoo.com" TargetMode="External"/><Relationship Id="rId133" Type="http://schemas.openxmlformats.org/officeDocument/2006/relationships/hyperlink" Target="mailto:Guytontara99@icloud.com" TargetMode="External"/><Relationship Id="rId154" Type="http://schemas.openxmlformats.org/officeDocument/2006/relationships/hyperlink" Target="mailto:yevettedingman@gmail.com" TargetMode="External"/><Relationship Id="rId175" Type="http://schemas.openxmlformats.org/officeDocument/2006/relationships/hyperlink" Target="mailto:alvaradoerin333@gmail.com" TargetMode="External"/><Relationship Id="rId196" Type="http://schemas.openxmlformats.org/officeDocument/2006/relationships/hyperlink" Target="mailto:velasquez.loriann@gmail.com" TargetMode="External"/><Relationship Id="rId200" Type="http://schemas.openxmlformats.org/officeDocument/2006/relationships/hyperlink" Target="mailto:mariadegesus1968@gmail.com" TargetMode="External"/><Relationship Id="rId16" Type="http://schemas.openxmlformats.org/officeDocument/2006/relationships/hyperlink" Target="mailto:mamagabe01@gmail.com" TargetMode="External"/><Relationship Id="rId221" Type="http://schemas.openxmlformats.org/officeDocument/2006/relationships/hyperlink" Target="mailto:kluders@gmail.com" TargetMode="External"/><Relationship Id="rId242" Type="http://schemas.openxmlformats.org/officeDocument/2006/relationships/hyperlink" Target="mailto:Grymaylo17@hotmail.com" TargetMode="External"/><Relationship Id="rId263" Type="http://schemas.openxmlformats.org/officeDocument/2006/relationships/hyperlink" Target="mailto:mikki.marvelle@aol.com" TargetMode="External"/><Relationship Id="rId284" Type="http://schemas.openxmlformats.org/officeDocument/2006/relationships/hyperlink" Target="mailto:james.osuna01@gmail.com" TargetMode="External"/><Relationship Id="rId37" Type="http://schemas.openxmlformats.org/officeDocument/2006/relationships/hyperlink" Target="mailto:maggen.bee@gmail.com" TargetMode="External"/><Relationship Id="rId58" Type="http://schemas.openxmlformats.org/officeDocument/2006/relationships/hyperlink" Target="mailto:redpants8712@gmail.com" TargetMode="External"/><Relationship Id="rId79" Type="http://schemas.openxmlformats.org/officeDocument/2006/relationships/hyperlink" Target="mailto:jennibeckwith2426@gmail.com" TargetMode="External"/><Relationship Id="rId102" Type="http://schemas.openxmlformats.org/officeDocument/2006/relationships/hyperlink" Target="mailto:fallonwilkins@icloud.com" TargetMode="External"/><Relationship Id="rId123" Type="http://schemas.openxmlformats.org/officeDocument/2006/relationships/hyperlink" Target="mailto:mrsjoeyelliff@gmail.com" TargetMode="External"/><Relationship Id="rId144" Type="http://schemas.openxmlformats.org/officeDocument/2006/relationships/hyperlink" Target="mailto:Emilycarrera13@gmail.com" TargetMode="External"/><Relationship Id="rId90" Type="http://schemas.openxmlformats.org/officeDocument/2006/relationships/hyperlink" Target="mailto:rkcjlee@gmail.com" TargetMode="External"/><Relationship Id="rId165" Type="http://schemas.openxmlformats.org/officeDocument/2006/relationships/hyperlink" Target="mailto:8schooladventure@gmail.com" TargetMode="External"/><Relationship Id="rId186" Type="http://schemas.openxmlformats.org/officeDocument/2006/relationships/hyperlink" Target="mailto:kerosene2389@gmail.com" TargetMode="External"/><Relationship Id="rId211" Type="http://schemas.openxmlformats.org/officeDocument/2006/relationships/hyperlink" Target="mailto:jdimmel1988@gmail.com" TargetMode="External"/><Relationship Id="rId232" Type="http://schemas.openxmlformats.org/officeDocument/2006/relationships/hyperlink" Target="mailto:nene175@yahoo.com" TargetMode="External"/><Relationship Id="rId253" Type="http://schemas.openxmlformats.org/officeDocument/2006/relationships/hyperlink" Target="mailto:Abbygale1212@yahoo.com" TargetMode="External"/><Relationship Id="rId274" Type="http://schemas.openxmlformats.org/officeDocument/2006/relationships/hyperlink" Target="mailto:haskins11@yahoo.com" TargetMode="External"/><Relationship Id="rId295" Type="http://schemas.openxmlformats.org/officeDocument/2006/relationships/hyperlink" Target="mailto:solomon.j.robinson08@gmail.com" TargetMode="External"/><Relationship Id="rId27" Type="http://schemas.openxmlformats.org/officeDocument/2006/relationships/hyperlink" Target="mailto:keithsusansl@gmail.com" TargetMode="External"/><Relationship Id="rId48" Type="http://schemas.openxmlformats.org/officeDocument/2006/relationships/hyperlink" Target="mailto:blaselizabeth99@gmail.com" TargetMode="External"/><Relationship Id="rId69" Type="http://schemas.openxmlformats.org/officeDocument/2006/relationships/hyperlink" Target="mailto:monte.mckeon@gmail.com" TargetMode="External"/><Relationship Id="rId113" Type="http://schemas.openxmlformats.org/officeDocument/2006/relationships/hyperlink" Target="mailto:marlenedruiz001@gmail.com" TargetMode="External"/><Relationship Id="rId134" Type="http://schemas.openxmlformats.org/officeDocument/2006/relationships/hyperlink" Target="mailto:Evalinaotto@hotmail.com" TargetMode="External"/><Relationship Id="rId80" Type="http://schemas.openxmlformats.org/officeDocument/2006/relationships/hyperlink" Target="mailto:barbgalindo70@gmail.com" TargetMode="External"/><Relationship Id="rId155" Type="http://schemas.openxmlformats.org/officeDocument/2006/relationships/hyperlink" Target="mailto:pharmercolee@yahoo.com" TargetMode="External"/><Relationship Id="rId176" Type="http://schemas.openxmlformats.org/officeDocument/2006/relationships/hyperlink" Target="mailto:homemadehomeprayed@gmail.com" TargetMode="External"/><Relationship Id="rId197" Type="http://schemas.openxmlformats.org/officeDocument/2006/relationships/hyperlink" Target="mailto:zhaozuyun@gmail.com" TargetMode="External"/><Relationship Id="rId201" Type="http://schemas.openxmlformats.org/officeDocument/2006/relationships/hyperlink" Target="mailto:lucystarr09@gmail.com" TargetMode="External"/><Relationship Id="rId222" Type="http://schemas.openxmlformats.org/officeDocument/2006/relationships/hyperlink" Target="mailto:kerriefaubert@gmail.com" TargetMode="External"/><Relationship Id="rId243" Type="http://schemas.openxmlformats.org/officeDocument/2006/relationships/hyperlink" Target="mailto:Grymaylo17@hotmail.com" TargetMode="External"/><Relationship Id="rId264" Type="http://schemas.openxmlformats.org/officeDocument/2006/relationships/hyperlink" Target="mailto:crystalwischmeyer@gmail.com" TargetMode="External"/><Relationship Id="rId285" Type="http://schemas.openxmlformats.org/officeDocument/2006/relationships/hyperlink" Target="mailto:jennifermeru@gmail.com" TargetMode="External"/><Relationship Id="rId17" Type="http://schemas.openxmlformats.org/officeDocument/2006/relationships/hyperlink" Target="mailto:madanoli@aol.com" TargetMode="External"/><Relationship Id="rId38" Type="http://schemas.openxmlformats.org/officeDocument/2006/relationships/hyperlink" Target="mailto:Ibponygirl2@yahoo.com" TargetMode="External"/><Relationship Id="rId59" Type="http://schemas.openxmlformats.org/officeDocument/2006/relationships/hyperlink" Target="mailto:lopeznatasha679@yahoo.com" TargetMode="External"/><Relationship Id="rId103" Type="http://schemas.openxmlformats.org/officeDocument/2006/relationships/hyperlink" Target="mailto:g5homeschooling@gmail.com" TargetMode="External"/><Relationship Id="rId124" Type="http://schemas.openxmlformats.org/officeDocument/2006/relationships/hyperlink" Target="mailto:egonzalezenero1983@gmail.com" TargetMode="External"/><Relationship Id="rId70" Type="http://schemas.openxmlformats.org/officeDocument/2006/relationships/hyperlink" Target="mailto:jess100100@yahoo.com" TargetMode="External"/><Relationship Id="rId91" Type="http://schemas.openxmlformats.org/officeDocument/2006/relationships/hyperlink" Target="mailto:villamarortiz@yahoo.com" TargetMode="External"/><Relationship Id="rId145" Type="http://schemas.openxmlformats.org/officeDocument/2006/relationships/hyperlink" Target="mailto:sallylozano79@gmail.com" TargetMode="External"/><Relationship Id="rId166" Type="http://schemas.openxmlformats.org/officeDocument/2006/relationships/hyperlink" Target="mailto:sandya.rapolu@gmail.com" TargetMode="External"/><Relationship Id="rId187" Type="http://schemas.openxmlformats.org/officeDocument/2006/relationships/hyperlink" Target="mailto:Acostas74@yahoo.com" TargetMode="External"/><Relationship Id="rId1" Type="http://schemas.openxmlformats.org/officeDocument/2006/relationships/hyperlink" Target="mailto:tiffypyke@hotmail.com" TargetMode="External"/><Relationship Id="rId212" Type="http://schemas.openxmlformats.org/officeDocument/2006/relationships/hyperlink" Target="mailto:millie0312@hotmail.com" TargetMode="External"/><Relationship Id="rId233" Type="http://schemas.openxmlformats.org/officeDocument/2006/relationships/hyperlink" Target="mailto:nene175@yahoo.com" TargetMode="External"/><Relationship Id="rId254" Type="http://schemas.openxmlformats.org/officeDocument/2006/relationships/hyperlink" Target="mailto:katrinalandero7@gmail.com" TargetMode="External"/><Relationship Id="rId28" Type="http://schemas.openxmlformats.org/officeDocument/2006/relationships/hyperlink" Target="mailto:Hnnjgreene0317@yahoo.com" TargetMode="External"/><Relationship Id="rId49" Type="http://schemas.openxmlformats.org/officeDocument/2006/relationships/hyperlink" Target="mailto:parks_re83@yahoo.com" TargetMode="External"/><Relationship Id="rId114" Type="http://schemas.openxmlformats.org/officeDocument/2006/relationships/hyperlink" Target="mailto:oteroa777@gmail.com" TargetMode="External"/><Relationship Id="rId275" Type="http://schemas.openxmlformats.org/officeDocument/2006/relationships/hyperlink" Target="mailto:haskins11@yahoo.com" TargetMode="External"/><Relationship Id="rId296" Type="http://schemas.openxmlformats.org/officeDocument/2006/relationships/hyperlink" Target="mailto:shannonjoynorris@gmail.com" TargetMode="External"/><Relationship Id="rId60" Type="http://schemas.openxmlformats.org/officeDocument/2006/relationships/hyperlink" Target="mailto:homemadehomeprayed@gmail.com" TargetMode="External"/><Relationship Id="rId81" Type="http://schemas.openxmlformats.org/officeDocument/2006/relationships/hyperlink" Target="mailto:Kendreezy83@gmail.com" TargetMode="External"/><Relationship Id="rId135" Type="http://schemas.openxmlformats.org/officeDocument/2006/relationships/hyperlink" Target="mailto:Ibponygirl2@yahoo.com" TargetMode="External"/><Relationship Id="rId156" Type="http://schemas.openxmlformats.org/officeDocument/2006/relationships/hyperlink" Target="mailto:keithsusansl@gmail.com" TargetMode="External"/><Relationship Id="rId177" Type="http://schemas.openxmlformats.org/officeDocument/2006/relationships/hyperlink" Target="mailto:homemadehomeprayed@gmail.com" TargetMode="External"/><Relationship Id="rId198" Type="http://schemas.openxmlformats.org/officeDocument/2006/relationships/hyperlink" Target="mailto:leahjwestfall@gmail.com" TargetMode="External"/><Relationship Id="rId202" Type="http://schemas.openxmlformats.org/officeDocument/2006/relationships/hyperlink" Target="mailto:lovepug9@gmail.com" TargetMode="External"/><Relationship Id="rId223" Type="http://schemas.openxmlformats.org/officeDocument/2006/relationships/hyperlink" Target="mailto:lexirn@att.net" TargetMode="External"/><Relationship Id="rId244" Type="http://schemas.openxmlformats.org/officeDocument/2006/relationships/hyperlink" Target="mailto:ajpough@hotmail.com" TargetMode="External"/><Relationship Id="rId18" Type="http://schemas.openxmlformats.org/officeDocument/2006/relationships/hyperlink" Target="mailto:nkcacciola@gmail.com" TargetMode="External"/><Relationship Id="rId39" Type="http://schemas.openxmlformats.org/officeDocument/2006/relationships/hyperlink" Target="mailto:noxford5@gmail.com" TargetMode="External"/><Relationship Id="rId265" Type="http://schemas.openxmlformats.org/officeDocument/2006/relationships/hyperlink" Target="mailto:crystalwischmeyer@gmail.com" TargetMode="External"/><Relationship Id="rId286" Type="http://schemas.openxmlformats.org/officeDocument/2006/relationships/hyperlink" Target="mailto:jennifermeru@gmail.com" TargetMode="External"/><Relationship Id="rId50" Type="http://schemas.openxmlformats.org/officeDocument/2006/relationships/hyperlink" Target="mailto:erinmichelleaase@gmail.com" TargetMode="External"/><Relationship Id="rId104" Type="http://schemas.openxmlformats.org/officeDocument/2006/relationships/hyperlink" Target="mailto:Ysanchez001@gmail.com" TargetMode="External"/><Relationship Id="rId125" Type="http://schemas.openxmlformats.org/officeDocument/2006/relationships/hyperlink" Target="mailto:mellyjean@sbcglobal.net" TargetMode="External"/><Relationship Id="rId146" Type="http://schemas.openxmlformats.org/officeDocument/2006/relationships/hyperlink" Target="mailto:sallylozano79@gmail.com" TargetMode="External"/><Relationship Id="rId167" Type="http://schemas.openxmlformats.org/officeDocument/2006/relationships/hyperlink" Target="mailto:brillbethany@gmail.com" TargetMode="External"/><Relationship Id="rId188" Type="http://schemas.openxmlformats.org/officeDocument/2006/relationships/hyperlink" Target="mailto:kerosene2389@gmail.com" TargetMode="External"/><Relationship Id="rId71" Type="http://schemas.openxmlformats.org/officeDocument/2006/relationships/hyperlink" Target="mailto:lexirn@att.net" TargetMode="External"/><Relationship Id="rId92" Type="http://schemas.openxmlformats.org/officeDocument/2006/relationships/hyperlink" Target="mailto:Poncetamika86@yahoo.com" TargetMode="External"/><Relationship Id="rId213" Type="http://schemas.openxmlformats.org/officeDocument/2006/relationships/hyperlink" Target="mailto:egonzalezenero1983@gmail.com" TargetMode="External"/><Relationship Id="rId234" Type="http://schemas.openxmlformats.org/officeDocument/2006/relationships/hyperlink" Target="mailto:courtney.lynn1brown@gmail.com" TargetMode="External"/><Relationship Id="rId2" Type="http://schemas.openxmlformats.org/officeDocument/2006/relationships/hyperlink" Target="mailto:gboricua2511@gmail.com" TargetMode="External"/><Relationship Id="rId29" Type="http://schemas.openxmlformats.org/officeDocument/2006/relationships/hyperlink" Target="mailto:satosedrak@yahoo.com" TargetMode="External"/><Relationship Id="rId255" Type="http://schemas.openxmlformats.org/officeDocument/2006/relationships/hyperlink" Target="mailto:artfullylindsee@gmail.com" TargetMode="External"/><Relationship Id="rId276" Type="http://schemas.openxmlformats.org/officeDocument/2006/relationships/hyperlink" Target="mailto:elizabeth_fierro@ymail.com" TargetMode="External"/><Relationship Id="rId40" Type="http://schemas.openxmlformats.org/officeDocument/2006/relationships/hyperlink" Target="mailto:ashleyreynolds1@hotmail.com" TargetMode="External"/><Relationship Id="rId115" Type="http://schemas.openxmlformats.org/officeDocument/2006/relationships/hyperlink" Target="mailto:oteroa777@gmail.com" TargetMode="External"/><Relationship Id="rId136" Type="http://schemas.openxmlformats.org/officeDocument/2006/relationships/hyperlink" Target="mailto:ashleyreynolds1@hotmail.com" TargetMode="External"/><Relationship Id="rId157" Type="http://schemas.openxmlformats.org/officeDocument/2006/relationships/hyperlink" Target="mailto:lmartyniuk106136@iemschools.org" TargetMode="External"/><Relationship Id="rId178" Type="http://schemas.openxmlformats.org/officeDocument/2006/relationships/hyperlink" Target="mailto:gamanovaksyu36@gmail.com" TargetMode="External"/><Relationship Id="rId61" Type="http://schemas.openxmlformats.org/officeDocument/2006/relationships/hyperlink" Target="mailto:barker.ann.m@gmail.com" TargetMode="External"/><Relationship Id="rId82" Type="http://schemas.openxmlformats.org/officeDocument/2006/relationships/hyperlink" Target="mailto:alva.jj@yahoo.com" TargetMode="External"/><Relationship Id="rId199" Type="http://schemas.openxmlformats.org/officeDocument/2006/relationships/hyperlink" Target="mailto:Nicole.a.lehman@gmail.com" TargetMode="External"/><Relationship Id="rId203" Type="http://schemas.openxmlformats.org/officeDocument/2006/relationships/hyperlink" Target="mailto:jeralbb@gmail.com" TargetMode="External"/><Relationship Id="rId19" Type="http://schemas.openxmlformats.org/officeDocument/2006/relationships/hyperlink" Target="mailto:Etrautman@hotmail.com" TargetMode="External"/><Relationship Id="rId224" Type="http://schemas.openxmlformats.org/officeDocument/2006/relationships/hyperlink" Target="mailto:Williams.Samantha4321@gmail.com" TargetMode="External"/><Relationship Id="rId245" Type="http://schemas.openxmlformats.org/officeDocument/2006/relationships/hyperlink" Target="mailto:syncchick@msn.com" TargetMode="External"/><Relationship Id="rId266" Type="http://schemas.openxmlformats.org/officeDocument/2006/relationships/hyperlink" Target="mailto:holly.havenhill@gmail.com" TargetMode="External"/><Relationship Id="rId287" Type="http://schemas.openxmlformats.org/officeDocument/2006/relationships/hyperlink" Target="mailto:melucido@gmail.com" TargetMode="External"/><Relationship Id="rId30" Type="http://schemas.openxmlformats.org/officeDocument/2006/relationships/hyperlink" Target="mailto:pamela.wiscombe@gmail.com" TargetMode="External"/><Relationship Id="rId105" Type="http://schemas.openxmlformats.org/officeDocument/2006/relationships/hyperlink" Target="mailto:mariadegesus1968@gmail.com" TargetMode="External"/><Relationship Id="rId126" Type="http://schemas.openxmlformats.org/officeDocument/2006/relationships/hyperlink" Target="mailto:Tatiana_lainez@yahoo.com" TargetMode="External"/><Relationship Id="rId147" Type="http://schemas.openxmlformats.org/officeDocument/2006/relationships/hyperlink" Target="mailto:harmoney.glover@gmail.com" TargetMode="External"/><Relationship Id="rId168" Type="http://schemas.openxmlformats.org/officeDocument/2006/relationships/hyperlink" Target="mailto:deeamour21@gmail.com" TargetMode="External"/><Relationship Id="rId51" Type="http://schemas.openxmlformats.org/officeDocument/2006/relationships/hyperlink" Target="mailto:thetimmerbergs@gmail.com" TargetMode="External"/><Relationship Id="rId72" Type="http://schemas.openxmlformats.org/officeDocument/2006/relationships/hyperlink" Target="mailto:gamanovaksyu36@gmail.com" TargetMode="External"/><Relationship Id="rId93" Type="http://schemas.openxmlformats.org/officeDocument/2006/relationships/hyperlink" Target="mailto:a.v.langford@gmail.com" TargetMode="External"/><Relationship Id="rId189" Type="http://schemas.openxmlformats.org/officeDocument/2006/relationships/hyperlink" Target="mailto:pinkimkat@gmail.com" TargetMode="External"/><Relationship Id="rId3" Type="http://schemas.openxmlformats.org/officeDocument/2006/relationships/hyperlink" Target="mailto:palhomeacademy@gmail.com" TargetMode="External"/><Relationship Id="rId214" Type="http://schemas.openxmlformats.org/officeDocument/2006/relationships/hyperlink" Target="mailto:Kkaelala1409@gmail.com" TargetMode="External"/><Relationship Id="rId235" Type="http://schemas.openxmlformats.org/officeDocument/2006/relationships/hyperlink" Target="mailto:diegofamily5205@gmail.com" TargetMode="External"/><Relationship Id="rId256" Type="http://schemas.openxmlformats.org/officeDocument/2006/relationships/hyperlink" Target="mailto:lilianamagallanes@yahoo.com" TargetMode="External"/><Relationship Id="rId277" Type="http://schemas.openxmlformats.org/officeDocument/2006/relationships/hyperlink" Target="mailto:diegofamily5205@gmail.com" TargetMode="External"/><Relationship Id="rId116" Type="http://schemas.openxmlformats.org/officeDocument/2006/relationships/hyperlink" Target="mailto:turqouisespongecake@gmail.com" TargetMode="External"/><Relationship Id="rId137" Type="http://schemas.openxmlformats.org/officeDocument/2006/relationships/hyperlink" Target="mailto:kangacoo@hotmail.com" TargetMode="External"/><Relationship Id="rId158" Type="http://schemas.openxmlformats.org/officeDocument/2006/relationships/hyperlink" Target="mailto:pamela.wiscombe@gmail.com" TargetMode="External"/><Relationship Id="rId20" Type="http://schemas.openxmlformats.org/officeDocument/2006/relationships/hyperlink" Target="mailto:amber.jjackson7@gmail.com" TargetMode="External"/><Relationship Id="rId41" Type="http://schemas.openxmlformats.org/officeDocument/2006/relationships/hyperlink" Target="mailto:jessicafoxley2@gmail.com" TargetMode="External"/><Relationship Id="rId62" Type="http://schemas.openxmlformats.org/officeDocument/2006/relationships/hyperlink" Target="mailto:heatherjwallace@yahoo.com" TargetMode="External"/><Relationship Id="rId83" Type="http://schemas.openxmlformats.org/officeDocument/2006/relationships/hyperlink" Target="mailto:elizabeth_fierro@ymail.com" TargetMode="External"/><Relationship Id="rId179" Type="http://schemas.openxmlformats.org/officeDocument/2006/relationships/hyperlink" Target="mailto:mchounard@gmail.com" TargetMode="External"/><Relationship Id="rId190" Type="http://schemas.openxmlformats.org/officeDocument/2006/relationships/hyperlink" Target="mailto:Jessica.rennock@gmail.com" TargetMode="External"/><Relationship Id="rId204" Type="http://schemas.openxmlformats.org/officeDocument/2006/relationships/hyperlink" Target="mailto:rr.lovegod@gmail.com" TargetMode="External"/><Relationship Id="rId225" Type="http://schemas.openxmlformats.org/officeDocument/2006/relationships/hyperlink" Target="mailto:haskins11@yahoo.com" TargetMode="External"/><Relationship Id="rId246" Type="http://schemas.openxmlformats.org/officeDocument/2006/relationships/hyperlink" Target="mailto:pamela.wiscombe@gmail.com" TargetMode="External"/><Relationship Id="rId267" Type="http://schemas.openxmlformats.org/officeDocument/2006/relationships/hyperlink" Target="mailto:yukiyo.takaishi@gmail.com" TargetMode="External"/><Relationship Id="rId288" Type="http://schemas.openxmlformats.org/officeDocument/2006/relationships/hyperlink" Target="mailto:rubyleekopp@gmail.com" TargetMode="External"/><Relationship Id="rId106" Type="http://schemas.openxmlformats.org/officeDocument/2006/relationships/hyperlink" Target="mailto:stephanieswhitney@gmail.com" TargetMode="External"/><Relationship Id="rId127" Type="http://schemas.openxmlformats.org/officeDocument/2006/relationships/hyperlink" Target="mailto:mandi.04@hotmail.com" TargetMode="External"/><Relationship Id="rId10" Type="http://schemas.openxmlformats.org/officeDocument/2006/relationships/hyperlink" Target="mailto:luz2780@yahoo.com" TargetMode="External"/><Relationship Id="rId31" Type="http://schemas.openxmlformats.org/officeDocument/2006/relationships/hyperlink" Target="mailto:pamela.wiscombe@gmail.com" TargetMode="External"/><Relationship Id="rId52" Type="http://schemas.openxmlformats.org/officeDocument/2006/relationships/hyperlink" Target="mailto:radfordjennifer61@gmail.com" TargetMode="External"/><Relationship Id="rId73" Type="http://schemas.openxmlformats.org/officeDocument/2006/relationships/hyperlink" Target="mailto:willaminacoye@gmail.com" TargetMode="External"/><Relationship Id="rId94" Type="http://schemas.openxmlformats.org/officeDocument/2006/relationships/hyperlink" Target="mailto:conwaysarah590@gmail.com" TargetMode="External"/><Relationship Id="rId148" Type="http://schemas.openxmlformats.org/officeDocument/2006/relationships/hyperlink" Target="mailto:zaidamaraujo@gmail.com" TargetMode="External"/><Relationship Id="rId169" Type="http://schemas.openxmlformats.org/officeDocument/2006/relationships/hyperlink" Target="mailto:stelalyn@gmail.com" TargetMode="External"/><Relationship Id="rId4" Type="http://schemas.openxmlformats.org/officeDocument/2006/relationships/hyperlink" Target="mailto:palhomeacademy@gmail.com" TargetMode="External"/><Relationship Id="rId180" Type="http://schemas.openxmlformats.org/officeDocument/2006/relationships/hyperlink" Target="mailto:Hsmoes@gmail.com" TargetMode="External"/><Relationship Id="rId215" Type="http://schemas.openxmlformats.org/officeDocument/2006/relationships/hyperlink" Target="mailto:swemstar@gmail.com" TargetMode="External"/><Relationship Id="rId236" Type="http://schemas.openxmlformats.org/officeDocument/2006/relationships/hyperlink" Target="mailto:emess84@gmail.com" TargetMode="External"/><Relationship Id="rId257" Type="http://schemas.openxmlformats.org/officeDocument/2006/relationships/hyperlink" Target="mailto:taralehner@outlook.com" TargetMode="External"/><Relationship Id="rId278" Type="http://schemas.openxmlformats.org/officeDocument/2006/relationships/hyperlink" Target="mailto:barker.ann.m@gmail.com" TargetMode="External"/><Relationship Id="rId42" Type="http://schemas.openxmlformats.org/officeDocument/2006/relationships/hyperlink" Target="mailto:mvansciver@gmail.com" TargetMode="External"/><Relationship Id="rId84" Type="http://schemas.openxmlformats.org/officeDocument/2006/relationships/hyperlink" Target="mailto:erwinandarcely@gmail.com" TargetMode="External"/><Relationship Id="rId138" Type="http://schemas.openxmlformats.org/officeDocument/2006/relationships/hyperlink" Target="mailto:jjhetrick@msn.com" TargetMode="External"/><Relationship Id="rId191" Type="http://schemas.openxmlformats.org/officeDocument/2006/relationships/hyperlink" Target="mailto:juliegrados@yahoo.com" TargetMode="External"/><Relationship Id="rId205" Type="http://schemas.openxmlformats.org/officeDocument/2006/relationships/hyperlink" Target="mailto:kendreezy83@gmail.com" TargetMode="External"/><Relationship Id="rId247" Type="http://schemas.openxmlformats.org/officeDocument/2006/relationships/hyperlink" Target="mailto:eleanabc@gmail.com" TargetMode="External"/><Relationship Id="rId107" Type="http://schemas.openxmlformats.org/officeDocument/2006/relationships/hyperlink" Target="mailto:beckness999@gmail.com" TargetMode="External"/><Relationship Id="rId289" Type="http://schemas.openxmlformats.org/officeDocument/2006/relationships/hyperlink" Target="mailto:makaylaekopp@gmail.com" TargetMode="External"/><Relationship Id="rId11" Type="http://schemas.openxmlformats.org/officeDocument/2006/relationships/hyperlink" Target="mailto:Quinteroshawna@gmail.com" TargetMode="External"/><Relationship Id="rId53" Type="http://schemas.openxmlformats.org/officeDocument/2006/relationships/hyperlink" Target="mailto:brittanyneedles@icloud.com" TargetMode="External"/><Relationship Id="rId149" Type="http://schemas.openxmlformats.org/officeDocument/2006/relationships/hyperlink" Target="mailto:radfordjennifer61@gmail.com" TargetMode="External"/><Relationship Id="rId95" Type="http://schemas.openxmlformats.org/officeDocument/2006/relationships/hyperlink" Target="mailto:harmoney.glover@gmail.com" TargetMode="External"/><Relationship Id="rId160" Type="http://schemas.openxmlformats.org/officeDocument/2006/relationships/hyperlink" Target="mailto:parks_re83@yahoo.com" TargetMode="External"/><Relationship Id="rId216" Type="http://schemas.openxmlformats.org/officeDocument/2006/relationships/hyperlink" Target="mailto:botwithaprice@gmail.com" TargetMode="External"/><Relationship Id="rId258" Type="http://schemas.openxmlformats.org/officeDocument/2006/relationships/hyperlink" Target="mailto:taralehner@outlook.com" TargetMode="External"/><Relationship Id="rId22" Type="http://schemas.openxmlformats.org/officeDocument/2006/relationships/hyperlink" Target="mailto:kathyshaddy@gmail.com" TargetMode="External"/><Relationship Id="rId64" Type="http://schemas.openxmlformats.org/officeDocument/2006/relationships/hyperlink" Target="mailto:Magalee1330@yahoo.com" TargetMode="External"/><Relationship Id="rId118" Type="http://schemas.openxmlformats.org/officeDocument/2006/relationships/hyperlink" Target="mailto:heartkt2@hotmail.com" TargetMode="External"/><Relationship Id="rId171" Type="http://schemas.openxmlformats.org/officeDocument/2006/relationships/hyperlink" Target="mailto:Sabrinalopez96@gmail.com" TargetMode="External"/><Relationship Id="rId227" Type="http://schemas.openxmlformats.org/officeDocument/2006/relationships/hyperlink" Target="mailto:ctaylor214@icloud.com" TargetMode="External"/><Relationship Id="rId269" Type="http://schemas.openxmlformats.org/officeDocument/2006/relationships/hyperlink" Target="mailto:tiffypyke@hotmail.com"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mailto:palhomeacademy@gmail.com" TargetMode="External"/><Relationship Id="rId7" Type="http://schemas.openxmlformats.org/officeDocument/2006/relationships/hyperlink" Target="mailto:tiffypyke@hotmail.com" TargetMode="External"/><Relationship Id="rId2" Type="http://schemas.openxmlformats.org/officeDocument/2006/relationships/hyperlink" Target="mailto:gboricua2511@gmail.com" TargetMode="External"/><Relationship Id="rId1" Type="http://schemas.openxmlformats.org/officeDocument/2006/relationships/hyperlink" Target="mailto:tiffypyke@hotmail.com" TargetMode="External"/><Relationship Id="rId6" Type="http://schemas.openxmlformats.org/officeDocument/2006/relationships/hyperlink" Target="https://venmo.com/code?user_id=2615732131069952841" TargetMode="External"/><Relationship Id="rId5" Type="http://schemas.openxmlformats.org/officeDocument/2006/relationships/hyperlink" Target="mailto:gboricua2511@gmail.com" TargetMode="External"/><Relationship Id="rId4" Type="http://schemas.openxmlformats.org/officeDocument/2006/relationships/hyperlink" Target="mailto:palhomeacademy@gmail.com"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mailto:mrsjoeyelliff@gmail.com" TargetMode="External"/><Relationship Id="rId21" Type="http://schemas.openxmlformats.org/officeDocument/2006/relationships/hyperlink" Target="mailto:keithsusansl@gmail.com" TargetMode="External"/><Relationship Id="rId63" Type="http://schemas.openxmlformats.org/officeDocument/2006/relationships/hyperlink" Target="mailto:monte.mckeon@gmail.com" TargetMode="External"/><Relationship Id="rId159" Type="http://schemas.openxmlformats.org/officeDocument/2006/relationships/hyperlink" Target="mailto:8schooladventure@gmail.com" TargetMode="External"/><Relationship Id="rId170" Type="http://schemas.openxmlformats.org/officeDocument/2006/relationships/hyperlink" Target="mailto:homemadehomeprayed@gmail.com" TargetMode="External"/><Relationship Id="rId226" Type="http://schemas.openxmlformats.org/officeDocument/2006/relationships/hyperlink" Target="mailto:nene175@yahoo.com" TargetMode="External"/><Relationship Id="rId268" Type="http://schemas.openxmlformats.org/officeDocument/2006/relationships/hyperlink" Target="mailto:haskins11@yahoo.com" TargetMode="External"/><Relationship Id="rId11" Type="http://schemas.openxmlformats.org/officeDocument/2006/relationships/hyperlink" Target="mailto:madanoli@aol.com" TargetMode="External"/><Relationship Id="rId32" Type="http://schemas.openxmlformats.org/officeDocument/2006/relationships/hyperlink" Target="mailto:Ibponygirl2@yahoo.com" TargetMode="External"/><Relationship Id="rId53" Type="http://schemas.openxmlformats.org/officeDocument/2006/relationships/hyperlink" Target="mailto:lopeznatasha679@yahoo.com" TargetMode="External"/><Relationship Id="rId74" Type="http://schemas.openxmlformats.org/officeDocument/2006/relationships/hyperlink" Target="mailto:barbgalindo70@gmail.com" TargetMode="External"/><Relationship Id="rId128" Type="http://schemas.openxmlformats.org/officeDocument/2006/relationships/hyperlink" Target="mailto:Evalinaotto@hotmail.com" TargetMode="External"/><Relationship Id="rId149" Type="http://schemas.openxmlformats.org/officeDocument/2006/relationships/hyperlink" Target="mailto:pharmercolee@yahoo.com" TargetMode="External"/><Relationship Id="rId5" Type="http://schemas.openxmlformats.org/officeDocument/2006/relationships/hyperlink" Target="mailto:Quinteroshawna@gmail.com" TargetMode="External"/><Relationship Id="rId95" Type="http://schemas.openxmlformats.org/officeDocument/2006/relationships/hyperlink" Target="mailto:regina_arocha@yahoo.com" TargetMode="External"/><Relationship Id="rId160" Type="http://schemas.openxmlformats.org/officeDocument/2006/relationships/hyperlink" Target="mailto:sandya.rapolu@gmail.com" TargetMode="External"/><Relationship Id="rId181" Type="http://schemas.openxmlformats.org/officeDocument/2006/relationships/hyperlink" Target="mailto:Acostas74@yahoo.com" TargetMode="External"/><Relationship Id="rId216" Type="http://schemas.openxmlformats.org/officeDocument/2006/relationships/hyperlink" Target="mailto:kerriefaubert@gmail.com" TargetMode="External"/><Relationship Id="rId237" Type="http://schemas.openxmlformats.org/officeDocument/2006/relationships/hyperlink" Target="mailto:Grymaylo17@hotmail.com" TargetMode="External"/><Relationship Id="rId258" Type="http://schemas.openxmlformats.org/officeDocument/2006/relationships/hyperlink" Target="mailto:crystalwischmeyer@gmail.com" TargetMode="External"/><Relationship Id="rId22" Type="http://schemas.openxmlformats.org/officeDocument/2006/relationships/hyperlink" Target="mailto:Hnnjgreene0317@yahoo.com" TargetMode="External"/><Relationship Id="rId43" Type="http://schemas.openxmlformats.org/officeDocument/2006/relationships/hyperlink" Target="mailto:parks_re83@yahoo.com" TargetMode="External"/><Relationship Id="rId64" Type="http://schemas.openxmlformats.org/officeDocument/2006/relationships/hyperlink" Target="mailto:jess100100@yahoo.com" TargetMode="External"/><Relationship Id="rId118" Type="http://schemas.openxmlformats.org/officeDocument/2006/relationships/hyperlink" Target="mailto:egonzalezenero1983@gmail.com" TargetMode="External"/><Relationship Id="rId139" Type="http://schemas.openxmlformats.org/officeDocument/2006/relationships/hyperlink" Target="mailto:sallylozano79@gmail.com" TargetMode="External"/><Relationship Id="rId85" Type="http://schemas.openxmlformats.org/officeDocument/2006/relationships/hyperlink" Target="mailto:villamarortiz@yahoo.com" TargetMode="External"/><Relationship Id="rId150" Type="http://schemas.openxmlformats.org/officeDocument/2006/relationships/hyperlink" Target="mailto:keithsusansl@gmail.com" TargetMode="External"/><Relationship Id="rId171" Type="http://schemas.openxmlformats.org/officeDocument/2006/relationships/hyperlink" Target="mailto:homemadehomeprayed@gmail.com" TargetMode="External"/><Relationship Id="rId192" Type="http://schemas.openxmlformats.org/officeDocument/2006/relationships/hyperlink" Target="mailto:leahjwestfall@gmail.com" TargetMode="External"/><Relationship Id="rId206" Type="http://schemas.openxmlformats.org/officeDocument/2006/relationships/hyperlink" Target="mailto:millie0312@hotmail.com" TargetMode="External"/><Relationship Id="rId227" Type="http://schemas.openxmlformats.org/officeDocument/2006/relationships/hyperlink" Target="mailto:nene175@yahoo.com" TargetMode="External"/><Relationship Id="rId248" Type="http://schemas.openxmlformats.org/officeDocument/2006/relationships/hyperlink" Target="mailto:katrinalandero7@gmail.com" TargetMode="External"/><Relationship Id="rId269" Type="http://schemas.openxmlformats.org/officeDocument/2006/relationships/hyperlink" Target="mailto:haskins11@yahoo.com" TargetMode="External"/><Relationship Id="rId12" Type="http://schemas.openxmlformats.org/officeDocument/2006/relationships/hyperlink" Target="mailto:nkcacciola@gmail.com" TargetMode="External"/><Relationship Id="rId33" Type="http://schemas.openxmlformats.org/officeDocument/2006/relationships/hyperlink" Target="mailto:noxford5@gmail.com" TargetMode="External"/><Relationship Id="rId108" Type="http://schemas.openxmlformats.org/officeDocument/2006/relationships/hyperlink" Target="mailto:oteroa777@gmail.com" TargetMode="External"/><Relationship Id="rId129" Type="http://schemas.openxmlformats.org/officeDocument/2006/relationships/hyperlink" Target="mailto:Ibponygirl2@yahoo.com" TargetMode="External"/><Relationship Id="rId54" Type="http://schemas.openxmlformats.org/officeDocument/2006/relationships/hyperlink" Target="mailto:homemadehomeprayed@gmail.com" TargetMode="External"/><Relationship Id="rId75" Type="http://schemas.openxmlformats.org/officeDocument/2006/relationships/hyperlink" Target="mailto:Kendreezy83@gmail.com" TargetMode="External"/><Relationship Id="rId96" Type="http://schemas.openxmlformats.org/officeDocument/2006/relationships/hyperlink" Target="mailto:fallonwilkins@icloud.com" TargetMode="External"/><Relationship Id="rId140" Type="http://schemas.openxmlformats.org/officeDocument/2006/relationships/hyperlink" Target="mailto:sallylozano79@gmail.com" TargetMode="External"/><Relationship Id="rId161" Type="http://schemas.openxmlformats.org/officeDocument/2006/relationships/hyperlink" Target="mailto:brillbethany@gmail.com" TargetMode="External"/><Relationship Id="rId182" Type="http://schemas.openxmlformats.org/officeDocument/2006/relationships/hyperlink" Target="mailto:kerosene2389@gmail.com" TargetMode="External"/><Relationship Id="rId217" Type="http://schemas.openxmlformats.org/officeDocument/2006/relationships/hyperlink" Target="mailto:lexirn@att.net" TargetMode="External"/><Relationship Id="rId6" Type="http://schemas.openxmlformats.org/officeDocument/2006/relationships/hyperlink" Target="mailto:Katrina.aguinaga@aol.com" TargetMode="External"/><Relationship Id="rId238" Type="http://schemas.openxmlformats.org/officeDocument/2006/relationships/hyperlink" Target="mailto:ajpough@hotmail.com" TargetMode="External"/><Relationship Id="rId259" Type="http://schemas.openxmlformats.org/officeDocument/2006/relationships/hyperlink" Target="mailto:crystalwischmeyer@gmail.com" TargetMode="External"/><Relationship Id="rId23" Type="http://schemas.openxmlformats.org/officeDocument/2006/relationships/hyperlink" Target="mailto:satosedrak@yahoo.com" TargetMode="External"/><Relationship Id="rId119" Type="http://schemas.openxmlformats.org/officeDocument/2006/relationships/hyperlink" Target="mailto:mellyjean@sbcglobal.net" TargetMode="External"/><Relationship Id="rId270" Type="http://schemas.openxmlformats.org/officeDocument/2006/relationships/hyperlink" Target="mailto:elizabeth_fierro@ymail.com" TargetMode="External"/><Relationship Id="rId44" Type="http://schemas.openxmlformats.org/officeDocument/2006/relationships/hyperlink" Target="mailto:erinmichelleaase@gmail.com" TargetMode="External"/><Relationship Id="rId65" Type="http://schemas.openxmlformats.org/officeDocument/2006/relationships/hyperlink" Target="mailto:lexirn@att.net" TargetMode="External"/><Relationship Id="rId86" Type="http://schemas.openxmlformats.org/officeDocument/2006/relationships/hyperlink" Target="mailto:Poncetamika86@yahoo.com" TargetMode="External"/><Relationship Id="rId130" Type="http://schemas.openxmlformats.org/officeDocument/2006/relationships/hyperlink" Target="mailto:ashleyreynolds1@hotmail.com" TargetMode="External"/><Relationship Id="rId151" Type="http://schemas.openxmlformats.org/officeDocument/2006/relationships/hyperlink" Target="mailto:lmartyniuk106136@iemschools.org" TargetMode="External"/><Relationship Id="rId172" Type="http://schemas.openxmlformats.org/officeDocument/2006/relationships/hyperlink" Target="mailto:gamanovaksyu36@gmail.com" TargetMode="External"/><Relationship Id="rId193" Type="http://schemas.openxmlformats.org/officeDocument/2006/relationships/hyperlink" Target="mailto:Nicole.a.lehman@gmail.com" TargetMode="External"/><Relationship Id="rId207" Type="http://schemas.openxmlformats.org/officeDocument/2006/relationships/hyperlink" Target="mailto:egonzalezenero1983@gmail.com" TargetMode="External"/><Relationship Id="rId228" Type="http://schemas.openxmlformats.org/officeDocument/2006/relationships/hyperlink" Target="mailto:courtney.lynn1brown@gmail.com" TargetMode="External"/><Relationship Id="rId249" Type="http://schemas.openxmlformats.org/officeDocument/2006/relationships/hyperlink" Target="mailto:artfullylindsee@gmail.com" TargetMode="External"/><Relationship Id="rId13" Type="http://schemas.openxmlformats.org/officeDocument/2006/relationships/hyperlink" Target="mailto:Etrautman@hotmail.com" TargetMode="External"/><Relationship Id="rId109" Type="http://schemas.openxmlformats.org/officeDocument/2006/relationships/hyperlink" Target="mailto:oteroa777@gmail.com" TargetMode="External"/><Relationship Id="rId260" Type="http://schemas.openxmlformats.org/officeDocument/2006/relationships/hyperlink" Target="mailto:holly.havenhill@gmail.com" TargetMode="External"/><Relationship Id="rId34" Type="http://schemas.openxmlformats.org/officeDocument/2006/relationships/hyperlink" Target="mailto:ashleyreynolds1@hotmail.com" TargetMode="External"/><Relationship Id="rId55" Type="http://schemas.openxmlformats.org/officeDocument/2006/relationships/hyperlink" Target="mailto:barker.ann.m@gmail.com" TargetMode="External"/><Relationship Id="rId76" Type="http://schemas.openxmlformats.org/officeDocument/2006/relationships/hyperlink" Target="mailto:alva.jj@yahoo.com" TargetMode="External"/><Relationship Id="rId97" Type="http://schemas.openxmlformats.org/officeDocument/2006/relationships/hyperlink" Target="mailto:g5homeschooling@gmail.com" TargetMode="External"/><Relationship Id="rId120" Type="http://schemas.openxmlformats.org/officeDocument/2006/relationships/hyperlink" Target="mailto:Tatiana_lainez@yahoo.com" TargetMode="External"/><Relationship Id="rId141" Type="http://schemas.openxmlformats.org/officeDocument/2006/relationships/hyperlink" Target="mailto:harmoney.glover@gmail.com" TargetMode="External"/><Relationship Id="rId7" Type="http://schemas.openxmlformats.org/officeDocument/2006/relationships/hyperlink" Target="mailto:jamielv81@yahoo.com" TargetMode="External"/><Relationship Id="rId162" Type="http://schemas.openxmlformats.org/officeDocument/2006/relationships/hyperlink" Target="mailto:deeamour21@gmail.com" TargetMode="External"/><Relationship Id="rId183" Type="http://schemas.openxmlformats.org/officeDocument/2006/relationships/hyperlink" Target="mailto:pinkimkat@gmail.com" TargetMode="External"/><Relationship Id="rId218" Type="http://schemas.openxmlformats.org/officeDocument/2006/relationships/hyperlink" Target="mailto:Williams.Samantha4321@gmail.com" TargetMode="External"/><Relationship Id="rId239" Type="http://schemas.openxmlformats.org/officeDocument/2006/relationships/hyperlink" Target="mailto:syncchick@msn.com" TargetMode="External"/><Relationship Id="rId250" Type="http://schemas.openxmlformats.org/officeDocument/2006/relationships/hyperlink" Target="mailto:lilianamagallanes@yahoo.com" TargetMode="External"/><Relationship Id="rId24" Type="http://schemas.openxmlformats.org/officeDocument/2006/relationships/hyperlink" Target="mailto:pamela.wiscombe@gmail.com" TargetMode="External"/><Relationship Id="rId45" Type="http://schemas.openxmlformats.org/officeDocument/2006/relationships/hyperlink" Target="mailto:thetimmerbergs@gmail.com" TargetMode="External"/><Relationship Id="rId66" Type="http://schemas.openxmlformats.org/officeDocument/2006/relationships/hyperlink" Target="mailto:gamanovaksyu36@gmail.com" TargetMode="External"/><Relationship Id="rId87" Type="http://schemas.openxmlformats.org/officeDocument/2006/relationships/hyperlink" Target="mailto:a.v.langford@gmail.com" TargetMode="External"/><Relationship Id="rId110" Type="http://schemas.openxmlformats.org/officeDocument/2006/relationships/hyperlink" Target="mailto:turqouisespongecake@gmail.com" TargetMode="External"/><Relationship Id="rId131" Type="http://schemas.openxmlformats.org/officeDocument/2006/relationships/hyperlink" Target="mailto:kangacoo@hotmail.com" TargetMode="External"/><Relationship Id="rId152" Type="http://schemas.openxmlformats.org/officeDocument/2006/relationships/hyperlink" Target="mailto:pamela.wiscombe@gmail.com" TargetMode="External"/><Relationship Id="rId173" Type="http://schemas.openxmlformats.org/officeDocument/2006/relationships/hyperlink" Target="mailto:mchounard@gmail.com" TargetMode="External"/><Relationship Id="rId194" Type="http://schemas.openxmlformats.org/officeDocument/2006/relationships/hyperlink" Target="mailto:mariadegesus1968@gmail.com" TargetMode="External"/><Relationship Id="rId208" Type="http://schemas.openxmlformats.org/officeDocument/2006/relationships/hyperlink" Target="mailto:Kkaelala1409@gmail.com" TargetMode="External"/><Relationship Id="rId229" Type="http://schemas.openxmlformats.org/officeDocument/2006/relationships/hyperlink" Target="mailto:diegofamily5205@gmail.com" TargetMode="External"/><Relationship Id="rId240" Type="http://schemas.openxmlformats.org/officeDocument/2006/relationships/hyperlink" Target="mailto:pamela.wiscombe@gmail.com" TargetMode="External"/><Relationship Id="rId261" Type="http://schemas.openxmlformats.org/officeDocument/2006/relationships/hyperlink" Target="mailto:yukiyo.takaishi@gmail.com" TargetMode="External"/><Relationship Id="rId14" Type="http://schemas.openxmlformats.org/officeDocument/2006/relationships/hyperlink" Target="mailto:amber.jjackson7@gmail.com" TargetMode="External"/><Relationship Id="rId35" Type="http://schemas.openxmlformats.org/officeDocument/2006/relationships/hyperlink" Target="mailto:jessicafoxley2@gmail.com" TargetMode="External"/><Relationship Id="rId56" Type="http://schemas.openxmlformats.org/officeDocument/2006/relationships/hyperlink" Target="mailto:heatherjwallace@yahoo.com" TargetMode="External"/><Relationship Id="rId77" Type="http://schemas.openxmlformats.org/officeDocument/2006/relationships/hyperlink" Target="mailto:elizabeth_fierro@ymail.com" TargetMode="External"/><Relationship Id="rId100" Type="http://schemas.openxmlformats.org/officeDocument/2006/relationships/hyperlink" Target="mailto:stephanieswhitney@gmail.com" TargetMode="External"/><Relationship Id="rId8" Type="http://schemas.openxmlformats.org/officeDocument/2006/relationships/hyperlink" Target="mailto:kerrinmalia@gmail.com" TargetMode="External"/><Relationship Id="rId98" Type="http://schemas.openxmlformats.org/officeDocument/2006/relationships/hyperlink" Target="mailto:Ysanchez001@gmail.com" TargetMode="External"/><Relationship Id="rId121" Type="http://schemas.openxmlformats.org/officeDocument/2006/relationships/hyperlink" Target="mailto:mandi.04@hotmail.com" TargetMode="External"/><Relationship Id="rId142" Type="http://schemas.openxmlformats.org/officeDocument/2006/relationships/hyperlink" Target="mailto:zaidamaraujo@gmail.com" TargetMode="External"/><Relationship Id="rId163" Type="http://schemas.openxmlformats.org/officeDocument/2006/relationships/hyperlink" Target="mailto:stelalyn@gmail.com" TargetMode="External"/><Relationship Id="rId184" Type="http://schemas.openxmlformats.org/officeDocument/2006/relationships/hyperlink" Target="mailto:Jessica.rennock@gmail.com" TargetMode="External"/><Relationship Id="rId219" Type="http://schemas.openxmlformats.org/officeDocument/2006/relationships/hyperlink" Target="mailto:haskins11@yahoo.com" TargetMode="External"/><Relationship Id="rId230" Type="http://schemas.openxmlformats.org/officeDocument/2006/relationships/hyperlink" Target="mailto:emess84@gmail.com" TargetMode="External"/><Relationship Id="rId251" Type="http://schemas.openxmlformats.org/officeDocument/2006/relationships/hyperlink" Target="mailto:taralehner@outlook.com" TargetMode="External"/><Relationship Id="rId25" Type="http://schemas.openxmlformats.org/officeDocument/2006/relationships/hyperlink" Target="mailto:pamela.wiscombe@gmail.com" TargetMode="External"/><Relationship Id="rId46" Type="http://schemas.openxmlformats.org/officeDocument/2006/relationships/hyperlink" Target="mailto:radfordjennifer61@gmail.com" TargetMode="External"/><Relationship Id="rId67" Type="http://schemas.openxmlformats.org/officeDocument/2006/relationships/hyperlink" Target="mailto:willaminacoye@gmail.com" TargetMode="External"/><Relationship Id="rId88" Type="http://schemas.openxmlformats.org/officeDocument/2006/relationships/hyperlink" Target="mailto:conwaysarah590@gmail.com" TargetMode="External"/><Relationship Id="rId111" Type="http://schemas.openxmlformats.org/officeDocument/2006/relationships/hyperlink" Target="mailto:stelalyn@gmail.com" TargetMode="External"/><Relationship Id="rId132" Type="http://schemas.openxmlformats.org/officeDocument/2006/relationships/hyperlink" Target="mailto:jjhetrick@msn.com" TargetMode="External"/><Relationship Id="rId153" Type="http://schemas.openxmlformats.org/officeDocument/2006/relationships/hyperlink" Target="mailto:bethanyperez83@gmail.com" TargetMode="External"/><Relationship Id="rId174" Type="http://schemas.openxmlformats.org/officeDocument/2006/relationships/hyperlink" Target="mailto:Hsmoes@gmail.com" TargetMode="External"/><Relationship Id="rId195" Type="http://schemas.openxmlformats.org/officeDocument/2006/relationships/hyperlink" Target="mailto:lucystarr09@gmail.com" TargetMode="External"/><Relationship Id="rId209" Type="http://schemas.openxmlformats.org/officeDocument/2006/relationships/hyperlink" Target="mailto:swemstar@gmail.com" TargetMode="External"/><Relationship Id="rId220" Type="http://schemas.openxmlformats.org/officeDocument/2006/relationships/hyperlink" Target="mailto:marcyugalde0@gmail.com" TargetMode="External"/><Relationship Id="rId241" Type="http://schemas.openxmlformats.org/officeDocument/2006/relationships/hyperlink" Target="mailto:eleanabc@gmail.com" TargetMode="External"/><Relationship Id="rId15" Type="http://schemas.openxmlformats.org/officeDocument/2006/relationships/hyperlink" Target="mailto:mirandaestrada21280@gmail.com" TargetMode="External"/><Relationship Id="rId36" Type="http://schemas.openxmlformats.org/officeDocument/2006/relationships/hyperlink" Target="mailto:mvansciver@gmail.com" TargetMode="External"/><Relationship Id="rId57" Type="http://schemas.openxmlformats.org/officeDocument/2006/relationships/hyperlink" Target="mailto:themcqueenhouse5@gmail.com" TargetMode="External"/><Relationship Id="rId262" Type="http://schemas.openxmlformats.org/officeDocument/2006/relationships/hyperlink" Target="mailto:shannonjoynorris@gmail.com" TargetMode="External"/><Relationship Id="rId78" Type="http://schemas.openxmlformats.org/officeDocument/2006/relationships/hyperlink" Target="mailto:erwinandarcely@gmail.com" TargetMode="External"/><Relationship Id="rId99" Type="http://schemas.openxmlformats.org/officeDocument/2006/relationships/hyperlink" Target="mailto:mariadegesus1968@gmail.com" TargetMode="External"/><Relationship Id="rId101" Type="http://schemas.openxmlformats.org/officeDocument/2006/relationships/hyperlink" Target="mailto:beckness999@gmail.com" TargetMode="External"/><Relationship Id="rId122" Type="http://schemas.openxmlformats.org/officeDocument/2006/relationships/hyperlink" Target="mailto:etrautman@hotmail.com" TargetMode="External"/><Relationship Id="rId143" Type="http://schemas.openxmlformats.org/officeDocument/2006/relationships/hyperlink" Target="mailto:radfordjennifer61@gmail.com" TargetMode="External"/><Relationship Id="rId164" Type="http://schemas.openxmlformats.org/officeDocument/2006/relationships/hyperlink" Target="mailto:michelle_moon@ymail.com" TargetMode="External"/><Relationship Id="rId185" Type="http://schemas.openxmlformats.org/officeDocument/2006/relationships/hyperlink" Target="mailto:juliegrados@yahoo.com" TargetMode="External"/><Relationship Id="rId9" Type="http://schemas.openxmlformats.org/officeDocument/2006/relationships/hyperlink" Target="mailto:annarabea@att.net" TargetMode="External"/><Relationship Id="rId210" Type="http://schemas.openxmlformats.org/officeDocument/2006/relationships/hyperlink" Target="mailto:botwithaprice@gmail.com" TargetMode="External"/><Relationship Id="rId26" Type="http://schemas.openxmlformats.org/officeDocument/2006/relationships/hyperlink" Target="mailto:jjhetrick@msn.com" TargetMode="External"/><Relationship Id="rId231" Type="http://schemas.openxmlformats.org/officeDocument/2006/relationships/hyperlink" Target="mailto:megan_elzey@yahoo.com" TargetMode="External"/><Relationship Id="rId252" Type="http://schemas.openxmlformats.org/officeDocument/2006/relationships/hyperlink" Target="mailto:taralehner@outlook.com" TargetMode="External"/><Relationship Id="rId47" Type="http://schemas.openxmlformats.org/officeDocument/2006/relationships/hyperlink" Target="mailto:brittanyneedles@icloud.com" TargetMode="External"/><Relationship Id="rId68" Type="http://schemas.openxmlformats.org/officeDocument/2006/relationships/hyperlink" Target="mailto:lsch100992@aol.com" TargetMode="External"/><Relationship Id="rId89" Type="http://schemas.openxmlformats.org/officeDocument/2006/relationships/hyperlink" Target="mailto:harmoney.glover@gmail.com" TargetMode="External"/><Relationship Id="rId112" Type="http://schemas.openxmlformats.org/officeDocument/2006/relationships/hyperlink" Target="mailto:heartkt2@hotmail.com" TargetMode="External"/><Relationship Id="rId133" Type="http://schemas.openxmlformats.org/officeDocument/2006/relationships/hyperlink" Target="mailto:jjhetrick@msn.com" TargetMode="External"/><Relationship Id="rId154" Type="http://schemas.openxmlformats.org/officeDocument/2006/relationships/hyperlink" Target="mailto:parks_re83@yahoo.com" TargetMode="External"/><Relationship Id="rId175" Type="http://schemas.openxmlformats.org/officeDocument/2006/relationships/hyperlink" Target="mailto:tester637@yahoo.com" TargetMode="External"/><Relationship Id="rId196" Type="http://schemas.openxmlformats.org/officeDocument/2006/relationships/hyperlink" Target="mailto:lovepug9@gmail.com" TargetMode="External"/><Relationship Id="rId200" Type="http://schemas.openxmlformats.org/officeDocument/2006/relationships/hyperlink" Target="mailto:kendreezy83@gmail.com" TargetMode="External"/><Relationship Id="rId16" Type="http://schemas.openxmlformats.org/officeDocument/2006/relationships/hyperlink" Target="mailto:kathyshaddy@gmail.com" TargetMode="External"/><Relationship Id="rId221" Type="http://schemas.openxmlformats.org/officeDocument/2006/relationships/hyperlink" Target="mailto:ctaylor214@icloud.com" TargetMode="External"/><Relationship Id="rId242" Type="http://schemas.openxmlformats.org/officeDocument/2006/relationships/hyperlink" Target="mailto:sarahjmk@proton.me" TargetMode="External"/><Relationship Id="rId263" Type="http://schemas.openxmlformats.org/officeDocument/2006/relationships/hyperlink" Target="mailto:tiffypyke@hotmail.com" TargetMode="External"/><Relationship Id="rId37" Type="http://schemas.openxmlformats.org/officeDocument/2006/relationships/hyperlink" Target="mailto:ashpadron15@gmail.com" TargetMode="External"/><Relationship Id="rId58" Type="http://schemas.openxmlformats.org/officeDocument/2006/relationships/hyperlink" Target="mailto:Magalee1330@yahoo.com" TargetMode="External"/><Relationship Id="rId79" Type="http://schemas.openxmlformats.org/officeDocument/2006/relationships/hyperlink" Target="mailto:rebeccalynn-1@hotmail.com" TargetMode="External"/><Relationship Id="rId102" Type="http://schemas.openxmlformats.org/officeDocument/2006/relationships/hyperlink" Target="mailto:aklanderos@gmail.com" TargetMode="External"/><Relationship Id="rId123" Type="http://schemas.openxmlformats.org/officeDocument/2006/relationships/hyperlink" Target="mailto:Katrina.aguinaga@aol.com" TargetMode="External"/><Relationship Id="rId144" Type="http://schemas.openxmlformats.org/officeDocument/2006/relationships/hyperlink" Target="mailto:Candicecaballerophotography@gmail.com" TargetMode="External"/><Relationship Id="rId90" Type="http://schemas.openxmlformats.org/officeDocument/2006/relationships/hyperlink" Target="mailto:palomina_07@hotmail.com" TargetMode="External"/><Relationship Id="rId165" Type="http://schemas.openxmlformats.org/officeDocument/2006/relationships/hyperlink" Target="mailto:Sabrinalopez96@gmail.com" TargetMode="External"/><Relationship Id="rId186" Type="http://schemas.openxmlformats.org/officeDocument/2006/relationships/hyperlink" Target="mailto:Wilsonsbest8543@gmail.com" TargetMode="External"/><Relationship Id="rId211" Type="http://schemas.openxmlformats.org/officeDocument/2006/relationships/hyperlink" Target="mailto:Ysanchez001@gmail.com" TargetMode="External"/><Relationship Id="rId232" Type="http://schemas.openxmlformats.org/officeDocument/2006/relationships/hyperlink" Target="mailto:sabrina_gonzalez19@yahoo.com" TargetMode="External"/><Relationship Id="rId253" Type="http://schemas.openxmlformats.org/officeDocument/2006/relationships/hyperlink" Target="mailto:sabrina90028@gmail.com" TargetMode="External"/><Relationship Id="rId27" Type="http://schemas.openxmlformats.org/officeDocument/2006/relationships/hyperlink" Target="mailto:jjhetrick@msn.com" TargetMode="External"/><Relationship Id="rId48" Type="http://schemas.openxmlformats.org/officeDocument/2006/relationships/hyperlink" Target="mailto:sabrina_gonzalez19@yahoo.com" TargetMode="External"/><Relationship Id="rId69" Type="http://schemas.openxmlformats.org/officeDocument/2006/relationships/hyperlink" Target="mailto:rosingbrat@yahoo.com" TargetMode="External"/><Relationship Id="rId113" Type="http://schemas.openxmlformats.org/officeDocument/2006/relationships/hyperlink" Target="mailto:leahjwestfall@gmail.com" TargetMode="External"/><Relationship Id="rId134" Type="http://schemas.openxmlformats.org/officeDocument/2006/relationships/hyperlink" Target="mailto:lmmorrison74@gmail.com" TargetMode="External"/><Relationship Id="rId80" Type="http://schemas.openxmlformats.org/officeDocument/2006/relationships/hyperlink" Target="mailto:Acostas74@yahoo.com" TargetMode="External"/><Relationship Id="rId155" Type="http://schemas.openxmlformats.org/officeDocument/2006/relationships/hyperlink" Target="mailto:ramirezsoaracademy@gmail.com" TargetMode="External"/><Relationship Id="rId176" Type="http://schemas.openxmlformats.org/officeDocument/2006/relationships/hyperlink" Target="mailto:lovevita.vp@gmail.com" TargetMode="External"/><Relationship Id="rId197" Type="http://schemas.openxmlformats.org/officeDocument/2006/relationships/hyperlink" Target="mailto:jeralbb@gmail.com" TargetMode="External"/><Relationship Id="rId201" Type="http://schemas.openxmlformats.org/officeDocument/2006/relationships/hyperlink" Target="mailto:kendreezy83@gmail.com" TargetMode="External"/><Relationship Id="rId222" Type="http://schemas.openxmlformats.org/officeDocument/2006/relationships/hyperlink" Target="mailto:conwaysarah590@gmail.com" TargetMode="External"/><Relationship Id="rId243" Type="http://schemas.openxmlformats.org/officeDocument/2006/relationships/hyperlink" Target="mailto:kimmyperrine@gmail.com" TargetMode="External"/><Relationship Id="rId264" Type="http://schemas.openxmlformats.org/officeDocument/2006/relationships/hyperlink" Target="mailto:tiffanyfrutos@hotmail.com" TargetMode="External"/><Relationship Id="rId17" Type="http://schemas.openxmlformats.org/officeDocument/2006/relationships/hyperlink" Target="mailto:lucystarr09@gmail.com" TargetMode="External"/><Relationship Id="rId38" Type="http://schemas.openxmlformats.org/officeDocument/2006/relationships/hyperlink" Target="mailto:Winwinhomeschool@gmail.com" TargetMode="External"/><Relationship Id="rId59" Type="http://schemas.openxmlformats.org/officeDocument/2006/relationships/hyperlink" Target="mailto:grncarevskikids@gmail.com" TargetMode="External"/><Relationship Id="rId103" Type="http://schemas.openxmlformats.org/officeDocument/2006/relationships/hyperlink" Target="mailto:myhouseofboys@gmail.com" TargetMode="External"/><Relationship Id="rId124" Type="http://schemas.openxmlformats.org/officeDocument/2006/relationships/hyperlink" Target="mailto:annarabea@att.net" TargetMode="External"/><Relationship Id="rId70" Type="http://schemas.openxmlformats.org/officeDocument/2006/relationships/hyperlink" Target="mailto:millie0312@hotmail.com" TargetMode="External"/><Relationship Id="rId91" Type="http://schemas.openxmlformats.org/officeDocument/2006/relationships/hyperlink" Target="mailto:yevettedingman@gmail.com" TargetMode="External"/><Relationship Id="rId145" Type="http://schemas.openxmlformats.org/officeDocument/2006/relationships/hyperlink" Target="mailto:Ldolivia661@gmail.com" TargetMode="External"/><Relationship Id="rId166" Type="http://schemas.openxmlformats.org/officeDocument/2006/relationships/hyperlink" Target="mailto:Williams.homeschool2787@gmail.com" TargetMode="External"/><Relationship Id="rId187" Type="http://schemas.openxmlformats.org/officeDocument/2006/relationships/hyperlink" Target="mailto:ivetcastrejon@yahoo.com" TargetMode="External"/><Relationship Id="rId1" Type="http://schemas.openxmlformats.org/officeDocument/2006/relationships/hyperlink" Target="mailto:Guytontara99@icloud.com" TargetMode="External"/><Relationship Id="rId212" Type="http://schemas.openxmlformats.org/officeDocument/2006/relationships/hyperlink" Target="mailto:hitfankurtu@gmail.com" TargetMode="External"/><Relationship Id="rId233" Type="http://schemas.openxmlformats.org/officeDocument/2006/relationships/hyperlink" Target="mailto:heartkt2@hotmail.com" TargetMode="External"/><Relationship Id="rId254" Type="http://schemas.openxmlformats.org/officeDocument/2006/relationships/hyperlink" Target="mailto:Elderchelsea916@gmail.com" TargetMode="External"/><Relationship Id="rId28" Type="http://schemas.openxmlformats.org/officeDocument/2006/relationships/hyperlink" Target="mailto:tedi2323@gmail.com" TargetMode="External"/><Relationship Id="rId49" Type="http://schemas.openxmlformats.org/officeDocument/2006/relationships/hyperlink" Target="mailto:april.slipsager@gmail.com" TargetMode="External"/><Relationship Id="rId114" Type="http://schemas.openxmlformats.org/officeDocument/2006/relationships/hyperlink" Target="mailto:susana.ruvio@gmail.com" TargetMode="External"/><Relationship Id="rId60" Type="http://schemas.openxmlformats.org/officeDocument/2006/relationships/hyperlink" Target="mailto:homemadehomeprayed@gmail.com" TargetMode="External"/><Relationship Id="rId81" Type="http://schemas.openxmlformats.org/officeDocument/2006/relationships/hyperlink" Target="mailto:lmartyniuk106136@iemschools.org" TargetMode="External"/><Relationship Id="rId135" Type="http://schemas.openxmlformats.org/officeDocument/2006/relationships/hyperlink" Target="mailto:grncarevskikids@gmail.com" TargetMode="External"/><Relationship Id="rId156" Type="http://schemas.openxmlformats.org/officeDocument/2006/relationships/hyperlink" Target="mailto:mvansciver@gmail.com" TargetMode="External"/><Relationship Id="rId177" Type="http://schemas.openxmlformats.org/officeDocument/2006/relationships/hyperlink" Target="mailto:trklein@mtu.edu" TargetMode="External"/><Relationship Id="rId198" Type="http://schemas.openxmlformats.org/officeDocument/2006/relationships/hyperlink" Target="mailto:rr.lovegod@gmail.com" TargetMode="External"/><Relationship Id="rId202" Type="http://schemas.openxmlformats.org/officeDocument/2006/relationships/hyperlink" Target="mailto:a.v.langford@gmail.com" TargetMode="External"/><Relationship Id="rId223" Type="http://schemas.openxmlformats.org/officeDocument/2006/relationships/hyperlink" Target="mailto:alva.jj@yahoo.com" TargetMode="External"/><Relationship Id="rId244" Type="http://schemas.openxmlformats.org/officeDocument/2006/relationships/hyperlink" Target="mailto:Raegentellez@gmail.com" TargetMode="External"/><Relationship Id="rId18" Type="http://schemas.openxmlformats.org/officeDocument/2006/relationships/hyperlink" Target="mailto:sbuckroff@gmail.com" TargetMode="External"/><Relationship Id="rId39" Type="http://schemas.openxmlformats.org/officeDocument/2006/relationships/hyperlink" Target="mailto:Erikamcclinton@rocketmail.com" TargetMode="External"/><Relationship Id="rId265" Type="http://schemas.openxmlformats.org/officeDocument/2006/relationships/hyperlink" Target="mailto:Yumiroussin@gmail.com" TargetMode="External"/><Relationship Id="rId50" Type="http://schemas.openxmlformats.org/officeDocument/2006/relationships/hyperlink" Target="mailto:vanessabatten@gmail.com" TargetMode="External"/><Relationship Id="rId104" Type="http://schemas.openxmlformats.org/officeDocument/2006/relationships/hyperlink" Target="mailto:mecarlaallen@gmail.com" TargetMode="External"/><Relationship Id="rId125" Type="http://schemas.openxmlformats.org/officeDocument/2006/relationships/hyperlink" Target="mailto:mamagabe01@gmail.com" TargetMode="External"/><Relationship Id="rId146" Type="http://schemas.openxmlformats.org/officeDocument/2006/relationships/hyperlink" Target="mailto:mirandaestrada21280@gmail.com" TargetMode="External"/><Relationship Id="rId167" Type="http://schemas.openxmlformats.org/officeDocument/2006/relationships/hyperlink" Target="mailto:vanessabatten@gmail.com" TargetMode="External"/><Relationship Id="rId188" Type="http://schemas.openxmlformats.org/officeDocument/2006/relationships/hyperlink" Target="mailto:kathyshaddy@gmail.com" TargetMode="External"/><Relationship Id="rId71" Type="http://schemas.openxmlformats.org/officeDocument/2006/relationships/hyperlink" Target="mailto:sdrthompson3@gmail.com" TargetMode="External"/><Relationship Id="rId92" Type="http://schemas.openxmlformats.org/officeDocument/2006/relationships/hyperlink" Target="mailto:doylefam08@gmail.com" TargetMode="External"/><Relationship Id="rId213" Type="http://schemas.openxmlformats.org/officeDocument/2006/relationships/hyperlink" Target="mailto:WENGONEFISHING@GMAIL.COM" TargetMode="External"/><Relationship Id="rId234" Type="http://schemas.openxmlformats.org/officeDocument/2006/relationships/hyperlink" Target="mailto:marthithacamacho@gmail.com" TargetMode="External"/><Relationship Id="rId2" Type="http://schemas.openxmlformats.org/officeDocument/2006/relationships/hyperlink" Target="mailto:Guytontara99@icloud.com" TargetMode="External"/><Relationship Id="rId29" Type="http://schemas.openxmlformats.org/officeDocument/2006/relationships/hyperlink" Target="mailto:jessicaojo@comcast.net" TargetMode="External"/><Relationship Id="rId255" Type="http://schemas.openxmlformats.org/officeDocument/2006/relationships/hyperlink" Target="mailto:Rfish34@aol.com" TargetMode="External"/><Relationship Id="rId40" Type="http://schemas.openxmlformats.org/officeDocument/2006/relationships/hyperlink" Target="mailto:sallylozano79@gmail.com" TargetMode="External"/><Relationship Id="rId115" Type="http://schemas.openxmlformats.org/officeDocument/2006/relationships/hyperlink" Target="mailto:mrsjoeyelliff@gmail.com" TargetMode="External"/><Relationship Id="rId136" Type="http://schemas.openxmlformats.org/officeDocument/2006/relationships/hyperlink" Target="mailto:erinmichelleaase@gmail.com" TargetMode="External"/><Relationship Id="rId157" Type="http://schemas.openxmlformats.org/officeDocument/2006/relationships/hyperlink" Target="mailto:njpappani@msn.com" TargetMode="External"/><Relationship Id="rId178" Type="http://schemas.openxmlformats.org/officeDocument/2006/relationships/hyperlink" Target="mailto:bridgejanelle@gmail.com" TargetMode="External"/><Relationship Id="rId61" Type="http://schemas.openxmlformats.org/officeDocument/2006/relationships/hyperlink" Target="mailto:marcyugalde0@gmail.com" TargetMode="External"/><Relationship Id="rId82" Type="http://schemas.openxmlformats.org/officeDocument/2006/relationships/hyperlink" Target="mailto:sendmail2laura@yahoo.com" TargetMode="External"/><Relationship Id="rId199" Type="http://schemas.openxmlformats.org/officeDocument/2006/relationships/hyperlink" Target="mailto:kendreezy83@gmail.com" TargetMode="External"/><Relationship Id="rId203" Type="http://schemas.openxmlformats.org/officeDocument/2006/relationships/hyperlink" Target="mailto:rangelfamily7@gmail.com" TargetMode="External"/><Relationship Id="rId19" Type="http://schemas.openxmlformats.org/officeDocument/2006/relationships/hyperlink" Target="mailto:Evalinaotto@hotmail.com" TargetMode="External"/><Relationship Id="rId224" Type="http://schemas.openxmlformats.org/officeDocument/2006/relationships/hyperlink" Target="mailto:alva.jj@yahoo.com" TargetMode="External"/><Relationship Id="rId245" Type="http://schemas.openxmlformats.org/officeDocument/2006/relationships/hyperlink" Target="mailto:Williams.Samantha4321@gmail.com" TargetMode="External"/><Relationship Id="rId266" Type="http://schemas.openxmlformats.org/officeDocument/2006/relationships/hyperlink" Target="mailto:venagonzalez@yahoo.com" TargetMode="External"/><Relationship Id="rId30" Type="http://schemas.openxmlformats.org/officeDocument/2006/relationships/hyperlink" Target="mailto:bmiyamot@comcast.net" TargetMode="External"/><Relationship Id="rId105" Type="http://schemas.openxmlformats.org/officeDocument/2006/relationships/hyperlink" Target="mailto:alva.jj@yahoo.com" TargetMode="External"/><Relationship Id="rId126" Type="http://schemas.openxmlformats.org/officeDocument/2006/relationships/hyperlink" Target="mailto:Guytontara99@icloud.com" TargetMode="External"/><Relationship Id="rId147" Type="http://schemas.openxmlformats.org/officeDocument/2006/relationships/hyperlink" Target="mailto:kiddqo@gmail.com" TargetMode="External"/><Relationship Id="rId168" Type="http://schemas.openxmlformats.org/officeDocument/2006/relationships/hyperlink" Target="mailto:Hnnjgreene0317@yahoo.com" TargetMode="External"/><Relationship Id="rId51" Type="http://schemas.openxmlformats.org/officeDocument/2006/relationships/hyperlink" Target="mailto:njpappani@msn.com" TargetMode="External"/><Relationship Id="rId72" Type="http://schemas.openxmlformats.org/officeDocument/2006/relationships/hyperlink" Target="mailto:lovevita.vp@gmail.com" TargetMode="External"/><Relationship Id="rId93" Type="http://schemas.openxmlformats.org/officeDocument/2006/relationships/hyperlink" Target="mailto:Jennifergutierrez2222@gmail.com" TargetMode="External"/><Relationship Id="rId189" Type="http://schemas.openxmlformats.org/officeDocument/2006/relationships/hyperlink" Target="mailto:peltierh@yahoo.com" TargetMode="External"/><Relationship Id="rId3" Type="http://schemas.openxmlformats.org/officeDocument/2006/relationships/hyperlink" Target="mailto:cheekjulie@gmail.com" TargetMode="External"/><Relationship Id="rId214" Type="http://schemas.openxmlformats.org/officeDocument/2006/relationships/hyperlink" Target="mailto:mariaperzan@gmail.com" TargetMode="External"/><Relationship Id="rId235" Type="http://schemas.openxmlformats.org/officeDocument/2006/relationships/hyperlink" Target="mailto:jbradford375@gmail.com" TargetMode="External"/><Relationship Id="rId256" Type="http://schemas.openxmlformats.org/officeDocument/2006/relationships/hyperlink" Target="mailto:gaytanadventures@yahoo.com" TargetMode="External"/><Relationship Id="rId116" Type="http://schemas.openxmlformats.org/officeDocument/2006/relationships/hyperlink" Target="mailto:mrsjoeyelliff@gmail.com" TargetMode="External"/><Relationship Id="rId137" Type="http://schemas.openxmlformats.org/officeDocument/2006/relationships/hyperlink" Target="mailto:Cosmos882000@hotmail.com" TargetMode="External"/><Relationship Id="rId158" Type="http://schemas.openxmlformats.org/officeDocument/2006/relationships/hyperlink" Target="mailto:Gwyfin@me.com" TargetMode="External"/><Relationship Id="rId20" Type="http://schemas.openxmlformats.org/officeDocument/2006/relationships/hyperlink" Target="mailto:zaidamaraujo@gmail.com" TargetMode="External"/><Relationship Id="rId41" Type="http://schemas.openxmlformats.org/officeDocument/2006/relationships/hyperlink" Target="mailto:kangacoo@hotmail.com" TargetMode="External"/><Relationship Id="rId62" Type="http://schemas.openxmlformats.org/officeDocument/2006/relationships/hyperlink" Target="mailto:tiffypyke@hotmail.com" TargetMode="External"/><Relationship Id="rId83" Type="http://schemas.openxmlformats.org/officeDocument/2006/relationships/hyperlink" Target="mailto:botwithaprice@gmail.com" TargetMode="External"/><Relationship Id="rId179" Type="http://schemas.openxmlformats.org/officeDocument/2006/relationships/hyperlink" Target="mailto:kerosene2389@gmail.com" TargetMode="External"/><Relationship Id="rId190" Type="http://schemas.openxmlformats.org/officeDocument/2006/relationships/hyperlink" Target="mailto:velasquez.loriann@gmail.com" TargetMode="External"/><Relationship Id="rId204" Type="http://schemas.openxmlformats.org/officeDocument/2006/relationships/hyperlink" Target="mailto:Quinteroshawna@gmail.com" TargetMode="External"/><Relationship Id="rId225" Type="http://schemas.openxmlformats.org/officeDocument/2006/relationships/hyperlink" Target="mailto:jacqueline_vega08@yahoo.com" TargetMode="External"/><Relationship Id="rId246" Type="http://schemas.openxmlformats.org/officeDocument/2006/relationships/hyperlink" Target="mailto:kbautfitness@gmail.com" TargetMode="External"/><Relationship Id="rId267" Type="http://schemas.openxmlformats.org/officeDocument/2006/relationships/hyperlink" Target="mailto:haskins11@yahoo.com" TargetMode="External"/><Relationship Id="rId106" Type="http://schemas.openxmlformats.org/officeDocument/2006/relationships/hyperlink" Target="mailto:summerreese01@yahoo.com" TargetMode="External"/><Relationship Id="rId127" Type="http://schemas.openxmlformats.org/officeDocument/2006/relationships/hyperlink" Target="mailto:Guytontara99@icloud.com" TargetMode="External"/><Relationship Id="rId10" Type="http://schemas.openxmlformats.org/officeDocument/2006/relationships/hyperlink" Target="mailto:mamagabe01@gmail.com" TargetMode="External"/><Relationship Id="rId31" Type="http://schemas.openxmlformats.org/officeDocument/2006/relationships/hyperlink" Target="mailto:maggen.bee@gmail.com" TargetMode="External"/><Relationship Id="rId52" Type="http://schemas.openxmlformats.org/officeDocument/2006/relationships/hyperlink" Target="mailto:redpants8712@gmail.com" TargetMode="External"/><Relationship Id="rId73" Type="http://schemas.openxmlformats.org/officeDocument/2006/relationships/hyperlink" Target="mailto:jennibeckwith2426@gmail.com" TargetMode="External"/><Relationship Id="rId94" Type="http://schemas.openxmlformats.org/officeDocument/2006/relationships/hyperlink" Target="mailto:sotelocortez0509@gmail.com" TargetMode="External"/><Relationship Id="rId148" Type="http://schemas.openxmlformats.org/officeDocument/2006/relationships/hyperlink" Target="mailto:yevettedingman@gmail.com" TargetMode="External"/><Relationship Id="rId169" Type="http://schemas.openxmlformats.org/officeDocument/2006/relationships/hyperlink" Target="mailto:alvaradoerin333@gmail.com" TargetMode="External"/><Relationship Id="rId4" Type="http://schemas.openxmlformats.org/officeDocument/2006/relationships/hyperlink" Target="mailto:luz2780@yahoo.com" TargetMode="External"/><Relationship Id="rId180" Type="http://schemas.openxmlformats.org/officeDocument/2006/relationships/hyperlink" Target="mailto:kerosene2389@gmail.com" TargetMode="External"/><Relationship Id="rId215" Type="http://schemas.openxmlformats.org/officeDocument/2006/relationships/hyperlink" Target="mailto:kluders@gmail.com" TargetMode="External"/><Relationship Id="rId236" Type="http://schemas.openxmlformats.org/officeDocument/2006/relationships/hyperlink" Target="mailto:Grymaylo17@hotmail.com" TargetMode="External"/><Relationship Id="rId257" Type="http://schemas.openxmlformats.org/officeDocument/2006/relationships/hyperlink" Target="mailto:mikki.marvelle@aol.com" TargetMode="External"/><Relationship Id="rId42" Type="http://schemas.openxmlformats.org/officeDocument/2006/relationships/hyperlink" Target="mailto:blaselizabeth99@gmail.com" TargetMode="External"/><Relationship Id="rId84" Type="http://schemas.openxmlformats.org/officeDocument/2006/relationships/hyperlink" Target="mailto:rkcjlee@gmail.com" TargetMode="External"/><Relationship Id="rId138" Type="http://schemas.openxmlformats.org/officeDocument/2006/relationships/hyperlink" Target="mailto:Emilycarrera13@gmail.com" TargetMode="External"/><Relationship Id="rId191" Type="http://schemas.openxmlformats.org/officeDocument/2006/relationships/hyperlink" Target="mailto:zhaozuyun@gmail.com" TargetMode="External"/><Relationship Id="rId205" Type="http://schemas.openxmlformats.org/officeDocument/2006/relationships/hyperlink" Target="mailto:jdimmel1988@gmail.com" TargetMode="External"/><Relationship Id="rId247" Type="http://schemas.openxmlformats.org/officeDocument/2006/relationships/hyperlink" Target="mailto:Abbygale1212@yahoo.com" TargetMode="External"/><Relationship Id="rId107" Type="http://schemas.openxmlformats.org/officeDocument/2006/relationships/hyperlink" Target="mailto:marlenedruiz00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086D1-8FAC-4857-974A-655E5413D964}">
  <dimension ref="A3:AK134"/>
  <sheetViews>
    <sheetView topLeftCell="A41" workbookViewId="0">
      <selection activeCell="B62" sqref="B62"/>
    </sheetView>
  </sheetViews>
  <sheetFormatPr baseColWidth="10" defaultColWidth="9.1640625" defaultRowHeight="15" x14ac:dyDescent="0.2"/>
  <cols>
    <col min="1" max="1" width="28.1640625" style="1" bestFit="1" customWidth="1"/>
    <col min="2" max="2" width="41.5" style="1" bestFit="1" customWidth="1"/>
    <col min="3" max="3" width="4.83203125" style="1" bestFit="1" customWidth="1"/>
    <col min="4" max="4" width="6.33203125" style="1" bestFit="1" customWidth="1"/>
    <col min="5" max="36" width="255.6640625" style="1" bestFit="1" customWidth="1"/>
    <col min="37" max="37" width="12.83203125" style="1" bestFit="1" customWidth="1"/>
    <col min="38" max="16384" width="9.1640625" style="1"/>
  </cols>
  <sheetData>
    <row r="3" spans="1:37" x14ac:dyDescent="0.2">
      <c r="A3" s="2" t="s">
        <v>924</v>
      </c>
      <c r="D3"/>
      <c r="E3"/>
      <c r="F3"/>
      <c r="G3"/>
      <c r="H3"/>
      <c r="I3"/>
      <c r="J3"/>
      <c r="K3"/>
      <c r="L3"/>
      <c r="M3"/>
      <c r="N3"/>
      <c r="O3"/>
      <c r="P3"/>
      <c r="Q3"/>
      <c r="R3"/>
      <c r="S3"/>
      <c r="T3"/>
      <c r="U3"/>
      <c r="V3"/>
      <c r="W3"/>
      <c r="X3"/>
      <c r="Y3"/>
      <c r="Z3"/>
      <c r="AA3"/>
      <c r="AB3"/>
      <c r="AC3"/>
      <c r="AD3"/>
      <c r="AE3"/>
      <c r="AF3"/>
      <c r="AG3"/>
      <c r="AH3"/>
      <c r="AI3"/>
      <c r="AJ3"/>
      <c r="AK3"/>
    </row>
    <row r="4" spans="1:37" x14ac:dyDescent="0.2">
      <c r="A4" s="2" t="s">
        <v>912</v>
      </c>
      <c r="B4" s="2" t="s">
        <v>916</v>
      </c>
      <c r="C4" s="1" t="s">
        <v>922</v>
      </c>
      <c r="D4"/>
      <c r="E4" s="46" t="s">
        <v>930</v>
      </c>
      <c r="F4"/>
      <c r="G4"/>
      <c r="H4"/>
      <c r="I4"/>
      <c r="J4"/>
      <c r="K4"/>
      <c r="L4"/>
      <c r="M4"/>
      <c r="N4"/>
      <c r="O4"/>
      <c r="P4"/>
      <c r="Q4"/>
      <c r="R4"/>
      <c r="S4"/>
      <c r="T4"/>
      <c r="U4"/>
      <c r="V4"/>
      <c r="W4"/>
      <c r="X4"/>
      <c r="Y4"/>
      <c r="Z4"/>
      <c r="AA4"/>
      <c r="AB4"/>
      <c r="AC4"/>
      <c r="AD4"/>
      <c r="AE4"/>
      <c r="AF4"/>
      <c r="AG4"/>
      <c r="AH4"/>
      <c r="AI4"/>
      <c r="AJ4"/>
      <c r="AK4"/>
    </row>
    <row r="5" spans="1:37" x14ac:dyDescent="0.2">
      <c r="A5" s="1" t="s">
        <v>894</v>
      </c>
      <c r="B5" s="1" t="s">
        <v>47</v>
      </c>
      <c r="C5" s="1">
        <v>4</v>
      </c>
      <c r="D5"/>
      <c r="E5"/>
      <c r="F5"/>
      <c r="G5"/>
      <c r="H5"/>
      <c r="I5"/>
      <c r="J5"/>
      <c r="K5"/>
      <c r="L5"/>
      <c r="M5"/>
      <c r="N5"/>
      <c r="O5"/>
      <c r="P5"/>
      <c r="Q5"/>
      <c r="R5"/>
      <c r="S5"/>
      <c r="T5"/>
      <c r="U5"/>
      <c r="V5"/>
      <c r="W5"/>
      <c r="X5"/>
      <c r="Y5"/>
      <c r="Z5"/>
      <c r="AA5"/>
      <c r="AB5"/>
      <c r="AC5"/>
      <c r="AD5"/>
      <c r="AE5"/>
      <c r="AF5"/>
      <c r="AG5"/>
      <c r="AH5"/>
      <c r="AI5"/>
      <c r="AJ5"/>
      <c r="AK5"/>
    </row>
    <row r="6" spans="1:37" x14ac:dyDescent="0.2">
      <c r="B6" s="1" t="s">
        <v>606</v>
      </c>
      <c r="C6" s="1">
        <v>1</v>
      </c>
      <c r="D6"/>
      <c r="E6"/>
      <c r="F6"/>
      <c r="G6"/>
      <c r="H6"/>
      <c r="I6"/>
      <c r="J6"/>
      <c r="K6"/>
      <c r="L6"/>
      <c r="M6"/>
      <c r="N6"/>
      <c r="O6"/>
      <c r="P6"/>
      <c r="Q6"/>
      <c r="R6"/>
      <c r="S6"/>
      <c r="T6"/>
      <c r="U6"/>
      <c r="V6"/>
      <c r="W6"/>
      <c r="X6"/>
      <c r="Y6"/>
      <c r="Z6"/>
      <c r="AA6"/>
      <c r="AB6"/>
      <c r="AC6"/>
      <c r="AD6"/>
      <c r="AE6"/>
      <c r="AF6"/>
      <c r="AG6"/>
      <c r="AH6"/>
      <c r="AI6"/>
      <c r="AJ6"/>
      <c r="AK6"/>
    </row>
    <row r="7" spans="1:37" x14ac:dyDescent="0.2">
      <c r="B7" s="1" t="s">
        <v>610</v>
      </c>
      <c r="C7" s="1">
        <v>5</v>
      </c>
      <c r="D7"/>
      <c r="E7"/>
      <c r="F7"/>
      <c r="G7"/>
      <c r="H7"/>
      <c r="I7"/>
      <c r="J7"/>
      <c r="K7"/>
      <c r="L7"/>
      <c r="M7"/>
      <c r="N7"/>
      <c r="O7"/>
      <c r="P7"/>
      <c r="Q7"/>
      <c r="R7"/>
      <c r="S7"/>
      <c r="T7"/>
      <c r="U7"/>
      <c r="V7"/>
      <c r="W7"/>
      <c r="X7"/>
      <c r="Y7"/>
      <c r="Z7"/>
      <c r="AA7"/>
      <c r="AB7"/>
      <c r="AC7"/>
      <c r="AD7"/>
      <c r="AE7"/>
      <c r="AF7"/>
      <c r="AG7"/>
      <c r="AH7"/>
      <c r="AI7"/>
      <c r="AJ7"/>
      <c r="AK7"/>
    </row>
    <row r="8" spans="1:37" x14ac:dyDescent="0.2">
      <c r="B8" s="1" t="s">
        <v>73</v>
      </c>
      <c r="C8" s="1">
        <v>6</v>
      </c>
      <c r="D8"/>
      <c r="E8"/>
      <c r="F8"/>
      <c r="G8"/>
      <c r="H8"/>
      <c r="I8"/>
      <c r="J8"/>
      <c r="K8"/>
      <c r="L8"/>
      <c r="M8"/>
      <c r="N8"/>
      <c r="O8"/>
      <c r="P8"/>
      <c r="Q8"/>
      <c r="R8"/>
      <c r="S8"/>
      <c r="T8"/>
      <c r="U8"/>
      <c r="V8"/>
      <c r="W8"/>
      <c r="X8"/>
      <c r="Y8"/>
      <c r="Z8"/>
      <c r="AA8"/>
      <c r="AB8"/>
      <c r="AC8"/>
      <c r="AD8"/>
      <c r="AE8"/>
      <c r="AF8"/>
      <c r="AG8"/>
      <c r="AH8"/>
      <c r="AI8"/>
      <c r="AJ8"/>
      <c r="AK8"/>
    </row>
    <row r="9" spans="1:37" x14ac:dyDescent="0.2">
      <c r="B9" s="1" t="s">
        <v>86</v>
      </c>
      <c r="C9" s="1">
        <v>2</v>
      </c>
      <c r="D9"/>
      <c r="E9"/>
      <c r="F9"/>
      <c r="G9"/>
      <c r="H9"/>
      <c r="I9"/>
    </row>
    <row r="10" spans="1:37" x14ac:dyDescent="0.2">
      <c r="B10" s="1" t="s">
        <v>301</v>
      </c>
      <c r="C10" s="1">
        <v>2</v>
      </c>
      <c r="D10"/>
      <c r="E10"/>
      <c r="F10"/>
      <c r="G10"/>
      <c r="H10"/>
      <c r="I10"/>
    </row>
    <row r="11" spans="1:37" x14ac:dyDescent="0.2">
      <c r="B11" s="1" t="s">
        <v>187</v>
      </c>
      <c r="C11" s="1">
        <v>2</v>
      </c>
      <c r="D11"/>
      <c r="E11"/>
      <c r="F11"/>
      <c r="G11"/>
      <c r="H11"/>
      <c r="I11"/>
    </row>
    <row r="12" spans="1:37" x14ac:dyDescent="0.2">
      <c r="B12" s="1" t="s">
        <v>741</v>
      </c>
      <c r="C12" s="1">
        <v>2</v>
      </c>
      <c r="D12"/>
      <c r="E12"/>
      <c r="F12"/>
      <c r="G12"/>
      <c r="H12"/>
      <c r="I12"/>
    </row>
    <row r="13" spans="1:37" x14ac:dyDescent="0.2">
      <c r="B13" s="1" t="s">
        <v>573</v>
      </c>
      <c r="C13" s="1">
        <v>2</v>
      </c>
      <c r="D13"/>
      <c r="E13"/>
      <c r="F13"/>
      <c r="G13"/>
      <c r="H13"/>
      <c r="I13"/>
    </row>
    <row r="14" spans="1:37" x14ac:dyDescent="0.2">
      <c r="B14" s="1" t="s">
        <v>607</v>
      </c>
      <c r="C14" s="1">
        <v>2</v>
      </c>
      <c r="D14"/>
      <c r="E14"/>
      <c r="F14"/>
      <c r="G14"/>
      <c r="H14"/>
      <c r="I14"/>
    </row>
    <row r="15" spans="1:37" x14ac:dyDescent="0.2">
      <c r="B15" s="1" t="s">
        <v>409</v>
      </c>
      <c r="C15" s="1">
        <v>2</v>
      </c>
      <c r="D15"/>
      <c r="E15"/>
      <c r="F15"/>
      <c r="G15"/>
      <c r="H15"/>
      <c r="I15"/>
    </row>
    <row r="16" spans="1:37" x14ac:dyDescent="0.2">
      <c r="B16" s="1" t="s">
        <v>859</v>
      </c>
      <c r="C16" s="1">
        <v>1</v>
      </c>
      <c r="D16"/>
      <c r="E16"/>
      <c r="F16"/>
      <c r="G16"/>
      <c r="H16"/>
      <c r="I16"/>
    </row>
    <row r="17" spans="1:9" x14ac:dyDescent="0.2">
      <c r="B17" s="1" t="s">
        <v>170</v>
      </c>
      <c r="C17" s="1">
        <v>2</v>
      </c>
      <c r="D17"/>
      <c r="E17"/>
      <c r="F17"/>
      <c r="G17"/>
      <c r="H17"/>
      <c r="I17"/>
    </row>
    <row r="18" spans="1:9" x14ac:dyDescent="0.2">
      <c r="B18" s="1" t="s">
        <v>100</v>
      </c>
      <c r="C18" s="1">
        <v>4</v>
      </c>
      <c r="D18"/>
      <c r="E18"/>
      <c r="F18"/>
      <c r="G18"/>
      <c r="H18"/>
      <c r="I18"/>
    </row>
    <row r="19" spans="1:9" x14ac:dyDescent="0.2">
      <c r="B19" s="1" t="s">
        <v>38</v>
      </c>
      <c r="C19" s="1">
        <v>7</v>
      </c>
      <c r="D19"/>
      <c r="E19"/>
      <c r="F19"/>
      <c r="G19"/>
      <c r="H19"/>
      <c r="I19"/>
    </row>
    <row r="20" spans="1:9" x14ac:dyDescent="0.2">
      <c r="B20" s="1" t="s">
        <v>141</v>
      </c>
      <c r="C20" s="1">
        <v>5</v>
      </c>
      <c r="D20"/>
      <c r="E20"/>
      <c r="F20"/>
      <c r="G20"/>
      <c r="H20"/>
      <c r="I20"/>
    </row>
    <row r="21" spans="1:9" x14ac:dyDescent="0.2">
      <c r="B21" s="1" t="s">
        <v>39</v>
      </c>
      <c r="C21" s="1">
        <v>20</v>
      </c>
      <c r="D21"/>
      <c r="E21"/>
      <c r="F21"/>
      <c r="G21"/>
      <c r="H21"/>
      <c r="I21"/>
    </row>
    <row r="22" spans="1:9" x14ac:dyDescent="0.2">
      <c r="B22" s="1" t="s">
        <v>28</v>
      </c>
      <c r="C22" s="1">
        <v>3</v>
      </c>
      <c r="D22"/>
      <c r="E22"/>
      <c r="F22"/>
      <c r="G22"/>
      <c r="H22"/>
      <c r="I22"/>
    </row>
    <row r="23" spans="1:9" x14ac:dyDescent="0.2">
      <c r="B23" s="1" t="s">
        <v>746</v>
      </c>
      <c r="C23" s="1">
        <v>1</v>
      </c>
      <c r="D23"/>
      <c r="E23"/>
      <c r="F23"/>
      <c r="G23"/>
      <c r="H23"/>
      <c r="I23"/>
    </row>
    <row r="24" spans="1:9" x14ac:dyDescent="0.2">
      <c r="B24" s="1" t="s">
        <v>193</v>
      </c>
      <c r="C24" s="1">
        <v>3</v>
      </c>
      <c r="D24"/>
      <c r="E24"/>
      <c r="F24"/>
      <c r="G24"/>
      <c r="H24"/>
      <c r="I24"/>
    </row>
    <row r="25" spans="1:9" x14ac:dyDescent="0.2">
      <c r="B25" s="1" t="s">
        <v>53</v>
      </c>
      <c r="C25" s="1">
        <v>7</v>
      </c>
      <c r="D25"/>
      <c r="E25"/>
      <c r="F25"/>
      <c r="G25"/>
      <c r="H25"/>
      <c r="I25"/>
    </row>
    <row r="26" spans="1:9" x14ac:dyDescent="0.2">
      <c r="A26" s="1" t="s">
        <v>920</v>
      </c>
      <c r="C26" s="1">
        <v>83</v>
      </c>
      <c r="D26"/>
      <c r="E26"/>
      <c r="F26"/>
      <c r="G26"/>
      <c r="H26"/>
      <c r="I26"/>
    </row>
    <row r="27" spans="1:9" x14ac:dyDescent="0.2">
      <c r="A27" s="1" t="s">
        <v>895</v>
      </c>
      <c r="B27" s="1" t="s">
        <v>288</v>
      </c>
      <c r="C27" s="1">
        <v>2</v>
      </c>
      <c r="D27"/>
      <c r="E27"/>
      <c r="F27"/>
      <c r="G27"/>
      <c r="H27"/>
      <c r="I27"/>
    </row>
    <row r="28" spans="1:9" x14ac:dyDescent="0.2">
      <c r="B28" s="1" t="s">
        <v>47</v>
      </c>
      <c r="C28" s="1">
        <v>16</v>
      </c>
      <c r="D28"/>
      <c r="E28"/>
      <c r="F28"/>
      <c r="G28"/>
      <c r="H28"/>
      <c r="I28"/>
    </row>
    <row r="29" spans="1:9" x14ac:dyDescent="0.2">
      <c r="B29" s="1" t="s">
        <v>73</v>
      </c>
      <c r="C29" s="1">
        <v>6</v>
      </c>
      <c r="D29"/>
      <c r="E29"/>
      <c r="F29"/>
      <c r="G29"/>
      <c r="H29"/>
      <c r="I29"/>
    </row>
    <row r="30" spans="1:9" x14ac:dyDescent="0.2">
      <c r="B30" s="1" t="s">
        <v>86</v>
      </c>
      <c r="C30" s="1">
        <v>3</v>
      </c>
      <c r="D30"/>
      <c r="E30"/>
      <c r="F30"/>
      <c r="G30"/>
      <c r="H30"/>
      <c r="I30"/>
    </row>
    <row r="31" spans="1:9" x14ac:dyDescent="0.2">
      <c r="B31" s="1" t="s">
        <v>301</v>
      </c>
      <c r="C31" s="1">
        <v>5</v>
      </c>
      <c r="D31"/>
      <c r="E31"/>
      <c r="F31"/>
      <c r="G31"/>
      <c r="H31"/>
      <c r="I31"/>
    </row>
    <row r="32" spans="1:9" x14ac:dyDescent="0.2">
      <c r="B32" s="1" t="s">
        <v>187</v>
      </c>
      <c r="C32" s="1">
        <v>3</v>
      </c>
      <c r="D32"/>
      <c r="E32"/>
      <c r="F32"/>
      <c r="G32"/>
      <c r="H32"/>
      <c r="I32"/>
    </row>
    <row r="33" spans="1:9" x14ac:dyDescent="0.2">
      <c r="B33" s="1" t="s">
        <v>573</v>
      </c>
      <c r="C33" s="1">
        <v>1</v>
      </c>
      <c r="D33"/>
      <c r="E33"/>
      <c r="F33"/>
      <c r="G33"/>
      <c r="H33"/>
      <c r="I33"/>
    </row>
    <row r="34" spans="1:9" x14ac:dyDescent="0.2">
      <c r="B34" s="1" t="s">
        <v>409</v>
      </c>
      <c r="C34" s="1">
        <v>4</v>
      </c>
      <c r="D34"/>
      <c r="E34"/>
      <c r="F34"/>
      <c r="G34"/>
      <c r="H34"/>
      <c r="I34"/>
    </row>
    <row r="35" spans="1:9" x14ac:dyDescent="0.2">
      <c r="B35" s="1" t="s">
        <v>170</v>
      </c>
      <c r="C35" s="1">
        <v>4</v>
      </c>
      <c r="D35"/>
      <c r="E35"/>
      <c r="F35"/>
      <c r="G35"/>
      <c r="H35"/>
      <c r="I35"/>
    </row>
    <row r="36" spans="1:9" x14ac:dyDescent="0.2">
      <c r="B36" s="1" t="s">
        <v>100</v>
      </c>
      <c r="C36" s="1">
        <v>5</v>
      </c>
      <c r="D36"/>
      <c r="E36"/>
      <c r="F36"/>
      <c r="G36"/>
      <c r="H36"/>
      <c r="I36"/>
    </row>
    <row r="37" spans="1:9" x14ac:dyDescent="0.2">
      <c r="B37" s="1" t="s">
        <v>38</v>
      </c>
      <c r="C37" s="1">
        <v>9</v>
      </c>
      <c r="D37"/>
      <c r="E37"/>
      <c r="F37"/>
      <c r="G37"/>
      <c r="H37"/>
      <c r="I37"/>
    </row>
    <row r="38" spans="1:9" x14ac:dyDescent="0.2">
      <c r="B38" s="1" t="s">
        <v>141</v>
      </c>
      <c r="C38" s="1">
        <v>11</v>
      </c>
      <c r="D38"/>
      <c r="E38"/>
      <c r="F38"/>
      <c r="G38"/>
      <c r="H38"/>
      <c r="I38"/>
    </row>
    <row r="39" spans="1:9" x14ac:dyDescent="0.2">
      <c r="B39" s="1" t="s">
        <v>39</v>
      </c>
      <c r="C39" s="1">
        <v>30</v>
      </c>
      <c r="D39"/>
      <c r="E39"/>
      <c r="F39"/>
      <c r="G39"/>
      <c r="H39"/>
      <c r="I39"/>
    </row>
    <row r="40" spans="1:9" x14ac:dyDescent="0.2">
      <c r="B40" s="1" t="s">
        <v>28</v>
      </c>
      <c r="C40" s="1">
        <v>3</v>
      </c>
      <c r="D40"/>
      <c r="E40"/>
      <c r="F40"/>
      <c r="G40"/>
      <c r="H40"/>
      <c r="I40"/>
    </row>
    <row r="41" spans="1:9" x14ac:dyDescent="0.2">
      <c r="B41" s="1" t="s">
        <v>193</v>
      </c>
      <c r="C41" s="1">
        <v>1</v>
      </c>
      <c r="D41"/>
      <c r="E41"/>
      <c r="F41"/>
      <c r="G41"/>
      <c r="H41"/>
      <c r="I41"/>
    </row>
    <row r="42" spans="1:9" x14ac:dyDescent="0.2">
      <c r="B42" s="1" t="s">
        <v>53</v>
      </c>
      <c r="C42" s="1">
        <v>5</v>
      </c>
      <c r="D42"/>
      <c r="E42"/>
      <c r="F42"/>
      <c r="G42"/>
      <c r="H42"/>
      <c r="I42"/>
    </row>
    <row r="43" spans="1:9" x14ac:dyDescent="0.2">
      <c r="A43" s="1" t="s">
        <v>921</v>
      </c>
      <c r="C43" s="1">
        <v>108</v>
      </c>
      <c r="D43"/>
      <c r="E43"/>
      <c r="F43"/>
      <c r="G43"/>
      <c r="H43"/>
      <c r="I43"/>
    </row>
    <row r="44" spans="1:9" x14ac:dyDescent="0.2">
      <c r="A44" s="1" t="s">
        <v>919</v>
      </c>
      <c r="C44" s="1">
        <v>191</v>
      </c>
      <c r="D44"/>
      <c r="E44"/>
      <c r="F44"/>
      <c r="G44"/>
      <c r="H44"/>
      <c r="I44"/>
    </row>
    <row r="45" spans="1:9" x14ac:dyDescent="0.2">
      <c r="A45"/>
      <c r="B45"/>
      <c r="C45"/>
      <c r="D45"/>
      <c r="E45"/>
      <c r="F45"/>
      <c r="G45"/>
      <c r="H45"/>
      <c r="I45"/>
    </row>
    <row r="46" spans="1:9" x14ac:dyDescent="0.2">
      <c r="A46"/>
      <c r="B46"/>
      <c r="C46"/>
      <c r="D46"/>
      <c r="E46"/>
      <c r="F46"/>
      <c r="G46"/>
      <c r="H46"/>
      <c r="I46"/>
    </row>
    <row r="47" spans="1:9" hidden="1" x14ac:dyDescent="0.2">
      <c r="A47"/>
      <c r="B47"/>
      <c r="C47"/>
      <c r="D47"/>
      <c r="E47"/>
      <c r="F47"/>
      <c r="G47"/>
      <c r="H47"/>
      <c r="I47"/>
    </row>
    <row r="48" spans="1:9" hidden="1" x14ac:dyDescent="0.2">
      <c r="A48"/>
      <c r="B48"/>
      <c r="C48"/>
      <c r="D48"/>
      <c r="E48"/>
      <c r="F48"/>
      <c r="G48"/>
      <c r="H48"/>
      <c r="I48"/>
    </row>
    <row r="49" spans="1:9" hidden="1" x14ac:dyDescent="0.2">
      <c r="A49"/>
      <c r="B49"/>
      <c r="C49"/>
      <c r="D49"/>
      <c r="E49"/>
      <c r="F49"/>
      <c r="G49"/>
      <c r="H49"/>
      <c r="I49"/>
    </row>
    <row r="50" spans="1:9" hidden="1" x14ac:dyDescent="0.2">
      <c r="A50"/>
      <c r="B50"/>
      <c r="C50"/>
      <c r="D50"/>
      <c r="E50"/>
      <c r="F50"/>
      <c r="G50"/>
      <c r="H50"/>
      <c r="I50"/>
    </row>
    <row r="51" spans="1:9" hidden="1" x14ac:dyDescent="0.2">
      <c r="A51"/>
      <c r="B51"/>
      <c r="C51"/>
      <c r="D51"/>
      <c r="E51"/>
      <c r="F51"/>
      <c r="G51"/>
      <c r="H51"/>
      <c r="I51"/>
    </row>
    <row r="52" spans="1:9" x14ac:dyDescent="0.2">
      <c r="A52" s="2" t="s">
        <v>924</v>
      </c>
      <c r="D52"/>
      <c r="E52"/>
      <c r="F52"/>
      <c r="G52"/>
      <c r="H52"/>
      <c r="I52"/>
    </row>
    <row r="53" spans="1:9" x14ac:dyDescent="0.2">
      <c r="A53" s="2" t="s">
        <v>912</v>
      </c>
      <c r="B53" s="2" t="s">
        <v>917</v>
      </c>
      <c r="C53" s="1" t="s">
        <v>922</v>
      </c>
      <c r="D53"/>
      <c r="E53"/>
      <c r="F53"/>
      <c r="G53"/>
      <c r="H53"/>
      <c r="I53"/>
    </row>
    <row r="54" spans="1:9" x14ac:dyDescent="0.2">
      <c r="A54" s="1" t="s">
        <v>894</v>
      </c>
      <c r="B54" s="1" t="s">
        <v>102</v>
      </c>
      <c r="C54" s="1">
        <v>3</v>
      </c>
      <c r="D54"/>
      <c r="E54"/>
      <c r="F54"/>
      <c r="G54"/>
      <c r="H54"/>
      <c r="I54"/>
    </row>
    <row r="55" spans="1:9" x14ac:dyDescent="0.2">
      <c r="B55" s="1" t="s">
        <v>613</v>
      </c>
      <c r="C55" s="1">
        <v>4</v>
      </c>
      <c r="D55"/>
      <c r="E55"/>
      <c r="F55"/>
      <c r="G55"/>
      <c r="H55"/>
      <c r="I55"/>
    </row>
    <row r="56" spans="1:9" x14ac:dyDescent="0.2">
      <c r="B56" s="1" t="s">
        <v>808</v>
      </c>
      <c r="C56" s="1">
        <v>1</v>
      </c>
      <c r="D56"/>
      <c r="E56"/>
      <c r="F56"/>
      <c r="G56"/>
      <c r="H56"/>
      <c r="I56"/>
    </row>
    <row r="57" spans="1:9" x14ac:dyDescent="0.2">
      <c r="B57" s="1" t="s">
        <v>595</v>
      </c>
      <c r="C57" s="1">
        <v>2</v>
      </c>
      <c r="D57"/>
      <c r="E57"/>
      <c r="F57"/>
      <c r="G57"/>
      <c r="H57"/>
      <c r="I57"/>
    </row>
    <row r="58" spans="1:9" x14ac:dyDescent="0.2">
      <c r="B58" s="1" t="s">
        <v>62</v>
      </c>
      <c r="C58" s="1">
        <v>4</v>
      </c>
      <c r="D58"/>
      <c r="E58"/>
      <c r="F58"/>
      <c r="G58"/>
      <c r="H58"/>
      <c r="I58"/>
    </row>
    <row r="59" spans="1:9" x14ac:dyDescent="0.2">
      <c r="B59" s="1" t="s">
        <v>637</v>
      </c>
      <c r="C59" s="1">
        <v>4</v>
      </c>
      <c r="D59"/>
      <c r="E59"/>
      <c r="F59"/>
      <c r="G59"/>
      <c r="H59"/>
      <c r="I59"/>
    </row>
    <row r="60" spans="1:9" x14ac:dyDescent="0.2">
      <c r="B60" s="1" t="s">
        <v>29</v>
      </c>
      <c r="C60" s="1">
        <v>4</v>
      </c>
      <c r="D60"/>
      <c r="E60"/>
      <c r="F60"/>
      <c r="G60"/>
      <c r="H60"/>
      <c r="I60"/>
    </row>
    <row r="61" spans="1:9" x14ac:dyDescent="0.2">
      <c r="A61" s="1" t="s">
        <v>920</v>
      </c>
      <c r="C61" s="1">
        <v>22</v>
      </c>
      <c r="D61"/>
      <c r="E61"/>
      <c r="F61"/>
      <c r="G61"/>
      <c r="H61"/>
      <c r="I61"/>
    </row>
    <row r="62" spans="1:9" x14ac:dyDescent="0.2">
      <c r="A62" s="1" t="s">
        <v>895</v>
      </c>
      <c r="B62" s="1" t="s">
        <v>102</v>
      </c>
      <c r="C62" s="1">
        <v>10</v>
      </c>
      <c r="D62"/>
      <c r="E62"/>
      <c r="F62"/>
      <c r="G62"/>
      <c r="H62"/>
      <c r="I62"/>
    </row>
    <row r="63" spans="1:9" x14ac:dyDescent="0.2">
      <c r="B63" s="1" t="s">
        <v>613</v>
      </c>
      <c r="C63" s="1">
        <v>2</v>
      </c>
      <c r="D63"/>
      <c r="E63"/>
      <c r="F63"/>
      <c r="G63"/>
      <c r="H63"/>
      <c r="I63"/>
    </row>
    <row r="64" spans="1:9" x14ac:dyDescent="0.2">
      <c r="B64" s="1" t="s">
        <v>595</v>
      </c>
      <c r="C64" s="1">
        <v>1</v>
      </c>
      <c r="D64"/>
      <c r="E64"/>
      <c r="F64"/>
      <c r="G64"/>
      <c r="H64"/>
      <c r="I64"/>
    </row>
    <row r="65" spans="1:9" x14ac:dyDescent="0.2">
      <c r="B65" s="1" t="s">
        <v>62</v>
      </c>
      <c r="C65" s="1">
        <v>12</v>
      </c>
      <c r="D65"/>
      <c r="E65"/>
      <c r="F65"/>
      <c r="G65"/>
      <c r="H65"/>
      <c r="I65"/>
    </row>
    <row r="66" spans="1:9" x14ac:dyDescent="0.2">
      <c r="B66" s="1" t="s">
        <v>637</v>
      </c>
      <c r="C66" s="1">
        <v>1</v>
      </c>
      <c r="D66"/>
      <c r="E66"/>
      <c r="F66"/>
      <c r="G66"/>
      <c r="H66"/>
      <c r="I66"/>
    </row>
    <row r="67" spans="1:9" x14ac:dyDescent="0.2">
      <c r="B67" s="1" t="s">
        <v>29</v>
      </c>
      <c r="C67" s="1">
        <v>7</v>
      </c>
      <c r="D67"/>
      <c r="E67"/>
      <c r="F67"/>
      <c r="G67"/>
      <c r="H67"/>
      <c r="I67"/>
    </row>
    <row r="68" spans="1:9" x14ac:dyDescent="0.2">
      <c r="B68" s="1" t="s">
        <v>928</v>
      </c>
      <c r="C68" s="1">
        <v>3</v>
      </c>
      <c r="D68"/>
      <c r="E68"/>
      <c r="F68"/>
      <c r="G68"/>
      <c r="H68"/>
      <c r="I68"/>
    </row>
    <row r="69" spans="1:9" x14ac:dyDescent="0.2">
      <c r="A69" s="1" t="s">
        <v>921</v>
      </c>
      <c r="C69" s="1">
        <v>36</v>
      </c>
      <c r="D69"/>
      <c r="E69"/>
      <c r="F69"/>
      <c r="G69"/>
      <c r="H69"/>
      <c r="I69"/>
    </row>
    <row r="70" spans="1:9" x14ac:dyDescent="0.2">
      <c r="A70" s="1" t="s">
        <v>919</v>
      </c>
      <c r="C70" s="1">
        <v>58</v>
      </c>
      <c r="D70"/>
      <c r="E70"/>
      <c r="F70"/>
      <c r="G70"/>
      <c r="H70"/>
      <c r="I70"/>
    </row>
    <row r="71" spans="1:9" x14ac:dyDescent="0.2">
      <c r="A71"/>
      <c r="B71"/>
      <c r="C71"/>
      <c r="D71"/>
      <c r="E71"/>
      <c r="F71"/>
      <c r="G71"/>
      <c r="H71"/>
      <c r="I71"/>
    </row>
    <row r="72" spans="1:9" x14ac:dyDescent="0.2">
      <c r="A72"/>
      <c r="B72"/>
      <c r="C72"/>
      <c r="D72"/>
      <c r="E72"/>
      <c r="F72"/>
      <c r="G72"/>
      <c r="H72"/>
      <c r="I72"/>
    </row>
    <row r="73" spans="1:9" x14ac:dyDescent="0.2">
      <c r="A73"/>
      <c r="B73"/>
      <c r="C73"/>
      <c r="D73"/>
      <c r="E73"/>
      <c r="F73"/>
      <c r="G73"/>
      <c r="H73"/>
      <c r="I73"/>
    </row>
    <row r="74" spans="1:9" x14ac:dyDescent="0.2">
      <c r="A74"/>
      <c r="B74"/>
      <c r="C74"/>
      <c r="D74"/>
      <c r="E74"/>
      <c r="F74"/>
      <c r="G74"/>
      <c r="H74"/>
      <c r="I74"/>
    </row>
    <row r="75" spans="1:9" x14ac:dyDescent="0.2">
      <c r="A75"/>
      <c r="B75"/>
      <c r="C75"/>
      <c r="D75"/>
      <c r="E75"/>
      <c r="F75"/>
      <c r="G75"/>
      <c r="H75"/>
      <c r="I75"/>
    </row>
    <row r="76" spans="1:9" x14ac:dyDescent="0.2">
      <c r="A76"/>
      <c r="B76"/>
      <c r="C76"/>
      <c r="D76"/>
      <c r="E76"/>
      <c r="F76"/>
      <c r="G76"/>
      <c r="H76"/>
      <c r="I76"/>
    </row>
    <row r="77" spans="1:9" x14ac:dyDescent="0.2">
      <c r="A77"/>
      <c r="B77"/>
      <c r="C77"/>
      <c r="D77"/>
      <c r="E77"/>
      <c r="F77"/>
      <c r="G77"/>
      <c r="H77"/>
      <c r="I77"/>
    </row>
    <row r="78" spans="1:9" x14ac:dyDescent="0.2">
      <c r="A78"/>
      <c r="B78"/>
      <c r="C78"/>
      <c r="D78"/>
      <c r="E78"/>
      <c r="F78"/>
      <c r="G78"/>
      <c r="H78"/>
      <c r="I78"/>
    </row>
    <row r="79" spans="1:9" x14ac:dyDescent="0.2">
      <c r="A79"/>
      <c r="B79"/>
      <c r="C79"/>
      <c r="D79"/>
      <c r="E79"/>
      <c r="F79"/>
      <c r="G79"/>
      <c r="H79"/>
      <c r="I79"/>
    </row>
    <row r="80" spans="1:9" x14ac:dyDescent="0.2">
      <c r="A80"/>
      <c r="B80"/>
      <c r="C80"/>
      <c r="D80"/>
      <c r="E80"/>
      <c r="F80"/>
      <c r="G80"/>
      <c r="H80"/>
      <c r="I80"/>
    </row>
    <row r="81" spans="1:9" x14ac:dyDescent="0.2">
      <c r="A81"/>
      <c r="B81"/>
      <c r="C81"/>
      <c r="D81"/>
      <c r="E81"/>
      <c r="F81"/>
      <c r="G81"/>
      <c r="H81"/>
      <c r="I81"/>
    </row>
    <row r="82" spans="1:9" x14ac:dyDescent="0.2">
      <c r="A82"/>
      <c r="B82"/>
      <c r="C82"/>
      <c r="D82"/>
      <c r="E82"/>
      <c r="F82"/>
      <c r="G82"/>
      <c r="H82"/>
      <c r="I82"/>
    </row>
    <row r="83" spans="1:9" x14ac:dyDescent="0.2">
      <c r="A83"/>
      <c r="B83"/>
      <c r="C83"/>
      <c r="D83"/>
      <c r="E83"/>
      <c r="F83"/>
      <c r="G83"/>
      <c r="H83"/>
      <c r="I83"/>
    </row>
    <row r="84" spans="1:9" x14ac:dyDescent="0.2">
      <c r="A84"/>
      <c r="B84"/>
      <c r="C84"/>
      <c r="D84"/>
      <c r="E84"/>
      <c r="F84"/>
      <c r="G84"/>
      <c r="H84"/>
      <c r="I84"/>
    </row>
    <row r="85" spans="1:9" x14ac:dyDescent="0.2">
      <c r="A85"/>
      <c r="B85"/>
      <c r="C85"/>
      <c r="D85"/>
      <c r="E85"/>
      <c r="F85"/>
      <c r="G85"/>
      <c r="H85"/>
      <c r="I85"/>
    </row>
    <row r="86" spans="1:9" x14ac:dyDescent="0.2">
      <c r="A86"/>
      <c r="B86"/>
      <c r="C86"/>
      <c r="D86"/>
      <c r="E86"/>
      <c r="F86"/>
      <c r="G86"/>
      <c r="H86"/>
      <c r="I86"/>
    </row>
    <row r="87" spans="1:9" x14ac:dyDescent="0.2">
      <c r="A87"/>
      <c r="B87"/>
      <c r="C87"/>
      <c r="D87"/>
      <c r="E87"/>
      <c r="F87"/>
      <c r="G87"/>
      <c r="H87"/>
      <c r="I87"/>
    </row>
    <row r="88" spans="1:9" x14ac:dyDescent="0.2">
      <c r="A88"/>
      <c r="B88"/>
      <c r="C88"/>
      <c r="D88"/>
      <c r="E88"/>
      <c r="F88"/>
      <c r="G88"/>
      <c r="H88"/>
      <c r="I88"/>
    </row>
    <row r="89" spans="1:9" x14ac:dyDescent="0.2">
      <c r="A89"/>
      <c r="B89"/>
      <c r="C89"/>
      <c r="D89"/>
      <c r="E89"/>
      <c r="F89"/>
      <c r="G89"/>
      <c r="H89"/>
      <c r="I89"/>
    </row>
    <row r="90" spans="1:9" x14ac:dyDescent="0.2">
      <c r="A90"/>
      <c r="B90"/>
      <c r="C90"/>
      <c r="D90"/>
      <c r="E90"/>
      <c r="F90"/>
      <c r="G90"/>
      <c r="H90"/>
      <c r="I90"/>
    </row>
    <row r="91" spans="1:9" x14ac:dyDescent="0.2">
      <c r="A91"/>
      <c r="B91"/>
      <c r="C91"/>
      <c r="D91"/>
      <c r="E91"/>
      <c r="F91"/>
      <c r="G91"/>
      <c r="H91"/>
      <c r="I91"/>
    </row>
    <row r="92" spans="1:9" x14ac:dyDescent="0.2">
      <c r="A92"/>
      <c r="B92"/>
      <c r="C92"/>
      <c r="D92"/>
      <c r="E92"/>
      <c r="F92"/>
      <c r="G92"/>
      <c r="H92"/>
      <c r="I92"/>
    </row>
    <row r="93" spans="1:9" x14ac:dyDescent="0.2">
      <c r="A93"/>
      <c r="B93"/>
      <c r="C93"/>
      <c r="D93"/>
      <c r="E93"/>
      <c r="F93"/>
      <c r="G93"/>
      <c r="H93"/>
      <c r="I93"/>
    </row>
    <row r="94" spans="1:9" x14ac:dyDescent="0.2">
      <c r="A94"/>
      <c r="B94"/>
      <c r="C94"/>
      <c r="D94"/>
      <c r="E94"/>
      <c r="F94"/>
      <c r="G94"/>
      <c r="H94"/>
      <c r="I94"/>
    </row>
    <row r="95" spans="1:9" x14ac:dyDescent="0.2">
      <c r="A95"/>
      <c r="B95"/>
      <c r="C95"/>
      <c r="D95"/>
      <c r="E95"/>
      <c r="F95"/>
      <c r="G95"/>
      <c r="H95"/>
      <c r="I95"/>
    </row>
    <row r="96" spans="1:9" x14ac:dyDescent="0.2">
      <c r="A96"/>
      <c r="B96"/>
      <c r="C96"/>
      <c r="D96"/>
      <c r="E96"/>
      <c r="F96"/>
      <c r="G96"/>
      <c r="H96"/>
      <c r="I96"/>
    </row>
    <row r="97" spans="1:9" x14ac:dyDescent="0.2">
      <c r="A97"/>
      <c r="B97"/>
      <c r="C97"/>
      <c r="D97"/>
      <c r="E97"/>
      <c r="F97"/>
      <c r="G97"/>
      <c r="H97"/>
      <c r="I97"/>
    </row>
    <row r="98" spans="1:9" x14ac:dyDescent="0.2">
      <c r="A98"/>
      <c r="B98"/>
      <c r="C98"/>
      <c r="D98"/>
      <c r="E98"/>
      <c r="F98"/>
      <c r="G98"/>
      <c r="H98"/>
      <c r="I98"/>
    </row>
    <row r="99" spans="1:9" x14ac:dyDescent="0.2">
      <c r="A99"/>
      <c r="B99"/>
      <c r="C99"/>
      <c r="D99"/>
      <c r="E99"/>
      <c r="F99"/>
      <c r="G99"/>
      <c r="H99"/>
      <c r="I99"/>
    </row>
    <row r="100" spans="1:9" x14ac:dyDescent="0.2">
      <c r="A100"/>
      <c r="B100"/>
      <c r="C100"/>
      <c r="D100"/>
      <c r="E100"/>
      <c r="F100"/>
      <c r="G100"/>
      <c r="H100"/>
      <c r="I100"/>
    </row>
    <row r="101" spans="1:9" x14ac:dyDescent="0.2">
      <c r="A101"/>
      <c r="B101"/>
      <c r="C101"/>
      <c r="D101"/>
      <c r="E101"/>
      <c r="F101"/>
      <c r="G101"/>
      <c r="H101"/>
      <c r="I101"/>
    </row>
    <row r="102" spans="1:9" x14ac:dyDescent="0.2">
      <c r="A102"/>
      <c r="B102"/>
      <c r="C102"/>
      <c r="D102"/>
      <c r="E102"/>
      <c r="F102"/>
      <c r="G102"/>
      <c r="H102"/>
      <c r="I102"/>
    </row>
    <row r="103" spans="1:9" x14ac:dyDescent="0.2">
      <c r="A103"/>
      <c r="B103"/>
      <c r="C103"/>
      <c r="D103"/>
      <c r="E103"/>
      <c r="F103"/>
      <c r="G103"/>
      <c r="H103"/>
      <c r="I103"/>
    </row>
    <row r="104" spans="1:9" x14ac:dyDescent="0.2">
      <c r="A104"/>
      <c r="B104"/>
      <c r="C104"/>
      <c r="D104"/>
      <c r="E104"/>
      <c r="F104"/>
      <c r="G104"/>
      <c r="H104"/>
      <c r="I104"/>
    </row>
    <row r="105" spans="1:9" x14ac:dyDescent="0.2">
      <c r="A105"/>
      <c r="B105"/>
      <c r="C105"/>
      <c r="D105"/>
      <c r="E105"/>
      <c r="F105"/>
      <c r="G105"/>
      <c r="H105"/>
      <c r="I105"/>
    </row>
    <row r="106" spans="1:9" x14ac:dyDescent="0.2">
      <c r="A106"/>
      <c r="B106"/>
      <c r="C106"/>
      <c r="D106"/>
      <c r="E106"/>
      <c r="F106"/>
      <c r="G106"/>
      <c r="H106"/>
      <c r="I106"/>
    </row>
    <row r="107" spans="1:9" x14ac:dyDescent="0.2">
      <c r="A107"/>
      <c r="B107"/>
      <c r="C107"/>
      <c r="D107"/>
      <c r="E107"/>
      <c r="F107"/>
      <c r="G107"/>
      <c r="H107"/>
      <c r="I107"/>
    </row>
    <row r="108" spans="1:9" x14ac:dyDescent="0.2">
      <c r="A108"/>
      <c r="B108"/>
      <c r="C108"/>
      <c r="D108"/>
      <c r="E108"/>
      <c r="F108"/>
      <c r="G108"/>
      <c r="H108"/>
      <c r="I108"/>
    </row>
    <row r="109" spans="1:9" x14ac:dyDescent="0.2">
      <c r="A109"/>
      <c r="B109"/>
      <c r="C109"/>
      <c r="D109"/>
      <c r="E109"/>
      <c r="F109"/>
      <c r="G109"/>
      <c r="H109"/>
      <c r="I109"/>
    </row>
    <row r="110" spans="1:9" x14ac:dyDescent="0.2">
      <c r="A110"/>
      <c r="B110"/>
      <c r="C110"/>
      <c r="D110"/>
      <c r="E110"/>
      <c r="F110"/>
      <c r="G110"/>
      <c r="H110"/>
      <c r="I110"/>
    </row>
    <row r="111" spans="1:9" x14ac:dyDescent="0.2">
      <c r="A111"/>
      <c r="B111"/>
      <c r="C111"/>
      <c r="D111"/>
      <c r="E111"/>
      <c r="F111"/>
      <c r="G111"/>
      <c r="H111"/>
      <c r="I111"/>
    </row>
    <row r="112" spans="1:9" x14ac:dyDescent="0.2">
      <c r="A112"/>
      <c r="B112"/>
      <c r="C112"/>
      <c r="D112"/>
      <c r="E112"/>
      <c r="F112"/>
      <c r="G112"/>
      <c r="H112"/>
      <c r="I112"/>
    </row>
    <row r="113" spans="1:9" x14ac:dyDescent="0.2">
      <c r="A113"/>
      <c r="B113"/>
      <c r="C113"/>
      <c r="D113"/>
      <c r="E113"/>
      <c r="F113"/>
      <c r="G113"/>
      <c r="H113"/>
      <c r="I113"/>
    </row>
    <row r="114" spans="1:9" x14ac:dyDescent="0.2">
      <c r="A114"/>
      <c r="B114"/>
      <c r="C114"/>
      <c r="D114"/>
      <c r="E114"/>
      <c r="F114"/>
      <c r="G114"/>
      <c r="H114"/>
      <c r="I114"/>
    </row>
    <row r="115" spans="1:9" x14ac:dyDescent="0.2">
      <c r="A115"/>
      <c r="B115"/>
      <c r="C115"/>
      <c r="D115"/>
      <c r="E115"/>
      <c r="F115"/>
      <c r="G115"/>
      <c r="H115"/>
      <c r="I115"/>
    </row>
    <row r="116" spans="1:9" x14ac:dyDescent="0.2">
      <c r="A116"/>
      <c r="B116"/>
      <c r="C116"/>
      <c r="D116"/>
      <c r="E116"/>
      <c r="F116"/>
      <c r="G116"/>
      <c r="H116"/>
      <c r="I116"/>
    </row>
    <row r="117" spans="1:9" x14ac:dyDescent="0.2">
      <c r="A117"/>
      <c r="B117"/>
      <c r="C117"/>
      <c r="D117"/>
      <c r="E117"/>
      <c r="F117"/>
      <c r="G117"/>
      <c r="H117"/>
      <c r="I117"/>
    </row>
    <row r="118" spans="1:9" x14ac:dyDescent="0.2">
      <c r="A118"/>
      <c r="B118"/>
      <c r="C118"/>
      <c r="D118"/>
      <c r="E118"/>
      <c r="F118"/>
      <c r="G118"/>
      <c r="H118"/>
      <c r="I118"/>
    </row>
    <row r="119" spans="1:9" x14ac:dyDescent="0.2">
      <c r="A119"/>
      <c r="B119"/>
      <c r="C119"/>
      <c r="D119"/>
      <c r="E119"/>
      <c r="F119"/>
      <c r="G119"/>
      <c r="H119"/>
      <c r="I119"/>
    </row>
    <row r="120" spans="1:9" x14ac:dyDescent="0.2">
      <c r="A120"/>
      <c r="B120"/>
      <c r="C120"/>
      <c r="D120"/>
      <c r="E120"/>
      <c r="F120"/>
      <c r="G120"/>
      <c r="H120"/>
      <c r="I120"/>
    </row>
    <row r="121" spans="1:9" x14ac:dyDescent="0.2">
      <c r="A121"/>
      <c r="B121"/>
      <c r="C121"/>
      <c r="D121"/>
      <c r="E121"/>
      <c r="F121"/>
      <c r="G121"/>
      <c r="H121"/>
      <c r="I121"/>
    </row>
    <row r="122" spans="1:9" x14ac:dyDescent="0.2">
      <c r="A122"/>
      <c r="B122"/>
      <c r="C122"/>
      <c r="D122"/>
      <c r="E122"/>
      <c r="F122"/>
      <c r="G122"/>
      <c r="H122"/>
      <c r="I122"/>
    </row>
    <row r="123" spans="1:9" x14ac:dyDescent="0.2">
      <c r="A123"/>
      <c r="B123"/>
      <c r="C123"/>
      <c r="D123"/>
      <c r="E123"/>
      <c r="F123"/>
      <c r="G123"/>
      <c r="H123"/>
      <c r="I123"/>
    </row>
    <row r="124" spans="1:9" x14ac:dyDescent="0.2">
      <c r="A124"/>
      <c r="B124"/>
      <c r="C124"/>
      <c r="D124"/>
      <c r="E124"/>
      <c r="F124"/>
      <c r="G124"/>
      <c r="H124"/>
      <c r="I124"/>
    </row>
    <row r="125" spans="1:9" x14ac:dyDescent="0.2">
      <c r="A125"/>
      <c r="B125"/>
      <c r="C125"/>
      <c r="D125"/>
      <c r="E125"/>
      <c r="F125"/>
      <c r="G125"/>
      <c r="H125"/>
      <c r="I125"/>
    </row>
    <row r="126" spans="1:9" x14ac:dyDescent="0.2">
      <c r="A126"/>
      <c r="B126"/>
      <c r="C126"/>
      <c r="D126"/>
      <c r="E126"/>
      <c r="F126"/>
      <c r="G126"/>
      <c r="H126"/>
      <c r="I126"/>
    </row>
    <row r="127" spans="1:9" x14ac:dyDescent="0.2">
      <c r="A127"/>
      <c r="B127"/>
      <c r="C127"/>
      <c r="D127"/>
      <c r="E127"/>
      <c r="F127"/>
      <c r="G127"/>
      <c r="H127"/>
      <c r="I127"/>
    </row>
    <row r="128" spans="1:9" x14ac:dyDescent="0.2">
      <c r="A128"/>
      <c r="B128"/>
      <c r="C128"/>
      <c r="D128"/>
      <c r="E128"/>
      <c r="F128"/>
      <c r="G128"/>
      <c r="H128"/>
      <c r="I128"/>
    </row>
    <row r="129" spans="1:9" x14ac:dyDescent="0.2">
      <c r="A129"/>
      <c r="B129"/>
      <c r="C129"/>
      <c r="D129"/>
      <c r="E129"/>
      <c r="F129"/>
      <c r="G129"/>
      <c r="H129"/>
      <c r="I129"/>
    </row>
    <row r="130" spans="1:9" x14ac:dyDescent="0.2">
      <c r="A130"/>
      <c r="B130"/>
      <c r="C130"/>
      <c r="D130"/>
      <c r="E130"/>
      <c r="F130"/>
      <c r="G130"/>
      <c r="H130"/>
      <c r="I130"/>
    </row>
    <row r="131" spans="1:9" x14ac:dyDescent="0.2">
      <c r="A131"/>
      <c r="B131"/>
      <c r="C131"/>
      <c r="D131"/>
      <c r="E131"/>
      <c r="F131"/>
      <c r="G131"/>
      <c r="H131"/>
      <c r="I131"/>
    </row>
    <row r="132" spans="1:9" x14ac:dyDescent="0.2">
      <c r="A132"/>
      <c r="B132"/>
      <c r="C132"/>
      <c r="D132"/>
      <c r="E132"/>
      <c r="F132"/>
      <c r="G132"/>
      <c r="H132"/>
      <c r="I132"/>
    </row>
    <row r="133" spans="1:9" x14ac:dyDescent="0.2">
      <c r="A133"/>
      <c r="B133"/>
      <c r="C133"/>
      <c r="D133"/>
      <c r="E133"/>
      <c r="F133"/>
      <c r="G133"/>
      <c r="H133"/>
      <c r="I133"/>
    </row>
    <row r="134" spans="1:9" x14ac:dyDescent="0.2">
      <c r="A134"/>
      <c r="B134"/>
      <c r="C134"/>
      <c r="D134"/>
      <c r="E134"/>
      <c r="F134"/>
      <c r="G134"/>
      <c r="H134"/>
      <c r="I13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AC7DE-68BC-4B84-AD84-670DA33F8854}">
  <dimension ref="A1:D332"/>
  <sheetViews>
    <sheetView workbookViewId="0">
      <selection activeCell="D1" sqref="A1:XFD1048576"/>
    </sheetView>
  </sheetViews>
  <sheetFormatPr baseColWidth="10" defaultColWidth="8.83203125" defaultRowHeight="15" x14ac:dyDescent="0.2"/>
  <cols>
    <col min="1" max="1" width="9.1640625" style="3"/>
  </cols>
  <sheetData>
    <row r="1" spans="1:4" ht="46" thickBot="1" x14ac:dyDescent="0.25">
      <c r="A1" s="27" t="s">
        <v>4</v>
      </c>
      <c r="D1" s="5" t="s">
        <v>321</v>
      </c>
    </row>
    <row r="2" spans="1:4" ht="31" thickBot="1" x14ac:dyDescent="0.25">
      <c r="A2" s="5" t="s">
        <v>321</v>
      </c>
      <c r="D2" s="5" t="s">
        <v>115</v>
      </c>
    </row>
    <row r="3" spans="1:4" ht="46" thickBot="1" x14ac:dyDescent="0.25">
      <c r="A3" s="5" t="s">
        <v>321</v>
      </c>
      <c r="D3" s="5" t="s">
        <v>279</v>
      </c>
    </row>
    <row r="4" spans="1:4" ht="31" thickBot="1" x14ac:dyDescent="0.25">
      <c r="A4" s="5" t="s">
        <v>115</v>
      </c>
      <c r="D4" s="5" t="s">
        <v>173</v>
      </c>
    </row>
    <row r="5" spans="1:4" ht="31" thickBot="1" x14ac:dyDescent="0.25">
      <c r="A5" s="5" t="s">
        <v>115</v>
      </c>
      <c r="D5" s="5" t="s">
        <v>331</v>
      </c>
    </row>
    <row r="6" spans="1:4" ht="46" thickBot="1" x14ac:dyDescent="0.25">
      <c r="A6" s="5" t="s">
        <v>279</v>
      </c>
      <c r="D6" s="16" t="s">
        <v>608</v>
      </c>
    </row>
    <row r="7" spans="1:4" ht="46" thickBot="1" x14ac:dyDescent="0.25">
      <c r="A7" s="5" t="s">
        <v>279</v>
      </c>
      <c r="D7" s="5" t="s">
        <v>153</v>
      </c>
    </row>
    <row r="8" spans="1:4" ht="31" thickBot="1" x14ac:dyDescent="0.25">
      <c r="A8" s="5" t="s">
        <v>173</v>
      </c>
      <c r="D8" s="5" t="s">
        <v>313</v>
      </c>
    </row>
    <row r="9" spans="1:4" ht="31" thickBot="1" x14ac:dyDescent="0.25">
      <c r="A9" s="5" t="s">
        <v>173</v>
      </c>
      <c r="D9" s="5" t="s">
        <v>58</v>
      </c>
    </row>
    <row r="10" spans="1:4" ht="31" thickBot="1" x14ac:dyDescent="0.25">
      <c r="A10" s="5" t="s">
        <v>331</v>
      </c>
      <c r="D10" s="5" t="s">
        <v>125</v>
      </c>
    </row>
    <row r="11" spans="1:4" ht="46" thickBot="1" x14ac:dyDescent="0.25">
      <c r="A11" s="5" t="s">
        <v>331</v>
      </c>
      <c r="D11" s="5" t="s">
        <v>297</v>
      </c>
    </row>
    <row r="12" spans="1:4" ht="31" thickBot="1" x14ac:dyDescent="0.25">
      <c r="A12" s="16" t="s">
        <v>608</v>
      </c>
      <c r="D12" s="5" t="s">
        <v>231</v>
      </c>
    </row>
    <row r="13" spans="1:4" ht="31" thickBot="1" x14ac:dyDescent="0.25">
      <c r="A13" s="5" t="s">
        <v>105</v>
      </c>
      <c r="D13" s="5" t="s">
        <v>317</v>
      </c>
    </row>
    <row r="14" spans="1:4" ht="46" thickBot="1" x14ac:dyDescent="0.25">
      <c r="A14" s="5" t="s">
        <v>153</v>
      </c>
      <c r="D14" s="5" t="s">
        <v>43</v>
      </c>
    </row>
    <row r="15" spans="1:4" ht="46" thickBot="1" x14ac:dyDescent="0.25">
      <c r="A15" s="5" t="s">
        <v>153</v>
      </c>
      <c r="D15" s="5" t="s">
        <v>273</v>
      </c>
    </row>
    <row r="16" spans="1:4" ht="31" thickBot="1" x14ac:dyDescent="0.25">
      <c r="A16" s="5" t="s">
        <v>313</v>
      </c>
      <c r="D16" s="5" t="s">
        <v>195</v>
      </c>
    </row>
    <row r="17" spans="1:4" ht="31" thickBot="1" x14ac:dyDescent="0.25">
      <c r="A17" s="5" t="s">
        <v>313</v>
      </c>
      <c r="D17" s="5" t="s">
        <v>204</v>
      </c>
    </row>
    <row r="18" spans="1:4" ht="31" thickBot="1" x14ac:dyDescent="0.25">
      <c r="A18" s="5" t="s">
        <v>58</v>
      </c>
      <c r="D18" s="32" t="s">
        <v>146</v>
      </c>
    </row>
    <row r="19" spans="1:4" ht="46" thickBot="1" x14ac:dyDescent="0.25">
      <c r="A19" s="16" t="s">
        <v>58</v>
      </c>
      <c r="D19" s="5" t="s">
        <v>111</v>
      </c>
    </row>
    <row r="20" spans="1:4" ht="31" thickBot="1" x14ac:dyDescent="0.25">
      <c r="A20" s="5" t="s">
        <v>125</v>
      </c>
      <c r="D20" s="5" t="s">
        <v>263</v>
      </c>
    </row>
    <row r="21" spans="1:4" ht="31" thickBot="1" x14ac:dyDescent="0.25">
      <c r="A21" s="16" t="s">
        <v>633</v>
      </c>
      <c r="D21" s="5" t="s">
        <v>244</v>
      </c>
    </row>
    <row r="22" spans="1:4" ht="46" thickBot="1" x14ac:dyDescent="0.25">
      <c r="A22" s="5" t="s">
        <v>297</v>
      </c>
      <c r="D22" s="32" t="s">
        <v>94</v>
      </c>
    </row>
    <row r="23" spans="1:4" ht="46" thickBot="1" x14ac:dyDescent="0.25">
      <c r="A23" s="5" t="s">
        <v>297</v>
      </c>
      <c r="D23" s="5" t="s">
        <v>401</v>
      </c>
    </row>
    <row r="24" spans="1:4" ht="31" thickBot="1" x14ac:dyDescent="0.25">
      <c r="A24" s="5" t="s">
        <v>231</v>
      </c>
      <c r="D24" s="5" t="s">
        <v>184</v>
      </c>
    </row>
    <row r="25" spans="1:4" ht="31" thickBot="1" x14ac:dyDescent="0.25">
      <c r="A25" s="16" t="s">
        <v>231</v>
      </c>
      <c r="D25" s="5" t="s">
        <v>76</v>
      </c>
    </row>
    <row r="26" spans="1:4" ht="31" thickBot="1" x14ac:dyDescent="0.25">
      <c r="A26" s="5" t="s">
        <v>317</v>
      </c>
      <c r="D26" s="5" t="s">
        <v>180</v>
      </c>
    </row>
    <row r="27" spans="1:4" ht="31" thickBot="1" x14ac:dyDescent="0.25">
      <c r="A27" s="5" t="s">
        <v>317</v>
      </c>
    </row>
    <row r="28" spans="1:4" ht="16" thickBot="1" x14ac:dyDescent="0.25">
      <c r="A28" s="5" t="s">
        <v>43</v>
      </c>
    </row>
    <row r="29" spans="1:4" ht="16" thickBot="1" x14ac:dyDescent="0.25">
      <c r="A29" s="5" t="s">
        <v>43</v>
      </c>
    </row>
    <row r="30" spans="1:4" ht="31" thickBot="1" x14ac:dyDescent="0.25">
      <c r="A30" s="5" t="s">
        <v>273</v>
      </c>
    </row>
    <row r="31" spans="1:4" ht="31" thickBot="1" x14ac:dyDescent="0.25">
      <c r="A31" s="16" t="s">
        <v>273</v>
      </c>
    </row>
    <row r="32" spans="1:4" ht="31" thickBot="1" x14ac:dyDescent="0.25">
      <c r="A32" s="5" t="s">
        <v>195</v>
      </c>
    </row>
    <row r="33" spans="1:1" ht="31" thickBot="1" x14ac:dyDescent="0.25">
      <c r="A33" s="5" t="s">
        <v>195</v>
      </c>
    </row>
    <row r="34" spans="1:1" ht="31" thickBot="1" x14ac:dyDescent="0.25">
      <c r="A34" s="5" t="s">
        <v>204</v>
      </c>
    </row>
    <row r="35" spans="1:1" ht="31" thickBot="1" x14ac:dyDescent="0.25">
      <c r="A35" s="5" t="s">
        <v>204</v>
      </c>
    </row>
    <row r="36" spans="1:1" ht="31" thickBot="1" x14ac:dyDescent="0.25">
      <c r="A36" s="32" t="s">
        <v>146</v>
      </c>
    </row>
    <row r="37" spans="1:1" ht="31" thickBot="1" x14ac:dyDescent="0.25">
      <c r="A37" s="5" t="s">
        <v>146</v>
      </c>
    </row>
    <row r="38" spans="1:1" ht="31" thickBot="1" x14ac:dyDescent="0.25">
      <c r="A38" s="5" t="s">
        <v>111</v>
      </c>
    </row>
    <row r="39" spans="1:1" ht="31" thickBot="1" x14ac:dyDescent="0.25">
      <c r="A39" s="5" t="s">
        <v>111</v>
      </c>
    </row>
    <row r="40" spans="1:1" ht="16" thickBot="1" x14ac:dyDescent="0.25">
      <c r="A40" s="5" t="s">
        <v>263</v>
      </c>
    </row>
    <row r="41" spans="1:1" ht="16" thickBot="1" x14ac:dyDescent="0.25">
      <c r="A41" s="16" t="s">
        <v>263</v>
      </c>
    </row>
    <row r="42" spans="1:1" ht="31" thickBot="1" x14ac:dyDescent="0.25">
      <c r="A42" s="5" t="s">
        <v>244</v>
      </c>
    </row>
    <row r="43" spans="1:1" ht="31" thickBot="1" x14ac:dyDescent="0.25">
      <c r="A43" s="5" t="s">
        <v>244</v>
      </c>
    </row>
    <row r="44" spans="1:1" ht="16" thickBot="1" x14ac:dyDescent="0.25">
      <c r="A44" s="32" t="s">
        <v>94</v>
      </c>
    </row>
    <row r="45" spans="1:1" ht="16" thickBot="1" x14ac:dyDescent="0.25">
      <c r="A45" s="16" t="s">
        <v>94</v>
      </c>
    </row>
    <row r="46" spans="1:1" ht="16" thickBot="1" x14ac:dyDescent="0.25">
      <c r="A46" s="5" t="s">
        <v>401</v>
      </c>
    </row>
    <row r="47" spans="1:1" ht="16" thickBot="1" x14ac:dyDescent="0.25">
      <c r="A47" s="16" t="s">
        <v>401</v>
      </c>
    </row>
    <row r="48" spans="1:1" ht="31" thickBot="1" x14ac:dyDescent="0.25">
      <c r="A48" s="5" t="s">
        <v>184</v>
      </c>
    </row>
    <row r="49" spans="1:1" ht="31" thickBot="1" x14ac:dyDescent="0.25">
      <c r="A49" s="5" t="s">
        <v>184</v>
      </c>
    </row>
    <row r="50" spans="1:1" ht="31" thickBot="1" x14ac:dyDescent="0.25">
      <c r="A50" s="5" t="s">
        <v>76</v>
      </c>
    </row>
    <row r="51" spans="1:1" ht="31" thickBot="1" x14ac:dyDescent="0.25">
      <c r="A51" s="5" t="s">
        <v>76</v>
      </c>
    </row>
    <row r="52" spans="1:1" ht="31" thickBot="1" x14ac:dyDescent="0.25">
      <c r="A52" s="5" t="s">
        <v>180</v>
      </c>
    </row>
    <row r="53" spans="1:1" ht="31" thickBot="1" x14ac:dyDescent="0.25">
      <c r="A53" s="5" t="s">
        <v>180</v>
      </c>
    </row>
    <row r="54" spans="1:1" ht="31" thickBot="1" x14ac:dyDescent="0.25">
      <c r="A54" s="16" t="s">
        <v>889</v>
      </c>
    </row>
    <row r="55" spans="1:1" ht="16" thickBot="1" x14ac:dyDescent="0.25">
      <c r="A55" s="16" t="s">
        <v>765</v>
      </c>
    </row>
    <row r="56" spans="1:1" ht="31" thickBot="1" x14ac:dyDescent="0.25">
      <c r="A56" s="5" t="s">
        <v>217</v>
      </c>
    </row>
    <row r="57" spans="1:1" ht="46" thickBot="1" x14ac:dyDescent="0.25">
      <c r="A57" s="16" t="s">
        <v>661</v>
      </c>
    </row>
    <row r="58" spans="1:1" ht="31" thickBot="1" x14ac:dyDescent="0.25">
      <c r="A58" s="5" t="s">
        <v>478</v>
      </c>
    </row>
    <row r="59" spans="1:1" ht="31" thickBot="1" x14ac:dyDescent="0.25">
      <c r="A59" s="5" t="s">
        <v>435</v>
      </c>
    </row>
    <row r="60" spans="1:1" ht="46" thickBot="1" x14ac:dyDescent="0.25">
      <c r="A60" s="16" t="s">
        <v>854</v>
      </c>
    </row>
    <row r="61" spans="1:1" ht="46" thickBot="1" x14ac:dyDescent="0.25">
      <c r="A61" s="5" t="s">
        <v>348</v>
      </c>
    </row>
    <row r="62" spans="1:1" ht="31" thickBot="1" x14ac:dyDescent="0.25">
      <c r="A62" s="16" t="s">
        <v>673</v>
      </c>
    </row>
    <row r="63" spans="1:1" ht="31" thickBot="1" x14ac:dyDescent="0.25">
      <c r="A63" s="16" t="s">
        <v>732</v>
      </c>
    </row>
    <row r="64" spans="1:1" ht="31" thickBot="1" x14ac:dyDescent="0.25">
      <c r="A64" s="16" t="s">
        <v>843</v>
      </c>
    </row>
    <row r="65" spans="1:1" ht="31" thickBot="1" x14ac:dyDescent="0.25">
      <c r="A65" s="5" t="s">
        <v>465</v>
      </c>
    </row>
    <row r="66" spans="1:1" ht="31" thickBot="1" x14ac:dyDescent="0.25">
      <c r="A66" s="16" t="s">
        <v>656</v>
      </c>
    </row>
    <row r="67" spans="1:1" ht="31" thickBot="1" x14ac:dyDescent="0.25">
      <c r="A67" s="5" t="s">
        <v>546</v>
      </c>
    </row>
    <row r="68" spans="1:1" ht="16" thickBot="1" x14ac:dyDescent="0.25">
      <c r="A68" s="5" t="s">
        <v>189</v>
      </c>
    </row>
    <row r="69" spans="1:1" ht="46" thickBot="1" x14ac:dyDescent="0.25">
      <c r="A69" s="16" t="s">
        <v>748</v>
      </c>
    </row>
    <row r="70" spans="1:1" ht="31" thickBot="1" x14ac:dyDescent="0.25">
      <c r="A70" s="5" t="s">
        <v>560</v>
      </c>
    </row>
    <row r="71" spans="1:1" ht="31" thickBot="1" x14ac:dyDescent="0.25">
      <c r="A71" s="32" t="s">
        <v>239</v>
      </c>
    </row>
    <row r="72" spans="1:1" ht="31" thickBot="1" x14ac:dyDescent="0.25">
      <c r="A72" s="5" t="s">
        <v>165</v>
      </c>
    </row>
    <row r="73" spans="1:1" ht="31" thickBot="1" x14ac:dyDescent="0.25">
      <c r="A73" s="5" t="s">
        <v>420</v>
      </c>
    </row>
    <row r="74" spans="1:1" ht="16" thickBot="1" x14ac:dyDescent="0.25">
      <c r="A74" s="5" t="s">
        <v>256</v>
      </c>
    </row>
    <row r="75" spans="1:1" ht="31" thickBot="1" x14ac:dyDescent="0.25">
      <c r="A75" s="5" t="s">
        <v>539</v>
      </c>
    </row>
    <row r="76" spans="1:1" ht="16" thickBot="1" x14ac:dyDescent="0.25">
      <c r="A76" s="5" t="s">
        <v>396</v>
      </c>
    </row>
    <row r="77" spans="1:1" ht="31" thickBot="1" x14ac:dyDescent="0.25">
      <c r="A77" s="5" t="s">
        <v>581</v>
      </c>
    </row>
    <row r="78" spans="1:1" ht="31" thickBot="1" x14ac:dyDescent="0.25">
      <c r="A78" s="16" t="s">
        <v>694</v>
      </c>
    </row>
    <row r="79" spans="1:1" ht="16" thickBot="1" x14ac:dyDescent="0.25">
      <c r="A79" s="16" t="s">
        <v>645</v>
      </c>
    </row>
    <row r="80" spans="1:1" ht="76" thickBot="1" x14ac:dyDescent="0.25">
      <c r="A80" s="32" t="s">
        <v>799</v>
      </c>
    </row>
    <row r="81" spans="1:1" ht="31" thickBot="1" x14ac:dyDescent="0.25">
      <c r="A81" s="16" t="s">
        <v>756</v>
      </c>
    </row>
    <row r="82" spans="1:1" ht="31" thickBot="1" x14ac:dyDescent="0.25">
      <c r="A82" s="16" t="s">
        <v>728</v>
      </c>
    </row>
    <row r="83" spans="1:1" ht="31" thickBot="1" x14ac:dyDescent="0.25">
      <c r="A83" s="16" t="s">
        <v>708</v>
      </c>
    </row>
    <row r="84" spans="1:1" ht="31" thickBot="1" x14ac:dyDescent="0.25">
      <c r="A84" s="16" t="s">
        <v>763</v>
      </c>
    </row>
    <row r="85" spans="1:1" ht="46" thickBot="1" x14ac:dyDescent="0.25">
      <c r="A85" s="32" t="s">
        <v>130</v>
      </c>
    </row>
    <row r="86" spans="1:1" ht="46" thickBot="1" x14ac:dyDescent="0.25">
      <c r="A86" s="16" t="s">
        <v>862</v>
      </c>
    </row>
    <row r="87" spans="1:1" ht="31" thickBot="1" x14ac:dyDescent="0.25">
      <c r="A87" s="5" t="s">
        <v>589</v>
      </c>
    </row>
    <row r="88" spans="1:1" ht="31" thickBot="1" x14ac:dyDescent="0.25">
      <c r="A88" s="5" t="s">
        <v>424</v>
      </c>
    </row>
    <row r="89" spans="1:1" ht="31" thickBot="1" x14ac:dyDescent="0.25">
      <c r="A89" s="5" t="s">
        <v>251</v>
      </c>
    </row>
    <row r="90" spans="1:1" ht="31" thickBot="1" x14ac:dyDescent="0.25">
      <c r="A90" s="5" t="s">
        <v>343</v>
      </c>
    </row>
    <row r="91" spans="1:1" ht="16" thickBot="1" x14ac:dyDescent="0.25">
      <c r="A91" s="5" t="s">
        <v>118</v>
      </c>
    </row>
    <row r="92" spans="1:1" ht="16" thickBot="1" x14ac:dyDescent="0.25">
      <c r="A92" s="5" t="s">
        <v>290</v>
      </c>
    </row>
    <row r="93" spans="1:1" ht="31" thickBot="1" x14ac:dyDescent="0.25">
      <c r="A93" s="16" t="s">
        <v>626</v>
      </c>
    </row>
    <row r="94" spans="1:1" ht="31" thickBot="1" x14ac:dyDescent="0.25">
      <c r="A94" s="5" t="s">
        <v>556</v>
      </c>
    </row>
    <row r="95" spans="1:1" ht="46" thickBot="1" x14ac:dyDescent="0.25">
      <c r="A95" s="16" t="s">
        <v>855</v>
      </c>
    </row>
    <row r="96" spans="1:1" ht="46" thickBot="1" x14ac:dyDescent="0.25">
      <c r="A96" s="32" t="s">
        <v>804</v>
      </c>
    </row>
    <row r="97" spans="1:1" ht="16" thickBot="1" x14ac:dyDescent="0.25">
      <c r="A97" s="5" t="s">
        <v>416</v>
      </c>
    </row>
    <row r="98" spans="1:1" ht="31" thickBot="1" x14ac:dyDescent="0.25">
      <c r="A98" s="5" t="s">
        <v>505</v>
      </c>
    </row>
    <row r="99" spans="1:1" ht="31" thickBot="1" x14ac:dyDescent="0.25">
      <c r="A99" s="5" t="s">
        <v>307</v>
      </c>
    </row>
    <row r="100" spans="1:1" ht="61" thickBot="1" x14ac:dyDescent="0.25">
      <c r="A100" s="32" t="s">
        <v>49</v>
      </c>
    </row>
    <row r="101" spans="1:1" ht="31" thickBot="1" x14ac:dyDescent="0.25">
      <c r="A101" s="16" t="s">
        <v>668</v>
      </c>
    </row>
    <row r="102" spans="1:1" ht="16" thickBot="1" x14ac:dyDescent="0.25">
      <c r="A102" s="5" t="s">
        <v>122</v>
      </c>
    </row>
    <row r="103" spans="1:1" ht="46" thickBot="1" x14ac:dyDescent="0.25">
      <c r="A103" s="16" t="s">
        <v>614</v>
      </c>
    </row>
    <row r="104" spans="1:1" ht="16" thickBot="1" x14ac:dyDescent="0.25">
      <c r="A104" s="16" t="s">
        <v>830</v>
      </c>
    </row>
    <row r="105" spans="1:1" ht="31" thickBot="1" x14ac:dyDescent="0.25">
      <c r="A105" s="16" t="s">
        <v>823</v>
      </c>
    </row>
    <row r="106" spans="1:1" ht="31" thickBot="1" x14ac:dyDescent="0.25">
      <c r="A106" s="5" t="s">
        <v>442</v>
      </c>
    </row>
    <row r="107" spans="1:1" ht="31" thickBot="1" x14ac:dyDescent="0.25">
      <c r="A107" s="16" t="s">
        <v>809</v>
      </c>
    </row>
    <row r="108" spans="1:1" ht="31" thickBot="1" x14ac:dyDescent="0.25">
      <c r="A108" s="16" t="s">
        <v>884</v>
      </c>
    </row>
    <row r="109" spans="1:1" ht="31" thickBot="1" x14ac:dyDescent="0.25">
      <c r="A109" s="5" t="s">
        <v>339</v>
      </c>
    </row>
    <row r="110" spans="1:1" ht="16" thickBot="1" x14ac:dyDescent="0.25">
      <c r="A110" s="5" t="s">
        <v>419</v>
      </c>
    </row>
    <row r="111" spans="1:1" ht="31" thickBot="1" x14ac:dyDescent="0.25">
      <c r="A111" s="16" t="s">
        <v>735</v>
      </c>
    </row>
    <row r="112" spans="1:1" ht="31" thickBot="1" x14ac:dyDescent="0.25">
      <c r="A112" s="16" t="s">
        <v>683</v>
      </c>
    </row>
    <row r="113" spans="1:1" ht="46" thickBot="1" x14ac:dyDescent="0.25">
      <c r="A113" s="5" t="s">
        <v>363</v>
      </c>
    </row>
    <row r="114" spans="1:1" ht="31" thickBot="1" x14ac:dyDescent="0.25">
      <c r="A114" s="16" t="s">
        <v>870</v>
      </c>
    </row>
    <row r="115" spans="1:1" ht="61" thickBot="1" x14ac:dyDescent="0.25">
      <c r="A115" s="32" t="s">
        <v>486</v>
      </c>
    </row>
    <row r="116" spans="1:1" ht="31" thickBot="1" x14ac:dyDescent="0.25">
      <c r="A116" s="5" t="s">
        <v>379</v>
      </c>
    </row>
    <row r="117" spans="1:1" ht="31" thickBot="1" x14ac:dyDescent="0.25">
      <c r="A117" s="5" t="s">
        <v>714</v>
      </c>
    </row>
    <row r="118" spans="1:1" ht="31" thickBot="1" x14ac:dyDescent="0.25">
      <c r="A118" s="16" t="s">
        <v>811</v>
      </c>
    </row>
    <row r="119" spans="1:1" ht="91" thickBot="1" x14ac:dyDescent="0.25">
      <c r="A119" s="36" t="s">
        <v>791</v>
      </c>
    </row>
    <row r="120" spans="1:1" ht="31" thickBot="1" x14ac:dyDescent="0.25">
      <c r="A120" s="5" t="s">
        <v>283</v>
      </c>
    </row>
    <row r="121" spans="1:1" ht="31" thickBot="1" x14ac:dyDescent="0.25">
      <c r="A121" s="16" t="s">
        <v>722</v>
      </c>
    </row>
    <row r="122" spans="1:1" ht="31" thickBot="1" x14ac:dyDescent="0.25">
      <c r="A122" s="5" t="s">
        <v>601</v>
      </c>
    </row>
    <row r="123" spans="1:1" ht="31" thickBot="1" x14ac:dyDescent="0.25">
      <c r="A123" s="16" t="s">
        <v>850</v>
      </c>
    </row>
    <row r="124" spans="1:1" ht="31" thickBot="1" x14ac:dyDescent="0.25">
      <c r="A124" s="16" t="s">
        <v>818</v>
      </c>
    </row>
    <row r="125" spans="1:1" ht="31" thickBot="1" x14ac:dyDescent="0.25">
      <c r="A125" s="5" t="s">
        <v>223</v>
      </c>
    </row>
    <row r="126" spans="1:1" ht="31" thickBot="1" x14ac:dyDescent="0.25">
      <c r="A126" s="5" t="s">
        <v>354</v>
      </c>
    </row>
    <row r="127" spans="1:1" ht="46" thickBot="1" x14ac:dyDescent="0.25">
      <c r="A127" s="5" t="s">
        <v>454</v>
      </c>
    </row>
    <row r="128" spans="1:1" ht="16" thickBot="1" x14ac:dyDescent="0.25">
      <c r="A128" s="5" t="s">
        <v>384</v>
      </c>
    </row>
    <row r="129" spans="1:1" ht="31" thickBot="1" x14ac:dyDescent="0.25">
      <c r="A129" s="5" t="s">
        <v>526</v>
      </c>
    </row>
    <row r="130" spans="1:1" ht="46" thickBot="1" x14ac:dyDescent="0.25">
      <c r="A130" s="5" t="s">
        <v>448</v>
      </c>
    </row>
    <row r="131" spans="1:1" ht="16" thickBot="1" x14ac:dyDescent="0.25">
      <c r="A131" s="16" t="s">
        <v>720</v>
      </c>
    </row>
    <row r="132" spans="1:1" ht="31" thickBot="1" x14ac:dyDescent="0.25">
      <c r="A132" s="16" t="s">
        <v>719</v>
      </c>
    </row>
    <row r="133" spans="1:1" ht="31" thickBot="1" x14ac:dyDescent="0.25">
      <c r="A133" s="5" t="s">
        <v>101</v>
      </c>
    </row>
    <row r="134" spans="1:1" ht="31" thickBot="1" x14ac:dyDescent="0.25">
      <c r="A134" s="16" t="s">
        <v>848</v>
      </c>
    </row>
    <row r="135" spans="1:1" ht="31" thickBot="1" x14ac:dyDescent="0.25">
      <c r="A135" s="5" t="s">
        <v>64</v>
      </c>
    </row>
    <row r="136" spans="1:1" ht="31" thickBot="1" x14ac:dyDescent="0.25">
      <c r="A136" s="16" t="s">
        <v>774</v>
      </c>
    </row>
    <row r="137" spans="1:1" ht="31" thickBot="1" x14ac:dyDescent="0.25">
      <c r="A137" s="16" t="s">
        <v>651</v>
      </c>
    </row>
    <row r="138" spans="1:1" ht="61" thickBot="1" x14ac:dyDescent="0.25">
      <c r="A138" s="32" t="s">
        <v>865</v>
      </c>
    </row>
    <row r="139" spans="1:1" ht="16" thickBot="1" x14ac:dyDescent="0.25">
      <c r="A139" s="5" t="s">
        <v>500</v>
      </c>
    </row>
    <row r="140" spans="1:1" ht="31" thickBot="1" x14ac:dyDescent="0.25">
      <c r="A140" s="5" t="s">
        <v>688</v>
      </c>
    </row>
    <row r="141" spans="1:1" ht="31" thickBot="1" x14ac:dyDescent="0.25">
      <c r="A141" s="16" t="s">
        <v>690</v>
      </c>
    </row>
    <row r="142" spans="1:1" ht="46" thickBot="1" x14ac:dyDescent="0.25">
      <c r="A142" s="5" t="s">
        <v>457</v>
      </c>
    </row>
    <row r="143" spans="1:1" ht="31" thickBot="1" x14ac:dyDescent="0.25">
      <c r="A143" s="5" t="s">
        <v>229</v>
      </c>
    </row>
    <row r="144" spans="1:1" ht="31" thickBot="1" x14ac:dyDescent="0.25">
      <c r="A144" s="5" t="s">
        <v>22</v>
      </c>
    </row>
    <row r="145" spans="1:1" ht="16" thickBot="1" x14ac:dyDescent="0.25">
      <c r="A145" s="5" t="s">
        <v>369</v>
      </c>
    </row>
    <row r="146" spans="1:1" ht="31" thickBot="1" x14ac:dyDescent="0.25">
      <c r="A146" s="16" t="s">
        <v>749</v>
      </c>
    </row>
    <row r="147" spans="1:1" ht="16" thickBot="1" x14ac:dyDescent="0.25">
      <c r="A147" s="5" t="s">
        <v>87</v>
      </c>
    </row>
    <row r="148" spans="1:1" ht="31" thickBot="1" x14ac:dyDescent="0.25">
      <c r="A148" s="5" t="s">
        <v>518</v>
      </c>
    </row>
    <row r="149" spans="1:1" ht="46" thickBot="1" x14ac:dyDescent="0.25">
      <c r="A149" s="16" t="s">
        <v>697</v>
      </c>
    </row>
    <row r="150" spans="1:1" ht="31" thickBot="1" x14ac:dyDescent="0.25">
      <c r="A150" s="16" t="s">
        <v>702</v>
      </c>
    </row>
    <row r="151" spans="1:1" ht="31" thickBot="1" x14ac:dyDescent="0.25">
      <c r="A151" s="5" t="s">
        <v>136</v>
      </c>
    </row>
    <row r="152" spans="1:1" ht="31" thickBot="1" x14ac:dyDescent="0.25">
      <c r="A152" s="5" t="s">
        <v>69</v>
      </c>
    </row>
    <row r="153" spans="1:1" ht="31" thickBot="1" x14ac:dyDescent="0.25">
      <c r="A153" s="5" t="s">
        <v>159</v>
      </c>
    </row>
    <row r="154" spans="1:1" ht="16" thickBot="1" x14ac:dyDescent="0.25">
      <c r="A154" s="5" t="s">
        <v>550</v>
      </c>
    </row>
    <row r="155" spans="1:1" ht="16" thickBot="1" x14ac:dyDescent="0.25">
      <c r="A155" s="16" t="s">
        <v>679</v>
      </c>
    </row>
    <row r="156" spans="1:1" ht="46" thickBot="1" x14ac:dyDescent="0.25">
      <c r="A156" s="5" t="s">
        <v>471</v>
      </c>
    </row>
    <row r="157" spans="1:1" ht="31" thickBot="1" x14ac:dyDescent="0.25">
      <c r="A157" s="5" t="s">
        <v>34</v>
      </c>
    </row>
    <row r="158" spans="1:1" ht="16" thickBot="1" x14ac:dyDescent="0.25">
      <c r="A158" s="16" t="s">
        <v>876</v>
      </c>
    </row>
    <row r="159" spans="1:1" ht="31" thickBot="1" x14ac:dyDescent="0.25">
      <c r="A159" s="16" t="s">
        <v>762</v>
      </c>
    </row>
    <row r="160" spans="1:1" ht="31" thickBot="1" x14ac:dyDescent="0.25">
      <c r="A160" s="5" t="s">
        <v>406</v>
      </c>
    </row>
    <row r="161" spans="1:1" ht="31" thickBot="1" x14ac:dyDescent="0.25">
      <c r="A161" s="16" t="s">
        <v>864</v>
      </c>
    </row>
    <row r="162" spans="1:1" ht="31" thickBot="1" x14ac:dyDescent="0.25">
      <c r="A162" s="16" t="s">
        <v>768</v>
      </c>
    </row>
    <row r="163" spans="1:1" ht="31" thickBot="1" x14ac:dyDescent="0.25">
      <c r="A163" s="5" t="s">
        <v>210</v>
      </c>
    </row>
    <row r="164" spans="1:1" ht="31" thickBot="1" x14ac:dyDescent="0.25">
      <c r="A164" s="5" t="s">
        <v>227</v>
      </c>
    </row>
    <row r="165" spans="1:1" ht="16" thickBot="1" x14ac:dyDescent="0.25">
      <c r="A165" s="32" t="s">
        <v>459</v>
      </c>
    </row>
    <row r="166" spans="1:1" ht="31" thickBot="1" x14ac:dyDescent="0.25">
      <c r="A166" s="5" t="s">
        <v>389</v>
      </c>
    </row>
    <row r="167" spans="1:1" ht="31" thickBot="1" x14ac:dyDescent="0.25">
      <c r="A167" s="16" t="s">
        <v>838</v>
      </c>
    </row>
    <row r="168" spans="1:1" ht="16" thickBot="1" x14ac:dyDescent="0.25">
      <c r="A168" s="5" t="s">
        <v>499</v>
      </c>
    </row>
    <row r="169" spans="1:1" ht="16" thickBot="1" x14ac:dyDescent="0.25">
      <c r="A169" s="5" t="s">
        <v>284</v>
      </c>
    </row>
    <row r="170" spans="1:1" ht="31" thickBot="1" x14ac:dyDescent="0.25">
      <c r="A170" s="16" t="s">
        <v>834</v>
      </c>
    </row>
    <row r="171" spans="1:1" ht="16" thickBot="1" x14ac:dyDescent="0.25">
      <c r="A171" s="5" t="s">
        <v>259</v>
      </c>
    </row>
    <row r="172" spans="1:1" ht="31" thickBot="1" x14ac:dyDescent="0.25">
      <c r="A172" s="5" t="s">
        <v>494</v>
      </c>
    </row>
    <row r="173" spans="1:1" ht="31" thickBot="1" x14ac:dyDescent="0.25">
      <c r="A173" s="5" t="s">
        <v>575</v>
      </c>
    </row>
    <row r="174" spans="1:1" ht="31" thickBot="1" x14ac:dyDescent="0.25">
      <c r="A174" s="16" t="s">
        <v>621</v>
      </c>
    </row>
    <row r="175" spans="1:1" ht="31" thickBot="1" x14ac:dyDescent="0.25">
      <c r="A175" s="16" t="s">
        <v>881</v>
      </c>
    </row>
    <row r="176" spans="1:1" ht="31" thickBot="1" x14ac:dyDescent="0.25">
      <c r="A176" s="5" t="s">
        <v>374</v>
      </c>
    </row>
    <row r="177" spans="1:1" ht="31" thickBot="1" x14ac:dyDescent="0.25">
      <c r="A177" s="16" t="s">
        <v>777</v>
      </c>
    </row>
    <row r="178" spans="1:1" ht="16" thickBot="1" x14ac:dyDescent="0.25">
      <c r="A178" s="5" t="s">
        <v>82</v>
      </c>
    </row>
    <row r="179" spans="1:1" ht="16" thickBot="1" x14ac:dyDescent="0.25">
      <c r="A179" s="16" t="s">
        <v>640</v>
      </c>
    </row>
    <row r="180" spans="1:1" ht="46" thickBot="1" x14ac:dyDescent="0.25">
      <c r="A180" s="5" t="s">
        <v>326</v>
      </c>
    </row>
    <row r="181" spans="1:1" ht="16" thickBot="1" x14ac:dyDescent="0.25">
      <c r="A181" s="5" t="s">
        <v>532</v>
      </c>
    </row>
    <row r="182" spans="1:1" ht="16" thickBot="1" x14ac:dyDescent="0.25">
      <c r="A182" s="5" t="s">
        <v>123</v>
      </c>
    </row>
    <row r="183" spans="1:1" ht="31" thickBot="1" x14ac:dyDescent="0.25">
      <c r="A183" s="5" t="s">
        <v>303</v>
      </c>
    </row>
    <row r="184" spans="1:1" ht="31" thickBot="1" x14ac:dyDescent="0.25">
      <c r="A184" s="16" t="s">
        <v>784</v>
      </c>
    </row>
    <row r="185" spans="1:1" ht="31" thickBot="1" x14ac:dyDescent="0.25">
      <c r="A185" s="5" t="s">
        <v>482</v>
      </c>
    </row>
    <row r="186" spans="1:1" ht="31" thickBot="1" x14ac:dyDescent="0.25">
      <c r="A186" s="5" t="s">
        <v>512</v>
      </c>
    </row>
    <row r="187" spans="1:1" ht="31" thickBot="1" x14ac:dyDescent="0.25">
      <c r="A187" s="5" t="s">
        <v>410</v>
      </c>
    </row>
    <row r="188" spans="1:1" ht="16" thickBot="1" x14ac:dyDescent="0.25">
      <c r="A188" s="5" t="s">
        <v>199</v>
      </c>
    </row>
    <row r="189" spans="1:1" ht="46" thickBot="1" x14ac:dyDescent="0.25">
      <c r="A189" s="5" t="s">
        <v>214</v>
      </c>
    </row>
    <row r="190" spans="1:1" ht="16" thickBot="1" x14ac:dyDescent="0.25">
      <c r="A190" s="5" t="s">
        <v>565</v>
      </c>
    </row>
    <row r="191" spans="1:1" ht="31" thickBot="1" x14ac:dyDescent="0.25">
      <c r="A191" s="5" t="s">
        <v>521</v>
      </c>
    </row>
    <row r="192" spans="1:1" ht="31" thickBot="1" x14ac:dyDescent="0.25">
      <c r="A192" s="5" t="s">
        <v>571</v>
      </c>
    </row>
    <row r="193" spans="1:1" ht="31" thickBot="1" x14ac:dyDescent="0.25">
      <c r="A193" s="5" t="s">
        <v>430</v>
      </c>
    </row>
    <row r="194" spans="1:1" ht="16" thickBot="1" x14ac:dyDescent="0.25">
      <c r="A194" s="5" t="s">
        <v>142</v>
      </c>
    </row>
    <row r="195" spans="1:1" ht="16" thickBot="1" x14ac:dyDescent="0.25">
      <c r="A195" s="16"/>
    </row>
    <row r="196" spans="1:1" ht="16" thickBot="1" x14ac:dyDescent="0.25">
      <c r="A196" s="5"/>
    </row>
    <row r="197" spans="1:1" ht="16" thickBot="1" x14ac:dyDescent="0.25">
      <c r="A197" s="5"/>
    </row>
    <row r="198" spans="1:1" ht="16" thickBot="1" x14ac:dyDescent="0.25">
      <c r="A198" s="5"/>
    </row>
    <row r="199" spans="1:1" ht="16" thickBot="1" x14ac:dyDescent="0.25">
      <c r="A199" s="5"/>
    </row>
    <row r="200" spans="1:1" ht="16" thickBot="1" x14ac:dyDescent="0.25">
      <c r="A200" s="5"/>
    </row>
    <row r="201" spans="1:1" ht="16" thickBot="1" x14ac:dyDescent="0.25">
      <c r="A201" s="5"/>
    </row>
    <row r="202" spans="1:1" ht="16" thickBot="1" x14ac:dyDescent="0.25">
      <c r="A202" s="5"/>
    </row>
    <row r="203" spans="1:1" ht="16" thickBot="1" x14ac:dyDescent="0.25">
      <c r="A203" s="5"/>
    </row>
    <row r="204" spans="1:1" ht="16" thickBot="1" x14ac:dyDescent="0.25">
      <c r="A204" s="5"/>
    </row>
    <row r="205" spans="1:1" ht="16" thickBot="1" x14ac:dyDescent="0.25">
      <c r="A205" s="5"/>
    </row>
    <row r="206" spans="1:1" ht="16" thickBot="1" x14ac:dyDescent="0.25">
      <c r="A206" s="5"/>
    </row>
    <row r="207" spans="1:1" ht="16" thickBot="1" x14ac:dyDescent="0.25">
      <c r="A207" s="5"/>
    </row>
    <row r="208" spans="1:1" ht="16" thickBot="1" x14ac:dyDescent="0.25">
      <c r="A208" s="5"/>
    </row>
    <row r="209" spans="1:1" ht="16" thickBot="1" x14ac:dyDescent="0.25">
      <c r="A209" s="5"/>
    </row>
    <row r="210" spans="1:1" ht="16" thickBot="1" x14ac:dyDescent="0.25">
      <c r="A210" s="5"/>
    </row>
    <row r="211" spans="1:1" ht="16" thickBot="1" x14ac:dyDescent="0.25">
      <c r="A211" s="5"/>
    </row>
    <row r="212" spans="1:1" ht="16" thickBot="1" x14ac:dyDescent="0.25">
      <c r="A212" s="5"/>
    </row>
    <row r="213" spans="1:1" ht="16" thickBot="1" x14ac:dyDescent="0.25">
      <c r="A213" s="5"/>
    </row>
    <row r="214" spans="1:1" ht="16" thickBot="1" x14ac:dyDescent="0.25">
      <c r="A214" s="5"/>
    </row>
    <row r="215" spans="1:1" ht="16" thickBot="1" x14ac:dyDescent="0.25">
      <c r="A215" s="5"/>
    </row>
    <row r="216" spans="1:1" ht="16" thickBot="1" x14ac:dyDescent="0.25">
      <c r="A216" s="5"/>
    </row>
    <row r="217" spans="1:1" ht="16" thickBot="1" x14ac:dyDescent="0.25">
      <c r="A217" s="5"/>
    </row>
    <row r="218" spans="1:1" ht="16" thickBot="1" x14ac:dyDescent="0.25">
      <c r="A218" s="5"/>
    </row>
    <row r="219" spans="1:1" ht="16" thickBot="1" x14ac:dyDescent="0.25">
      <c r="A219" s="5"/>
    </row>
    <row r="220" spans="1:1" ht="16" thickBot="1" x14ac:dyDescent="0.25">
      <c r="A220" s="5"/>
    </row>
    <row r="221" spans="1:1" ht="16" thickBot="1" x14ac:dyDescent="0.25">
      <c r="A221" s="5"/>
    </row>
    <row r="222" spans="1:1" ht="16" thickBot="1" x14ac:dyDescent="0.25">
      <c r="A222" s="5"/>
    </row>
    <row r="223" spans="1:1" ht="16" thickBot="1" x14ac:dyDescent="0.25">
      <c r="A223" s="5"/>
    </row>
    <row r="224" spans="1:1" ht="16" thickBot="1" x14ac:dyDescent="0.25">
      <c r="A224" s="5"/>
    </row>
    <row r="225" spans="1:1" ht="16" thickBot="1" x14ac:dyDescent="0.25">
      <c r="A225" s="5"/>
    </row>
    <row r="226" spans="1:1" ht="16" thickBot="1" x14ac:dyDescent="0.25">
      <c r="A226" s="5"/>
    </row>
    <row r="227" spans="1:1" ht="16" thickBot="1" x14ac:dyDescent="0.25">
      <c r="A227" s="5"/>
    </row>
    <row r="228" spans="1:1" ht="16" thickBot="1" x14ac:dyDescent="0.25">
      <c r="A228" s="5"/>
    </row>
    <row r="229" spans="1:1" ht="16" thickBot="1" x14ac:dyDescent="0.25">
      <c r="A229" s="5"/>
    </row>
    <row r="230" spans="1:1" ht="16" thickBot="1" x14ac:dyDescent="0.25">
      <c r="A230" s="5"/>
    </row>
    <row r="231" spans="1:1" ht="16" thickBot="1" x14ac:dyDescent="0.25">
      <c r="A231" s="5"/>
    </row>
    <row r="232" spans="1:1" ht="16" thickBot="1" x14ac:dyDescent="0.25">
      <c r="A232" s="5"/>
    </row>
    <row r="233" spans="1:1" ht="16" thickBot="1" x14ac:dyDescent="0.25">
      <c r="A233" s="5"/>
    </row>
    <row r="234" spans="1:1" ht="16" thickBot="1" x14ac:dyDescent="0.25">
      <c r="A234" s="5"/>
    </row>
    <row r="235" spans="1:1" ht="16" thickBot="1" x14ac:dyDescent="0.25">
      <c r="A235" s="5"/>
    </row>
    <row r="236" spans="1:1" ht="16" thickBot="1" x14ac:dyDescent="0.25">
      <c r="A236" s="5"/>
    </row>
    <row r="237" spans="1:1" ht="16" thickBot="1" x14ac:dyDescent="0.25">
      <c r="A237" s="5"/>
    </row>
    <row r="238" spans="1:1" ht="16" thickBot="1" x14ac:dyDescent="0.25">
      <c r="A238" s="5"/>
    </row>
    <row r="239" spans="1:1" ht="16" thickBot="1" x14ac:dyDescent="0.25">
      <c r="A239" s="5"/>
    </row>
    <row r="240" spans="1:1" ht="16" thickBot="1" x14ac:dyDescent="0.25">
      <c r="A240" s="5"/>
    </row>
    <row r="241" spans="1:1" ht="16" thickBot="1" x14ac:dyDescent="0.25">
      <c r="A241" s="5"/>
    </row>
    <row r="242" spans="1:1" ht="16" thickBot="1" x14ac:dyDescent="0.25">
      <c r="A242" s="5"/>
    </row>
    <row r="243" spans="1:1" ht="16" thickBot="1" x14ac:dyDescent="0.25">
      <c r="A243" s="5"/>
    </row>
    <row r="244" spans="1:1" ht="16" thickBot="1" x14ac:dyDescent="0.25">
      <c r="A244" s="5"/>
    </row>
    <row r="245" spans="1:1" ht="16" thickBot="1" x14ac:dyDescent="0.25">
      <c r="A245" s="5"/>
    </row>
    <row r="246" spans="1:1" ht="16" thickBot="1" x14ac:dyDescent="0.25">
      <c r="A246" s="5"/>
    </row>
    <row r="247" spans="1:1" ht="16" thickBot="1" x14ac:dyDescent="0.25">
      <c r="A247" s="5"/>
    </row>
    <row r="248" spans="1:1" ht="16" thickBot="1" x14ac:dyDescent="0.25">
      <c r="A248" s="5"/>
    </row>
    <row r="249" spans="1:1" ht="16" thickBot="1" x14ac:dyDescent="0.25">
      <c r="A249" s="5"/>
    </row>
    <row r="250" spans="1:1" ht="16" thickBot="1" x14ac:dyDescent="0.25">
      <c r="A250" s="5"/>
    </row>
    <row r="251" spans="1:1" ht="16" thickBot="1" x14ac:dyDescent="0.25">
      <c r="A251" s="5"/>
    </row>
    <row r="252" spans="1:1" ht="16" thickBot="1" x14ac:dyDescent="0.25">
      <c r="A252" s="5"/>
    </row>
    <row r="253" spans="1:1" ht="16" thickBot="1" x14ac:dyDescent="0.25">
      <c r="A253" s="5"/>
    </row>
    <row r="254" spans="1:1" ht="16" thickBot="1" x14ac:dyDescent="0.25">
      <c r="A254" s="5"/>
    </row>
    <row r="255" spans="1:1" ht="16" thickBot="1" x14ac:dyDescent="0.25">
      <c r="A255" s="5"/>
    </row>
    <row r="256" spans="1:1" ht="16" thickBot="1" x14ac:dyDescent="0.25">
      <c r="A256" s="5"/>
    </row>
    <row r="257" spans="1:1" ht="16" thickBot="1" x14ac:dyDescent="0.25">
      <c r="A257" s="5"/>
    </row>
    <row r="258" spans="1:1" ht="16" thickBot="1" x14ac:dyDescent="0.25">
      <c r="A258" s="5"/>
    </row>
    <row r="259" spans="1:1" ht="16" thickBot="1" x14ac:dyDescent="0.25">
      <c r="A259" s="5"/>
    </row>
    <row r="260" spans="1:1" ht="16" thickBot="1" x14ac:dyDescent="0.25">
      <c r="A260" s="5"/>
    </row>
    <row r="261" spans="1:1" ht="16" thickBot="1" x14ac:dyDescent="0.25">
      <c r="A261" s="5"/>
    </row>
    <row r="262" spans="1:1" ht="16" thickBot="1" x14ac:dyDescent="0.25">
      <c r="A262" s="5"/>
    </row>
    <row r="263" spans="1:1" ht="16" thickBot="1" x14ac:dyDescent="0.25">
      <c r="A263" s="5"/>
    </row>
    <row r="264" spans="1:1" ht="16" thickBot="1" x14ac:dyDescent="0.25">
      <c r="A264" s="5"/>
    </row>
    <row r="265" spans="1:1" ht="16" thickBot="1" x14ac:dyDescent="0.25">
      <c r="A265" s="5"/>
    </row>
    <row r="266" spans="1:1" ht="16" thickBot="1" x14ac:dyDescent="0.25">
      <c r="A266" s="5"/>
    </row>
    <row r="267" spans="1:1" ht="16" thickBot="1" x14ac:dyDescent="0.25">
      <c r="A267" s="5"/>
    </row>
    <row r="268" spans="1:1" ht="16" thickBot="1" x14ac:dyDescent="0.25">
      <c r="A268" s="5"/>
    </row>
    <row r="269" spans="1:1" ht="16" thickBot="1" x14ac:dyDescent="0.25">
      <c r="A269" s="5"/>
    </row>
    <row r="270" spans="1:1" ht="16" thickBot="1" x14ac:dyDescent="0.25">
      <c r="A270" s="5"/>
    </row>
    <row r="271" spans="1:1" ht="16" thickBot="1" x14ac:dyDescent="0.25">
      <c r="A271" s="5"/>
    </row>
    <row r="272" spans="1:1" ht="16" thickBot="1" x14ac:dyDescent="0.25">
      <c r="A272" s="5"/>
    </row>
    <row r="273" spans="1:1" ht="16" thickBot="1" x14ac:dyDescent="0.25">
      <c r="A273" s="5"/>
    </row>
    <row r="274" spans="1:1" ht="16" thickBot="1" x14ac:dyDescent="0.25">
      <c r="A274" s="5"/>
    </row>
    <row r="275" spans="1:1" ht="16" thickBot="1" x14ac:dyDescent="0.25">
      <c r="A275" s="5"/>
    </row>
    <row r="276" spans="1:1" ht="16" thickBot="1" x14ac:dyDescent="0.25">
      <c r="A276" s="5"/>
    </row>
    <row r="277" spans="1:1" ht="16" thickBot="1" x14ac:dyDescent="0.25">
      <c r="A277" s="5"/>
    </row>
    <row r="278" spans="1:1" ht="16" thickBot="1" x14ac:dyDescent="0.25">
      <c r="A278" s="5"/>
    </row>
    <row r="279" spans="1:1" ht="16" thickBot="1" x14ac:dyDescent="0.25">
      <c r="A279" s="5"/>
    </row>
    <row r="280" spans="1:1" ht="16" thickBot="1" x14ac:dyDescent="0.25">
      <c r="A280" s="5"/>
    </row>
    <row r="281" spans="1:1" ht="16" thickBot="1" x14ac:dyDescent="0.25">
      <c r="A281" s="5"/>
    </row>
    <row r="282" spans="1:1" ht="16" thickBot="1" x14ac:dyDescent="0.25">
      <c r="A282" s="5"/>
    </row>
    <row r="283" spans="1:1" ht="16" thickBot="1" x14ac:dyDescent="0.25">
      <c r="A283" s="5"/>
    </row>
    <row r="284" spans="1:1" ht="16" thickBot="1" x14ac:dyDescent="0.25">
      <c r="A284" s="5"/>
    </row>
    <row r="285" spans="1:1" ht="16" thickBot="1" x14ac:dyDescent="0.25">
      <c r="A285" s="5"/>
    </row>
    <row r="286" spans="1:1" ht="16" thickBot="1" x14ac:dyDescent="0.25">
      <c r="A286" s="5"/>
    </row>
    <row r="287" spans="1:1" ht="16" thickBot="1" x14ac:dyDescent="0.25">
      <c r="A287" s="5"/>
    </row>
    <row r="288" spans="1:1" ht="16" thickBot="1" x14ac:dyDescent="0.25">
      <c r="A288" s="5"/>
    </row>
    <row r="289" spans="1:1" ht="16" thickBot="1" x14ac:dyDescent="0.25">
      <c r="A289" s="5"/>
    </row>
    <row r="290" spans="1:1" ht="16" thickBot="1" x14ac:dyDescent="0.25">
      <c r="A290" s="5"/>
    </row>
    <row r="291" spans="1:1" ht="16" thickBot="1" x14ac:dyDescent="0.25">
      <c r="A291" s="5"/>
    </row>
    <row r="292" spans="1:1" ht="16" thickBot="1" x14ac:dyDescent="0.25">
      <c r="A292" s="5"/>
    </row>
    <row r="293" spans="1:1" ht="16" thickBot="1" x14ac:dyDescent="0.25">
      <c r="A293" s="5"/>
    </row>
    <row r="294" spans="1:1" ht="16" thickBot="1" x14ac:dyDescent="0.25">
      <c r="A294" s="5"/>
    </row>
    <row r="295" spans="1:1" ht="16" thickBot="1" x14ac:dyDescent="0.25">
      <c r="A295" s="5"/>
    </row>
    <row r="296" spans="1:1" ht="16" thickBot="1" x14ac:dyDescent="0.25">
      <c r="A296" s="5"/>
    </row>
    <row r="297" spans="1:1" ht="16" thickBot="1" x14ac:dyDescent="0.25">
      <c r="A297" s="5"/>
    </row>
    <row r="298" spans="1:1" ht="16" thickBot="1" x14ac:dyDescent="0.25">
      <c r="A298" s="5"/>
    </row>
    <row r="299" spans="1:1" ht="16" thickBot="1" x14ac:dyDescent="0.25">
      <c r="A299" s="5"/>
    </row>
    <row r="300" spans="1:1" ht="16" thickBot="1" x14ac:dyDescent="0.25">
      <c r="A300" s="5"/>
    </row>
    <row r="301" spans="1:1" ht="16" thickBot="1" x14ac:dyDescent="0.25">
      <c r="A301" s="5"/>
    </row>
    <row r="302" spans="1:1" ht="16" thickBot="1" x14ac:dyDescent="0.25">
      <c r="A302" s="5"/>
    </row>
    <row r="303" spans="1:1" ht="16" thickBot="1" x14ac:dyDescent="0.25">
      <c r="A303" s="5"/>
    </row>
    <row r="304" spans="1:1" ht="16" thickBot="1" x14ac:dyDescent="0.25">
      <c r="A304" s="5"/>
    </row>
    <row r="305" spans="1:1" ht="16" thickBot="1" x14ac:dyDescent="0.25">
      <c r="A305" s="5"/>
    </row>
    <row r="306" spans="1:1" ht="16" thickBot="1" x14ac:dyDescent="0.25">
      <c r="A306" s="5"/>
    </row>
    <row r="307" spans="1:1" ht="16" thickBot="1" x14ac:dyDescent="0.25">
      <c r="A307" s="5"/>
    </row>
    <row r="308" spans="1:1" ht="16" thickBot="1" x14ac:dyDescent="0.25">
      <c r="A308" s="5"/>
    </row>
    <row r="309" spans="1:1" ht="16" thickBot="1" x14ac:dyDescent="0.25">
      <c r="A309" s="5"/>
    </row>
    <row r="310" spans="1:1" ht="16" thickBot="1" x14ac:dyDescent="0.25">
      <c r="A310" s="5"/>
    </row>
    <row r="311" spans="1:1" ht="16" thickBot="1" x14ac:dyDescent="0.25">
      <c r="A311" s="5"/>
    </row>
    <row r="312" spans="1:1" ht="16" thickBot="1" x14ac:dyDescent="0.25">
      <c r="A312" s="5"/>
    </row>
    <row r="313" spans="1:1" ht="16" thickBot="1" x14ac:dyDescent="0.25">
      <c r="A313" s="5"/>
    </row>
    <row r="314" spans="1:1" ht="16" thickBot="1" x14ac:dyDescent="0.25">
      <c r="A314" s="5"/>
    </row>
    <row r="315" spans="1:1" ht="16" thickBot="1" x14ac:dyDescent="0.25">
      <c r="A315" s="5"/>
    </row>
    <row r="316" spans="1:1" ht="16" thickBot="1" x14ac:dyDescent="0.25">
      <c r="A316" s="5"/>
    </row>
    <row r="317" spans="1:1" ht="16" thickBot="1" x14ac:dyDescent="0.25">
      <c r="A317" s="5"/>
    </row>
    <row r="318" spans="1:1" ht="16" thickBot="1" x14ac:dyDescent="0.25">
      <c r="A318" s="5"/>
    </row>
    <row r="319" spans="1:1" ht="16" thickBot="1" x14ac:dyDescent="0.25">
      <c r="A319" s="5"/>
    </row>
    <row r="320" spans="1:1" ht="16" thickBot="1" x14ac:dyDescent="0.25">
      <c r="A320" s="5"/>
    </row>
    <row r="321" spans="1:1" ht="16" thickBot="1" x14ac:dyDescent="0.25">
      <c r="A321" s="5"/>
    </row>
    <row r="322" spans="1:1" ht="16" thickBot="1" x14ac:dyDescent="0.25">
      <c r="A322" s="5"/>
    </row>
    <row r="323" spans="1:1" ht="16" thickBot="1" x14ac:dyDescent="0.25">
      <c r="A323" s="5"/>
    </row>
    <row r="324" spans="1:1" ht="16" thickBot="1" x14ac:dyDescent="0.25">
      <c r="A324" s="5"/>
    </row>
    <row r="325" spans="1:1" ht="16" thickBot="1" x14ac:dyDescent="0.25">
      <c r="A325" s="5"/>
    </row>
    <row r="326" spans="1:1" ht="16" thickBot="1" x14ac:dyDescent="0.25">
      <c r="A326" s="5"/>
    </row>
    <row r="327" spans="1:1" ht="16" thickBot="1" x14ac:dyDescent="0.25">
      <c r="A327" s="5"/>
    </row>
    <row r="328" spans="1:1" ht="16" thickBot="1" x14ac:dyDescent="0.25">
      <c r="A328" s="5"/>
    </row>
    <row r="329" spans="1:1" ht="16" thickBot="1" x14ac:dyDescent="0.25">
      <c r="A329" s="5"/>
    </row>
    <row r="330" spans="1:1" ht="16" thickBot="1" x14ac:dyDescent="0.25">
      <c r="A330" s="5"/>
    </row>
    <row r="331" spans="1:1" ht="16" thickBot="1" x14ac:dyDescent="0.25">
      <c r="A331" s="5"/>
    </row>
    <row r="332" spans="1:1" ht="16" thickBot="1" x14ac:dyDescent="0.25">
      <c r="A332" s="5"/>
    </row>
  </sheetData>
  <autoFilter ref="A1:A194" xr:uid="{84AAC7DE-68BC-4B84-AD84-670DA33F8854}">
    <sortState xmlns:xlrd2="http://schemas.microsoft.com/office/spreadsheetml/2017/richdata2" ref="A2:A194">
      <sortCondition sortBy="cellColor" ref="A1:A171" dxfId="159"/>
    </sortState>
  </autoFilter>
  <conditionalFormatting sqref="A1:A1048576">
    <cfRule type="duplicateValues" dxfId="7" priority="3"/>
  </conditionalFormatting>
  <conditionalFormatting sqref="D1:D26">
    <cfRule type="duplicateValues" dxfId="6"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79EE1-0699-4F03-AEAD-F15AC5E2B22C}">
  <sheetPr filterMode="1"/>
  <dimension ref="A1:AG335"/>
  <sheetViews>
    <sheetView workbookViewId="0">
      <selection activeCell="D35" sqref="D35"/>
    </sheetView>
  </sheetViews>
  <sheetFormatPr baseColWidth="10" defaultColWidth="9.1640625" defaultRowHeight="24" customHeight="1" x14ac:dyDescent="0.2"/>
  <cols>
    <col min="1" max="1" width="19.5" style="3" bestFit="1" customWidth="1"/>
    <col min="2" max="2" width="15.1640625" style="3" customWidth="1"/>
    <col min="3" max="3" width="8.83203125" style="3" bestFit="1" customWidth="1"/>
    <col min="4" max="4" width="69.5" style="3" customWidth="1"/>
    <col min="5" max="5" width="9" style="3" bestFit="1" customWidth="1"/>
    <col min="6" max="6" width="9.1640625" style="3"/>
    <col min="7" max="7" width="58.83203125" style="3" bestFit="1" customWidth="1"/>
    <col min="8" max="8" width="9.33203125" style="3" bestFit="1" customWidth="1"/>
    <col min="9" max="9" width="9.1640625" style="3"/>
    <col min="10" max="10" width="27.6640625" style="3" bestFit="1" customWidth="1"/>
    <col min="11" max="11" width="46.33203125" style="3" bestFit="1" customWidth="1"/>
    <col min="12" max="12" width="31.1640625" style="3" bestFit="1" customWidth="1"/>
    <col min="13" max="13" width="255.6640625" style="3" bestFit="1" customWidth="1"/>
    <col min="14" max="14" width="29.5" style="3" bestFit="1" customWidth="1"/>
    <col min="15" max="15" width="65" style="3" bestFit="1" customWidth="1"/>
    <col min="16" max="16384" width="9.1640625" style="3"/>
  </cols>
  <sheetData>
    <row r="1" spans="1:15" s="25" customFormat="1" ht="24" customHeight="1" thickBot="1" x14ac:dyDescent="0.25">
      <c r="A1" s="25" t="s">
        <v>912</v>
      </c>
      <c r="B1" s="26" t="s">
        <v>923</v>
      </c>
      <c r="C1" s="26" t="s">
        <v>913</v>
      </c>
      <c r="D1" s="27" t="s">
        <v>1</v>
      </c>
      <c r="E1" s="27" t="s">
        <v>2</v>
      </c>
      <c r="F1" s="27" t="s">
        <v>4</v>
      </c>
      <c r="G1" s="28" t="s">
        <v>914</v>
      </c>
      <c r="H1" s="27" t="s">
        <v>6</v>
      </c>
      <c r="I1" s="27" t="s">
        <v>7</v>
      </c>
      <c r="J1" s="27" t="s">
        <v>9</v>
      </c>
      <c r="K1" s="27" t="s">
        <v>915</v>
      </c>
      <c r="L1" s="28" t="s">
        <v>916</v>
      </c>
      <c r="M1" s="27" t="s">
        <v>917</v>
      </c>
      <c r="N1" s="28" t="s">
        <v>918</v>
      </c>
      <c r="O1" s="27" t="s">
        <v>17</v>
      </c>
    </row>
    <row r="2" spans="1:15" ht="24" hidden="1" customHeight="1" thickBot="1" x14ac:dyDescent="0.25">
      <c r="A2" s="3" t="s">
        <v>894</v>
      </c>
      <c r="B2" s="6">
        <v>1</v>
      </c>
      <c r="C2" s="16"/>
      <c r="D2" s="16" t="s">
        <v>701</v>
      </c>
      <c r="E2" s="16"/>
      <c r="F2" s="16" t="s">
        <v>702</v>
      </c>
      <c r="G2" s="20">
        <v>46023</v>
      </c>
      <c r="H2" s="18">
        <v>13</v>
      </c>
      <c r="I2" s="16" t="s">
        <v>703</v>
      </c>
      <c r="J2" s="16" t="s">
        <v>705</v>
      </c>
      <c r="K2" s="16" t="s">
        <v>705</v>
      </c>
      <c r="L2" s="16" t="s">
        <v>39</v>
      </c>
      <c r="M2" s="6" t="s">
        <v>29</v>
      </c>
      <c r="N2" s="16" t="s">
        <v>706</v>
      </c>
      <c r="O2" s="6" t="s">
        <v>383</v>
      </c>
    </row>
    <row r="3" spans="1:15" ht="24" customHeight="1" thickBot="1" x14ac:dyDescent="0.25">
      <c r="A3" s="3" t="s">
        <v>895</v>
      </c>
      <c r="B3" s="6">
        <v>1</v>
      </c>
      <c r="C3" s="7">
        <v>387</v>
      </c>
      <c r="D3" s="5" t="s">
        <v>296</v>
      </c>
      <c r="E3" s="5" t="s">
        <v>21</v>
      </c>
      <c r="F3" s="5" t="s">
        <v>321</v>
      </c>
      <c r="G3" s="9">
        <v>45902</v>
      </c>
      <c r="H3" s="10">
        <v>17</v>
      </c>
      <c r="I3" s="5" t="s">
        <v>322</v>
      </c>
      <c r="J3" s="5" t="s">
        <v>323</v>
      </c>
      <c r="K3" s="5" t="s">
        <v>324</v>
      </c>
      <c r="L3" s="5" t="s">
        <v>301</v>
      </c>
      <c r="M3" s="5" t="s">
        <v>39</v>
      </c>
      <c r="N3" s="5" t="s">
        <v>268</v>
      </c>
      <c r="O3" s="6" t="s">
        <v>40</v>
      </c>
    </row>
    <row r="4" spans="1:15" ht="24" hidden="1" customHeight="1" thickBot="1" x14ac:dyDescent="0.25">
      <c r="A4" s="3" t="s">
        <v>894</v>
      </c>
      <c r="B4" s="6">
        <v>1</v>
      </c>
      <c r="C4" s="16"/>
      <c r="D4" s="16"/>
      <c r="E4" s="16"/>
      <c r="F4" s="16" t="s">
        <v>864</v>
      </c>
      <c r="G4" s="17">
        <v>46090</v>
      </c>
      <c r="H4" s="18">
        <v>6</v>
      </c>
      <c r="I4" s="16" t="s">
        <v>856</v>
      </c>
      <c r="J4" s="16" t="s">
        <v>857</v>
      </c>
      <c r="K4" s="16" t="s">
        <v>408</v>
      </c>
      <c r="L4" s="16" t="s">
        <v>409</v>
      </c>
      <c r="M4" s="16" t="s">
        <v>39</v>
      </c>
      <c r="N4" s="16" t="s">
        <v>346</v>
      </c>
      <c r="O4" s="6" t="s">
        <v>31</v>
      </c>
    </row>
    <row r="5" spans="1:15" ht="24" hidden="1" customHeight="1" thickBot="1" x14ac:dyDescent="0.25">
      <c r="A5" s="3" t="s">
        <v>894</v>
      </c>
      <c r="B5" s="6">
        <v>1</v>
      </c>
      <c r="C5" s="16"/>
      <c r="D5" s="16" t="s">
        <v>810</v>
      </c>
      <c r="E5" s="16"/>
      <c r="F5" s="16" t="s">
        <v>855</v>
      </c>
      <c r="G5" s="17">
        <v>46063</v>
      </c>
      <c r="H5" s="18">
        <v>17</v>
      </c>
      <c r="I5" s="16" t="s">
        <v>856</v>
      </c>
      <c r="J5" s="16" t="s">
        <v>857</v>
      </c>
      <c r="K5" s="16" t="s">
        <v>858</v>
      </c>
      <c r="L5" s="5" t="s">
        <v>170</v>
      </c>
      <c r="M5" s="16" t="s">
        <v>39</v>
      </c>
      <c r="N5" s="16" t="s">
        <v>346</v>
      </c>
      <c r="O5" s="6" t="s">
        <v>383</v>
      </c>
    </row>
    <row r="6" spans="1:15" ht="24" hidden="1" customHeight="1" thickBot="1" x14ac:dyDescent="0.25">
      <c r="A6" s="3" t="s">
        <v>894</v>
      </c>
      <c r="B6" s="6">
        <v>1</v>
      </c>
      <c r="C6" s="16"/>
      <c r="D6" s="16" t="s">
        <v>861</v>
      </c>
      <c r="E6" s="16"/>
      <c r="F6" s="16" t="s">
        <v>862</v>
      </c>
      <c r="G6" s="17">
        <v>46063</v>
      </c>
      <c r="H6" s="18">
        <v>15</v>
      </c>
      <c r="I6" s="16" t="s">
        <v>856</v>
      </c>
      <c r="J6" s="16" t="s">
        <v>857</v>
      </c>
      <c r="K6" s="16" t="s">
        <v>863</v>
      </c>
      <c r="L6" s="5" t="s">
        <v>170</v>
      </c>
      <c r="M6" s="16" t="s">
        <v>39</v>
      </c>
      <c r="N6" s="16" t="s">
        <v>346</v>
      </c>
      <c r="O6" s="6" t="s">
        <v>383</v>
      </c>
    </row>
    <row r="7" spans="1:15" ht="24" hidden="1" customHeight="1" thickBot="1" x14ac:dyDescent="0.25">
      <c r="A7" s="3" t="s">
        <v>894</v>
      </c>
      <c r="B7" s="6">
        <v>1</v>
      </c>
      <c r="C7" s="16"/>
      <c r="D7" s="16"/>
      <c r="E7" s="16"/>
      <c r="F7" s="16" t="s">
        <v>401</v>
      </c>
      <c r="G7" s="17">
        <v>46090</v>
      </c>
      <c r="H7" s="18">
        <v>10</v>
      </c>
      <c r="I7" s="16" t="s">
        <v>856</v>
      </c>
      <c r="J7" s="16" t="s">
        <v>857</v>
      </c>
      <c r="K7" s="16" t="s">
        <v>404</v>
      </c>
      <c r="L7" s="16" t="s">
        <v>100</v>
      </c>
      <c r="M7" s="16" t="s">
        <v>39</v>
      </c>
      <c r="N7" s="16" t="s">
        <v>346</v>
      </c>
      <c r="O7" s="6" t="s">
        <v>31</v>
      </c>
    </row>
    <row r="8" spans="1:15" ht="24" hidden="1" customHeight="1" thickBot="1" x14ac:dyDescent="0.25">
      <c r="A8" s="3" t="s">
        <v>895</v>
      </c>
      <c r="B8" s="6">
        <v>1</v>
      </c>
      <c r="C8" s="7">
        <v>387</v>
      </c>
      <c r="D8" s="5" t="s">
        <v>203</v>
      </c>
      <c r="E8" s="5" t="s">
        <v>347</v>
      </c>
      <c r="F8" s="5" t="s">
        <v>348</v>
      </c>
      <c r="G8" s="13">
        <v>45902</v>
      </c>
      <c r="H8" s="10">
        <v>14</v>
      </c>
      <c r="I8" s="5" t="s">
        <v>349</v>
      </c>
      <c r="J8" s="5" t="s">
        <v>351</v>
      </c>
      <c r="K8" s="5" t="s">
        <v>352</v>
      </c>
      <c r="L8" s="5" t="s">
        <v>187</v>
      </c>
      <c r="M8" s="6" t="s">
        <v>102</v>
      </c>
      <c r="N8" s="16" t="s">
        <v>346</v>
      </c>
      <c r="O8" s="6" t="s">
        <v>40</v>
      </c>
    </row>
    <row r="9" spans="1:15" ht="24" hidden="1" customHeight="1" thickBot="1" x14ac:dyDescent="0.25">
      <c r="A9" s="3" t="s">
        <v>894</v>
      </c>
      <c r="B9" s="6">
        <v>1</v>
      </c>
      <c r="C9" s="16"/>
      <c r="D9" s="16" t="s">
        <v>672</v>
      </c>
      <c r="E9" s="16"/>
      <c r="F9" s="16" t="s">
        <v>673</v>
      </c>
      <c r="G9" s="17">
        <v>45994</v>
      </c>
      <c r="H9" s="18">
        <v>7</v>
      </c>
      <c r="I9" s="16" t="s">
        <v>674</v>
      </c>
      <c r="J9" s="6" t="s">
        <v>676</v>
      </c>
      <c r="K9" s="16"/>
      <c r="L9" s="16" t="s">
        <v>73</v>
      </c>
      <c r="M9" s="16" t="s">
        <v>39</v>
      </c>
      <c r="N9" s="16" t="s">
        <v>677</v>
      </c>
      <c r="O9" s="6" t="s">
        <v>383</v>
      </c>
    </row>
    <row r="10" spans="1:15" ht="24" hidden="1" customHeight="1" thickBot="1" x14ac:dyDescent="0.25">
      <c r="A10" s="3" t="s">
        <v>894</v>
      </c>
      <c r="B10" s="6">
        <v>1</v>
      </c>
      <c r="C10" s="16"/>
      <c r="D10" s="16" t="s">
        <v>853</v>
      </c>
      <c r="E10" s="16"/>
      <c r="F10" s="16" t="s">
        <v>854</v>
      </c>
      <c r="G10" s="19">
        <v>46052</v>
      </c>
      <c r="H10" s="18">
        <v>15</v>
      </c>
      <c r="I10" s="16" t="s">
        <v>349</v>
      </c>
      <c r="J10" s="16" t="s">
        <v>351</v>
      </c>
      <c r="K10" s="16" t="s">
        <v>351</v>
      </c>
      <c r="L10" s="16" t="s">
        <v>301</v>
      </c>
      <c r="M10" s="16" t="s">
        <v>39</v>
      </c>
      <c r="N10" s="16" t="s">
        <v>346</v>
      </c>
      <c r="O10" s="6" t="s">
        <v>383</v>
      </c>
    </row>
    <row r="11" spans="1:15" ht="24" hidden="1" customHeight="1" thickBot="1" x14ac:dyDescent="0.25">
      <c r="A11" s="3" t="s">
        <v>895</v>
      </c>
      <c r="B11" s="6">
        <v>1</v>
      </c>
      <c r="C11" s="7">
        <v>350</v>
      </c>
      <c r="D11" s="5" t="s">
        <v>373</v>
      </c>
      <c r="E11" s="5" t="s">
        <v>347</v>
      </c>
      <c r="F11" s="5" t="s">
        <v>406</v>
      </c>
      <c r="G11" s="9">
        <v>45908</v>
      </c>
      <c r="H11" s="10">
        <v>6</v>
      </c>
      <c r="I11" s="5" t="s">
        <v>402</v>
      </c>
      <c r="J11" s="5" t="s">
        <v>403</v>
      </c>
      <c r="K11" s="5" t="s">
        <v>408</v>
      </c>
      <c r="L11" s="5" t="s">
        <v>409</v>
      </c>
      <c r="M11" s="5" t="s">
        <v>39</v>
      </c>
      <c r="N11" s="5" t="s">
        <v>346</v>
      </c>
      <c r="O11" s="6" t="s">
        <v>383</v>
      </c>
    </row>
    <row r="12" spans="1:15" ht="24" hidden="1" customHeight="1" thickBot="1" x14ac:dyDescent="0.25">
      <c r="A12" s="3" t="s">
        <v>895</v>
      </c>
      <c r="B12" s="6">
        <v>1</v>
      </c>
      <c r="C12" s="7">
        <v>350</v>
      </c>
      <c r="D12" s="5" t="s">
        <v>342</v>
      </c>
      <c r="E12" s="5" t="s">
        <v>21</v>
      </c>
      <c r="F12" s="5" t="s">
        <v>343</v>
      </c>
      <c r="G12" s="9">
        <v>45902</v>
      </c>
      <c r="H12" s="10">
        <v>12</v>
      </c>
      <c r="I12" s="5" t="s">
        <v>344</v>
      </c>
      <c r="J12" s="5" t="s">
        <v>345</v>
      </c>
      <c r="K12" s="5"/>
      <c r="L12" s="5" t="s">
        <v>141</v>
      </c>
      <c r="M12" s="5" t="s">
        <v>39</v>
      </c>
      <c r="N12" s="5" t="s">
        <v>346</v>
      </c>
      <c r="O12" s="6" t="s">
        <v>40</v>
      </c>
    </row>
    <row r="13" spans="1:15" ht="24" hidden="1" customHeight="1" thickBot="1" x14ac:dyDescent="0.25">
      <c r="A13" s="3" t="s">
        <v>895</v>
      </c>
      <c r="B13" s="6">
        <v>1</v>
      </c>
      <c r="C13" s="7">
        <v>350</v>
      </c>
      <c r="D13" s="5" t="s">
        <v>296</v>
      </c>
      <c r="E13" s="5" t="s">
        <v>347</v>
      </c>
      <c r="F13" s="5" t="s">
        <v>420</v>
      </c>
      <c r="G13" s="9">
        <v>45917</v>
      </c>
      <c r="H13" s="10">
        <v>10</v>
      </c>
      <c r="I13" s="5" t="s">
        <v>421</v>
      </c>
      <c r="J13" s="5" t="s">
        <v>422</v>
      </c>
      <c r="K13" s="5" t="s">
        <v>423</v>
      </c>
      <c r="L13" s="5" t="s">
        <v>141</v>
      </c>
      <c r="M13" s="5" t="s">
        <v>39</v>
      </c>
      <c r="N13" s="16" t="s">
        <v>346</v>
      </c>
      <c r="O13" s="6" t="s">
        <v>383</v>
      </c>
    </row>
    <row r="14" spans="1:15" ht="24" hidden="1" customHeight="1" thickBot="1" x14ac:dyDescent="0.25">
      <c r="A14" s="3" t="s">
        <v>895</v>
      </c>
      <c r="B14" s="6">
        <v>1</v>
      </c>
      <c r="C14" s="7">
        <v>350</v>
      </c>
      <c r="D14" s="5" t="s">
        <v>289</v>
      </c>
      <c r="E14" s="5" t="s">
        <v>21</v>
      </c>
      <c r="F14" s="5" t="s">
        <v>290</v>
      </c>
      <c r="G14" s="13">
        <v>45896</v>
      </c>
      <c r="H14" s="10">
        <v>9</v>
      </c>
      <c r="I14" s="5" t="s">
        <v>291</v>
      </c>
      <c r="J14" s="5" t="s">
        <v>293</v>
      </c>
      <c r="K14" s="5" t="s">
        <v>294</v>
      </c>
      <c r="L14" s="5" t="s">
        <v>100</v>
      </c>
      <c r="M14" s="5" t="s">
        <v>39</v>
      </c>
      <c r="N14" s="16" t="s">
        <v>346</v>
      </c>
      <c r="O14" s="6" t="s">
        <v>48</v>
      </c>
    </row>
    <row r="15" spans="1:15" ht="24" customHeight="1" thickBot="1" x14ac:dyDescent="0.25">
      <c r="A15" s="3" t="s">
        <v>895</v>
      </c>
      <c r="B15" s="6">
        <v>1</v>
      </c>
      <c r="C15" s="5"/>
      <c r="D15" s="5" t="s">
        <v>458</v>
      </c>
      <c r="E15" s="5" t="s">
        <v>493</v>
      </c>
      <c r="F15" s="5" t="s">
        <v>494</v>
      </c>
      <c r="G15" s="47">
        <v>45932</v>
      </c>
      <c r="H15" s="10">
        <v>17</v>
      </c>
      <c r="I15" s="5" t="s">
        <v>495</v>
      </c>
      <c r="J15" s="5" t="s">
        <v>497</v>
      </c>
      <c r="K15" s="5" t="s">
        <v>498</v>
      </c>
      <c r="L15" s="5" t="s">
        <v>39</v>
      </c>
      <c r="M15" s="6" t="s">
        <v>62</v>
      </c>
      <c r="N15" s="16" t="s">
        <v>346</v>
      </c>
      <c r="O15" s="6" t="s">
        <v>383</v>
      </c>
    </row>
    <row r="16" spans="1:15" ht="24" hidden="1" customHeight="1" thickBot="1" x14ac:dyDescent="0.25">
      <c r="A16" s="3" t="s">
        <v>895</v>
      </c>
      <c r="B16" s="6">
        <v>1</v>
      </c>
      <c r="C16" s="7">
        <v>387</v>
      </c>
      <c r="D16" s="5" t="s">
        <v>188</v>
      </c>
      <c r="E16" s="5" t="s">
        <v>347</v>
      </c>
      <c r="F16" s="5" t="s">
        <v>384</v>
      </c>
      <c r="G16" s="9">
        <v>45908</v>
      </c>
      <c r="H16" s="10">
        <v>14</v>
      </c>
      <c r="I16" s="5" t="s">
        <v>385</v>
      </c>
      <c r="J16" s="5" t="s">
        <v>387</v>
      </c>
      <c r="K16" s="5" t="s">
        <v>388</v>
      </c>
      <c r="L16" s="5" t="s">
        <v>47</v>
      </c>
      <c r="M16" s="5" t="s">
        <v>39</v>
      </c>
      <c r="N16" s="16" t="s">
        <v>346</v>
      </c>
      <c r="O16" s="6" t="s">
        <v>383</v>
      </c>
    </row>
    <row r="17" spans="1:33" ht="24" customHeight="1" thickBot="1" x14ac:dyDescent="0.25">
      <c r="A17" s="3" t="s">
        <v>895</v>
      </c>
      <c r="B17" s="6">
        <v>1</v>
      </c>
      <c r="C17" s="7">
        <v>387</v>
      </c>
      <c r="D17" s="5" t="s">
        <v>368</v>
      </c>
      <c r="E17" s="5" t="s">
        <v>347</v>
      </c>
      <c r="F17" s="5" t="s">
        <v>369</v>
      </c>
      <c r="G17" s="9">
        <v>45902</v>
      </c>
      <c r="H17" s="5">
        <v>12</v>
      </c>
      <c r="I17" s="5" t="s">
        <v>370</v>
      </c>
      <c r="J17" s="8" t="s">
        <v>371</v>
      </c>
      <c r="K17" s="8" t="s">
        <v>371</v>
      </c>
      <c r="L17" s="5" t="s">
        <v>301</v>
      </c>
      <c r="M17" s="5"/>
      <c r="N17" s="16" t="s">
        <v>346</v>
      </c>
      <c r="O17" s="5"/>
    </row>
    <row r="18" spans="1:33" ht="24" hidden="1" customHeight="1" thickBot="1" x14ac:dyDescent="0.25">
      <c r="A18" s="3" t="s">
        <v>895</v>
      </c>
      <c r="B18" s="6">
        <v>1</v>
      </c>
      <c r="C18" s="7">
        <v>350</v>
      </c>
      <c r="D18" s="5" t="s">
        <v>373</v>
      </c>
      <c r="E18" s="5" t="s">
        <v>347</v>
      </c>
      <c r="F18" s="5" t="s">
        <v>401</v>
      </c>
      <c r="G18" s="9">
        <v>45908</v>
      </c>
      <c r="H18" s="10">
        <v>10</v>
      </c>
      <c r="I18" s="5" t="s">
        <v>402</v>
      </c>
      <c r="J18" s="5" t="s">
        <v>403</v>
      </c>
      <c r="K18" s="5" t="s">
        <v>404</v>
      </c>
      <c r="L18" s="5" t="s">
        <v>100</v>
      </c>
      <c r="M18" s="5" t="s">
        <v>39</v>
      </c>
      <c r="N18" s="16" t="s">
        <v>346</v>
      </c>
      <c r="O18" s="6" t="s">
        <v>383</v>
      </c>
    </row>
    <row r="19" spans="1:33" ht="24" hidden="1" customHeight="1" thickBot="1" x14ac:dyDescent="0.25">
      <c r="A19" s="3" t="s">
        <v>894</v>
      </c>
      <c r="B19" s="6">
        <v>1</v>
      </c>
      <c r="C19" s="5"/>
      <c r="D19" s="5" t="s">
        <v>713</v>
      </c>
      <c r="E19" s="5"/>
      <c r="F19" s="5" t="s">
        <v>714</v>
      </c>
      <c r="G19" s="13">
        <v>46028</v>
      </c>
      <c r="H19" s="5">
        <v>10</v>
      </c>
      <c r="I19" s="5" t="s">
        <v>715</v>
      </c>
      <c r="J19" s="5" t="s">
        <v>717</v>
      </c>
      <c r="K19" s="5"/>
      <c r="L19" s="5" t="s">
        <v>53</v>
      </c>
      <c r="M19" s="6" t="s">
        <v>595</v>
      </c>
      <c r="N19" s="5" t="s">
        <v>650</v>
      </c>
      <c r="O19" s="6" t="s">
        <v>383</v>
      </c>
    </row>
    <row r="20" spans="1:33" ht="24" hidden="1" customHeight="1" thickBot="1" x14ac:dyDescent="0.25">
      <c r="A20" s="3" t="s">
        <v>894</v>
      </c>
      <c r="B20" s="6">
        <v>1</v>
      </c>
      <c r="C20" s="16"/>
      <c r="D20" s="5" t="s">
        <v>713</v>
      </c>
      <c r="E20" s="16"/>
      <c r="F20" s="16" t="s">
        <v>720</v>
      </c>
      <c r="G20" s="19">
        <v>46028</v>
      </c>
      <c r="H20" s="18">
        <v>9</v>
      </c>
      <c r="I20" s="16" t="s">
        <v>715</v>
      </c>
      <c r="J20" s="16" t="s">
        <v>717</v>
      </c>
      <c r="K20" s="16"/>
      <c r="L20" s="16" t="s">
        <v>53</v>
      </c>
      <c r="M20" s="6" t="s">
        <v>595</v>
      </c>
      <c r="N20" s="16" t="s">
        <v>650</v>
      </c>
      <c r="O20" s="6" t="s">
        <v>383</v>
      </c>
    </row>
    <row r="21" spans="1:33" s="25" customFormat="1" ht="24" hidden="1" customHeight="1" thickBot="1" x14ac:dyDescent="0.25">
      <c r="A21" s="3" t="s">
        <v>894</v>
      </c>
      <c r="B21" s="6">
        <v>1</v>
      </c>
      <c r="C21" s="7">
        <v>387</v>
      </c>
      <c r="D21" s="16" t="s">
        <v>644</v>
      </c>
      <c r="E21" s="16"/>
      <c r="F21" s="16" t="s">
        <v>645</v>
      </c>
      <c r="G21" s="20">
        <v>45992</v>
      </c>
      <c r="H21" s="18">
        <v>14</v>
      </c>
      <c r="I21" s="16" t="s">
        <v>646</v>
      </c>
      <c r="J21" s="16" t="s">
        <v>648</v>
      </c>
      <c r="K21" s="16" t="s">
        <v>649</v>
      </c>
      <c r="L21" s="16" t="s">
        <v>141</v>
      </c>
      <c r="M21" s="16" t="s">
        <v>39</v>
      </c>
      <c r="N21" s="16" t="s">
        <v>650</v>
      </c>
      <c r="O21" s="6" t="s">
        <v>383</v>
      </c>
      <c r="P21" s="3"/>
      <c r="Q21" s="3"/>
      <c r="R21" s="3"/>
      <c r="S21" s="3"/>
      <c r="T21" s="3"/>
      <c r="U21" s="3"/>
      <c r="V21" s="3"/>
      <c r="W21" s="3"/>
      <c r="X21" s="3"/>
      <c r="Y21" s="3"/>
      <c r="Z21" s="3"/>
      <c r="AA21" s="3"/>
      <c r="AB21" s="3"/>
      <c r="AC21" s="3"/>
      <c r="AD21" s="3"/>
      <c r="AE21" s="3"/>
      <c r="AF21" s="3"/>
      <c r="AG21" s="3"/>
    </row>
    <row r="22" spans="1:33" ht="24" hidden="1" customHeight="1" thickBot="1" x14ac:dyDescent="0.25">
      <c r="A22" s="3" t="s">
        <v>894</v>
      </c>
      <c r="B22" s="6">
        <v>1</v>
      </c>
      <c r="C22" s="16"/>
      <c r="D22" s="16" t="s">
        <v>718</v>
      </c>
      <c r="E22" s="16"/>
      <c r="F22" s="16" t="s">
        <v>719</v>
      </c>
      <c r="G22" s="19">
        <v>46028</v>
      </c>
      <c r="H22" s="18">
        <v>9</v>
      </c>
      <c r="I22" s="16" t="s">
        <v>715</v>
      </c>
      <c r="J22" s="16" t="s">
        <v>717</v>
      </c>
      <c r="K22" s="16"/>
      <c r="L22" s="16" t="s">
        <v>53</v>
      </c>
      <c r="M22" s="16" t="s">
        <v>39</v>
      </c>
      <c r="N22" s="16" t="s">
        <v>650</v>
      </c>
      <c r="O22" s="6" t="s">
        <v>383</v>
      </c>
    </row>
    <row r="23" spans="1:33" ht="24" customHeight="1" thickBot="1" x14ac:dyDescent="0.25">
      <c r="A23" s="3" t="s">
        <v>894</v>
      </c>
      <c r="B23" s="6">
        <v>1</v>
      </c>
      <c r="C23" s="7">
        <v>387</v>
      </c>
      <c r="D23" s="4" t="s">
        <v>782</v>
      </c>
      <c r="E23" s="5" t="s">
        <v>21</v>
      </c>
      <c r="F23" s="5" t="s">
        <v>331</v>
      </c>
      <c r="G23" s="9">
        <v>46029</v>
      </c>
      <c r="H23" s="10">
        <v>17</v>
      </c>
      <c r="I23" s="5" t="s">
        <v>332</v>
      </c>
      <c r="J23" s="5" t="s">
        <v>333</v>
      </c>
      <c r="K23" s="5" t="s">
        <v>334</v>
      </c>
      <c r="L23" s="5" t="s">
        <v>193</v>
      </c>
      <c r="M23" s="5" t="s">
        <v>39</v>
      </c>
      <c r="N23" s="16" t="s">
        <v>650</v>
      </c>
      <c r="O23" s="6" t="s">
        <v>31</v>
      </c>
    </row>
    <row r="24" spans="1:33" ht="24" hidden="1" customHeight="1" thickBot="1" x14ac:dyDescent="0.25">
      <c r="A24" s="3" t="s">
        <v>895</v>
      </c>
      <c r="B24" s="6">
        <v>1</v>
      </c>
      <c r="C24" s="7">
        <v>387</v>
      </c>
      <c r="D24" s="5" t="s">
        <v>905</v>
      </c>
      <c r="E24" s="5" t="s">
        <v>21</v>
      </c>
      <c r="F24" s="5" t="s">
        <v>331</v>
      </c>
      <c r="G24" s="9">
        <v>45902</v>
      </c>
      <c r="H24" s="10">
        <v>17</v>
      </c>
      <c r="I24" s="5" t="s">
        <v>332</v>
      </c>
      <c r="J24" s="5" t="s">
        <v>333</v>
      </c>
      <c r="K24" s="5" t="s">
        <v>334</v>
      </c>
      <c r="L24" s="5" t="s">
        <v>39</v>
      </c>
      <c r="M24" s="6" t="s">
        <v>62</v>
      </c>
      <c r="N24" s="16" t="s">
        <v>650</v>
      </c>
      <c r="O24" s="6" t="s">
        <v>40</v>
      </c>
    </row>
    <row r="25" spans="1:33" ht="24" hidden="1" customHeight="1" thickBot="1" x14ac:dyDescent="0.25">
      <c r="A25" s="1" t="s">
        <v>895</v>
      </c>
      <c r="B25" s="30">
        <v>1</v>
      </c>
      <c r="C25" s="31">
        <v>387</v>
      </c>
      <c r="D25" s="32" t="s">
        <v>458</v>
      </c>
      <c r="E25" s="32" t="s">
        <v>347</v>
      </c>
      <c r="F25" s="32" t="s">
        <v>459</v>
      </c>
      <c r="G25" s="38">
        <v>45922</v>
      </c>
      <c r="H25" s="33">
        <v>10</v>
      </c>
      <c r="I25" s="32" t="s">
        <v>460</v>
      </c>
      <c r="J25" s="32" t="s">
        <v>461</v>
      </c>
      <c r="K25" s="32"/>
      <c r="L25" s="32" t="s">
        <v>170</v>
      </c>
      <c r="M25" s="32" t="s">
        <v>39</v>
      </c>
      <c r="N25" s="5" t="s">
        <v>510</v>
      </c>
      <c r="O25" s="30" t="s">
        <v>383</v>
      </c>
      <c r="P25" s="1"/>
      <c r="Q25" s="1"/>
      <c r="R25" s="1"/>
      <c r="S25" s="1"/>
      <c r="T25" s="1"/>
      <c r="U25" s="1"/>
      <c r="V25" s="1"/>
      <c r="W25" s="1"/>
      <c r="X25" s="1"/>
      <c r="Y25" s="1"/>
      <c r="Z25" s="1"/>
      <c r="AA25" s="1"/>
      <c r="AB25" s="1"/>
      <c r="AC25" s="1"/>
      <c r="AD25" s="1"/>
      <c r="AE25" s="1"/>
      <c r="AF25" s="1"/>
      <c r="AG25" s="1"/>
    </row>
    <row r="26" spans="1:33" ht="24" hidden="1" customHeight="1" thickBot="1" x14ac:dyDescent="0.25">
      <c r="A26" s="3" t="s">
        <v>895</v>
      </c>
      <c r="B26" s="6">
        <v>1</v>
      </c>
      <c r="C26" s="5"/>
      <c r="D26" s="5" t="s">
        <v>504</v>
      </c>
      <c r="E26" s="5" t="s">
        <v>493</v>
      </c>
      <c r="F26" s="5" t="s">
        <v>505</v>
      </c>
      <c r="G26" s="13">
        <v>45943</v>
      </c>
      <c r="H26" s="10">
        <v>14</v>
      </c>
      <c r="I26" s="5" t="s">
        <v>506</v>
      </c>
      <c r="J26" s="5" t="s">
        <v>508</v>
      </c>
      <c r="K26" s="5" t="s">
        <v>509</v>
      </c>
      <c r="L26" s="5" t="s">
        <v>39</v>
      </c>
      <c r="M26" s="6" t="s">
        <v>62</v>
      </c>
      <c r="N26" s="5" t="s">
        <v>510</v>
      </c>
      <c r="O26" s="6" t="s">
        <v>383</v>
      </c>
    </row>
    <row r="27" spans="1:33" ht="24" customHeight="1" thickBot="1" x14ac:dyDescent="0.25">
      <c r="A27" s="3" t="s">
        <v>895</v>
      </c>
      <c r="B27" s="6">
        <v>1</v>
      </c>
      <c r="C27" s="7">
        <v>387</v>
      </c>
      <c r="D27" s="5" t="s">
        <v>188</v>
      </c>
      <c r="E27" s="5" t="s">
        <v>21</v>
      </c>
      <c r="F27" s="5" t="s">
        <v>189</v>
      </c>
      <c r="G27" s="9">
        <v>45908</v>
      </c>
      <c r="H27" s="10">
        <v>6</v>
      </c>
      <c r="I27" s="5" t="s">
        <v>190</v>
      </c>
      <c r="J27" s="5" t="s">
        <v>191</v>
      </c>
      <c r="K27" s="5" t="s">
        <v>192</v>
      </c>
      <c r="L27" s="5" t="s">
        <v>193</v>
      </c>
      <c r="M27" s="5" t="s">
        <v>39</v>
      </c>
      <c r="N27" s="5" t="s">
        <v>510</v>
      </c>
      <c r="O27" s="6" t="s">
        <v>40</v>
      </c>
    </row>
    <row r="28" spans="1:33" ht="24" customHeight="1" thickBot="1" x14ac:dyDescent="0.25">
      <c r="A28" s="3" t="s">
        <v>895</v>
      </c>
      <c r="B28" s="6">
        <v>1</v>
      </c>
      <c r="C28" s="7">
        <v>387</v>
      </c>
      <c r="D28" s="5" t="s">
        <v>395</v>
      </c>
      <c r="E28" s="5" t="s">
        <v>347</v>
      </c>
      <c r="F28" s="5" t="s">
        <v>442</v>
      </c>
      <c r="G28" s="9">
        <v>45917</v>
      </c>
      <c r="H28" s="10">
        <v>17</v>
      </c>
      <c r="I28" s="5" t="s">
        <v>443</v>
      </c>
      <c r="J28" s="5" t="s">
        <v>444</v>
      </c>
      <c r="K28" s="5" t="s">
        <v>445</v>
      </c>
      <c r="L28" s="5" t="s">
        <v>39</v>
      </c>
      <c r="M28" s="6" t="s">
        <v>62</v>
      </c>
      <c r="N28" s="5" t="s">
        <v>446</v>
      </c>
      <c r="O28" s="6" t="s">
        <v>383</v>
      </c>
    </row>
    <row r="29" spans="1:33" ht="24" hidden="1" customHeight="1" thickBot="1" x14ac:dyDescent="0.25">
      <c r="A29" s="3" t="s">
        <v>895</v>
      </c>
      <c r="B29" s="6">
        <v>1</v>
      </c>
      <c r="C29" s="7">
        <v>350</v>
      </c>
      <c r="D29" s="5" t="s">
        <v>373</v>
      </c>
      <c r="E29" s="5" t="s">
        <v>347</v>
      </c>
      <c r="F29" s="5" t="s">
        <v>379</v>
      </c>
      <c r="G29" s="9">
        <v>45908</v>
      </c>
      <c r="H29" s="10">
        <v>6</v>
      </c>
      <c r="I29" s="5" t="s">
        <v>380</v>
      </c>
      <c r="J29" s="5" t="s">
        <v>381</v>
      </c>
      <c r="K29" s="5"/>
      <c r="L29" s="5" t="s">
        <v>100</v>
      </c>
      <c r="M29" s="5" t="s">
        <v>39</v>
      </c>
      <c r="N29" s="5" t="s">
        <v>382</v>
      </c>
      <c r="O29" s="6" t="s">
        <v>383</v>
      </c>
    </row>
    <row r="30" spans="1:33" ht="24" hidden="1" customHeight="1" thickBot="1" x14ac:dyDescent="0.25">
      <c r="A30" s="3" t="s">
        <v>895</v>
      </c>
      <c r="B30" s="6">
        <v>1</v>
      </c>
      <c r="C30" s="7">
        <v>387</v>
      </c>
      <c r="D30" s="5" t="s">
        <v>179</v>
      </c>
      <c r="E30" s="5" t="s">
        <v>21</v>
      </c>
      <c r="F30" s="5" t="s">
        <v>180</v>
      </c>
      <c r="G30" s="9">
        <v>45881</v>
      </c>
      <c r="H30" s="10">
        <v>14</v>
      </c>
      <c r="I30" s="5" t="s">
        <v>181</v>
      </c>
      <c r="J30" s="5" t="s">
        <v>182</v>
      </c>
      <c r="K30" s="5" t="s">
        <v>183</v>
      </c>
      <c r="L30" s="5" t="s">
        <v>39</v>
      </c>
      <c r="M30" s="6" t="s">
        <v>102</v>
      </c>
      <c r="N30" s="5" t="s">
        <v>134</v>
      </c>
      <c r="O30" s="6" t="s">
        <v>40</v>
      </c>
    </row>
    <row r="31" spans="1:33" ht="24" hidden="1" customHeight="1" thickBot="1" x14ac:dyDescent="0.25">
      <c r="A31" s="3" t="s">
        <v>894</v>
      </c>
      <c r="B31" s="6">
        <v>1</v>
      </c>
      <c r="C31" s="5"/>
      <c r="D31" s="5" t="s">
        <v>586</v>
      </c>
      <c r="E31" s="5" t="s">
        <v>493</v>
      </c>
      <c r="F31" s="5" t="s">
        <v>688</v>
      </c>
      <c r="G31" s="19">
        <v>46034</v>
      </c>
      <c r="H31" s="10">
        <v>16</v>
      </c>
      <c r="I31" s="5" t="s">
        <v>501</v>
      </c>
      <c r="J31" s="5" t="s">
        <v>502</v>
      </c>
      <c r="K31" s="5"/>
      <c r="L31" s="5" t="s">
        <v>39</v>
      </c>
      <c r="M31" s="6" t="s">
        <v>102</v>
      </c>
      <c r="N31" s="5" t="s">
        <v>134</v>
      </c>
      <c r="O31" s="6" t="s">
        <v>31</v>
      </c>
    </row>
    <row r="32" spans="1:33" ht="24" hidden="1" customHeight="1" thickBot="1" x14ac:dyDescent="0.25">
      <c r="A32" s="3" t="s">
        <v>894</v>
      </c>
      <c r="B32" s="6">
        <v>1</v>
      </c>
      <c r="C32" s="5"/>
      <c r="D32" s="16" t="s">
        <v>586</v>
      </c>
      <c r="E32" s="5" t="s">
        <v>21</v>
      </c>
      <c r="F32" s="5" t="s">
        <v>180</v>
      </c>
      <c r="G32" s="17">
        <v>46034</v>
      </c>
      <c r="H32" s="10">
        <v>14</v>
      </c>
      <c r="I32" s="5" t="s">
        <v>181</v>
      </c>
      <c r="J32" s="5" t="s">
        <v>182</v>
      </c>
      <c r="K32" s="5"/>
      <c r="L32" s="5" t="s">
        <v>39</v>
      </c>
      <c r="M32" s="6" t="s">
        <v>613</v>
      </c>
      <c r="N32" s="5" t="s">
        <v>134</v>
      </c>
      <c r="O32" s="6" t="s">
        <v>31</v>
      </c>
    </row>
    <row r="33" spans="1:33" ht="24" customHeight="1" thickBot="1" x14ac:dyDescent="0.25">
      <c r="A33" s="1" t="s">
        <v>894</v>
      </c>
      <c r="B33" s="30">
        <v>1</v>
      </c>
      <c r="C33" s="32"/>
      <c r="D33" s="32" t="s">
        <v>798</v>
      </c>
      <c r="E33" s="32"/>
      <c r="F33" s="32" t="s">
        <v>799</v>
      </c>
      <c r="G33" s="48">
        <v>46055</v>
      </c>
      <c r="H33" s="32" t="s">
        <v>800</v>
      </c>
      <c r="I33" s="32" t="s">
        <v>801</v>
      </c>
      <c r="J33" s="32" t="s">
        <v>802</v>
      </c>
      <c r="K33" s="32" t="s">
        <v>802</v>
      </c>
      <c r="L33" s="32" t="s">
        <v>73</v>
      </c>
      <c r="M33" s="32" t="s">
        <v>39</v>
      </c>
      <c r="N33" s="32" t="s">
        <v>134</v>
      </c>
      <c r="O33" s="30" t="s">
        <v>383</v>
      </c>
      <c r="P33" s="1"/>
      <c r="Q33" s="1"/>
      <c r="R33" s="1"/>
      <c r="S33" s="1"/>
      <c r="T33" s="1"/>
      <c r="U33" s="1"/>
      <c r="V33" s="1"/>
      <c r="W33" s="1"/>
      <c r="X33" s="1"/>
      <c r="Y33" s="1"/>
      <c r="Z33" s="1"/>
      <c r="AA33" s="1"/>
      <c r="AB33" s="1"/>
      <c r="AC33" s="1"/>
      <c r="AD33" s="1"/>
      <c r="AE33" s="1"/>
      <c r="AF33" s="1"/>
      <c r="AG33" s="1"/>
    </row>
    <row r="34" spans="1:33" ht="24" hidden="1" customHeight="1" thickBot="1" x14ac:dyDescent="0.25">
      <c r="A34" s="3" t="s">
        <v>895</v>
      </c>
      <c r="B34" s="6">
        <v>1</v>
      </c>
      <c r="C34" s="5"/>
      <c r="D34" s="5" t="s">
        <v>906</v>
      </c>
      <c r="E34" s="5" t="s">
        <v>493</v>
      </c>
      <c r="F34" s="5" t="s">
        <v>500</v>
      </c>
      <c r="G34" s="14">
        <v>46302</v>
      </c>
      <c r="H34" s="10">
        <v>16</v>
      </c>
      <c r="I34" s="5" t="s">
        <v>501</v>
      </c>
      <c r="J34" s="5" t="s">
        <v>502</v>
      </c>
      <c r="K34" s="5"/>
      <c r="L34" s="5" t="s">
        <v>187</v>
      </c>
      <c r="M34" s="5" t="s">
        <v>39</v>
      </c>
      <c r="N34" s="5" t="s">
        <v>134</v>
      </c>
      <c r="O34" s="6" t="s">
        <v>503</v>
      </c>
    </row>
    <row r="35" spans="1:33" ht="24" customHeight="1" thickBot="1" x14ac:dyDescent="0.25">
      <c r="A35" s="1" t="s">
        <v>895</v>
      </c>
      <c r="B35" s="30">
        <v>2</v>
      </c>
      <c r="C35" s="40" t="s">
        <v>129</v>
      </c>
      <c r="D35" s="32" t="s">
        <v>900</v>
      </c>
      <c r="E35" s="32" t="s">
        <v>93</v>
      </c>
      <c r="F35" s="32" t="s">
        <v>130</v>
      </c>
      <c r="G35" s="42">
        <v>45883</v>
      </c>
      <c r="H35" s="33">
        <v>9</v>
      </c>
      <c r="I35" s="32" t="s">
        <v>131</v>
      </c>
      <c r="J35" s="32" t="s">
        <v>132</v>
      </c>
      <c r="K35" s="32"/>
      <c r="L35" s="32" t="s">
        <v>38</v>
      </c>
      <c r="M35" s="32" t="s">
        <v>39</v>
      </c>
      <c r="N35" s="32" t="s">
        <v>134</v>
      </c>
      <c r="O35" s="30" t="s">
        <v>40</v>
      </c>
      <c r="P35" s="1"/>
      <c r="Q35" s="1"/>
      <c r="R35" s="1"/>
      <c r="S35" s="1"/>
      <c r="T35" s="1"/>
      <c r="U35" s="1"/>
      <c r="V35" s="1"/>
      <c r="W35" s="1"/>
      <c r="X35" s="1"/>
      <c r="Y35" s="1"/>
      <c r="Z35" s="1"/>
      <c r="AA35" s="1"/>
      <c r="AB35" s="1"/>
      <c r="AC35" s="1"/>
      <c r="AD35" s="1"/>
      <c r="AE35" s="1"/>
      <c r="AF35" s="1"/>
      <c r="AG35" s="1"/>
    </row>
    <row r="36" spans="1:33" ht="24" customHeight="1" thickBot="1" x14ac:dyDescent="0.25">
      <c r="A36" s="3" t="s">
        <v>895</v>
      </c>
      <c r="B36" s="6">
        <v>1</v>
      </c>
      <c r="C36" s="7">
        <v>387</v>
      </c>
      <c r="D36" s="5" t="s">
        <v>92</v>
      </c>
      <c r="E36" s="5" t="s">
        <v>21</v>
      </c>
      <c r="F36" s="5" t="s">
        <v>199</v>
      </c>
      <c r="G36" s="9">
        <v>45880</v>
      </c>
      <c r="H36" s="10">
        <v>14</v>
      </c>
      <c r="I36" s="5" t="s">
        <v>200</v>
      </c>
      <c r="J36" s="5" t="s">
        <v>201</v>
      </c>
      <c r="K36" s="5" t="s">
        <v>202</v>
      </c>
      <c r="L36" s="5" t="s">
        <v>47</v>
      </c>
      <c r="M36" s="5" t="s">
        <v>39</v>
      </c>
      <c r="N36" s="32" t="s">
        <v>134</v>
      </c>
      <c r="O36" s="6" t="s">
        <v>40</v>
      </c>
    </row>
    <row r="37" spans="1:33" ht="24" customHeight="1" thickBot="1" x14ac:dyDescent="0.25">
      <c r="A37" s="3" t="s">
        <v>895</v>
      </c>
      <c r="B37" s="6">
        <v>1</v>
      </c>
      <c r="C37" s="5"/>
      <c r="D37" s="4" t="s">
        <v>531</v>
      </c>
      <c r="E37" s="5"/>
      <c r="F37" s="5" t="s">
        <v>532</v>
      </c>
      <c r="G37" s="9">
        <v>45962</v>
      </c>
      <c r="H37" s="10">
        <v>17</v>
      </c>
      <c r="I37" s="5" t="s">
        <v>533</v>
      </c>
      <c r="J37" s="5" t="s">
        <v>535</v>
      </c>
      <c r="K37" s="5" t="s">
        <v>536</v>
      </c>
      <c r="L37" s="5" t="s">
        <v>409</v>
      </c>
      <c r="M37" s="5" t="s">
        <v>39</v>
      </c>
      <c r="N37" s="32" t="s">
        <v>134</v>
      </c>
      <c r="O37" s="6" t="s">
        <v>383</v>
      </c>
    </row>
    <row r="38" spans="1:33" s="25" customFormat="1" ht="24" customHeight="1" thickBot="1" x14ac:dyDescent="0.25">
      <c r="A38" s="3" t="s">
        <v>894</v>
      </c>
      <c r="B38" s="6">
        <v>1</v>
      </c>
      <c r="C38" s="16"/>
      <c r="D38" s="5" t="s">
        <v>910</v>
      </c>
      <c r="E38" s="16"/>
      <c r="F38" s="16" t="s">
        <v>838</v>
      </c>
      <c r="G38" s="17">
        <v>46049</v>
      </c>
      <c r="H38" s="18">
        <v>14</v>
      </c>
      <c r="I38" s="16" t="s">
        <v>839</v>
      </c>
      <c r="J38" s="16" t="s">
        <v>841</v>
      </c>
      <c r="K38" s="16" t="s">
        <v>842</v>
      </c>
      <c r="L38" s="16" t="s">
        <v>38</v>
      </c>
      <c r="M38" s="16" t="s">
        <v>39</v>
      </c>
      <c r="N38" s="32" t="s">
        <v>134</v>
      </c>
      <c r="O38" s="6" t="s">
        <v>383</v>
      </c>
      <c r="P38" s="3"/>
      <c r="Q38" s="3"/>
      <c r="R38" s="3"/>
      <c r="S38" s="3"/>
      <c r="T38" s="3"/>
      <c r="U38" s="3"/>
      <c r="V38" s="3"/>
      <c r="W38" s="3"/>
      <c r="X38" s="3"/>
      <c r="Y38" s="3"/>
      <c r="Z38" s="3"/>
      <c r="AA38" s="3"/>
      <c r="AB38" s="3"/>
      <c r="AC38" s="3"/>
      <c r="AD38" s="3"/>
      <c r="AE38" s="3"/>
      <c r="AF38" s="3"/>
      <c r="AG38" s="3"/>
    </row>
    <row r="39" spans="1:33" s="25" customFormat="1" ht="24" hidden="1" customHeight="1" thickBot="1" x14ac:dyDescent="0.25">
      <c r="A39" s="3" t="s">
        <v>895</v>
      </c>
      <c r="B39" s="6">
        <v>1</v>
      </c>
      <c r="C39" s="5"/>
      <c r="D39" s="5" t="s">
        <v>907</v>
      </c>
      <c r="E39" s="5"/>
      <c r="F39" s="5" t="s">
        <v>560</v>
      </c>
      <c r="G39" s="9">
        <v>45950</v>
      </c>
      <c r="H39" s="10">
        <v>14</v>
      </c>
      <c r="I39" s="5" t="s">
        <v>561</v>
      </c>
      <c r="J39" s="5" t="s">
        <v>563</v>
      </c>
      <c r="K39" s="5"/>
      <c r="L39" s="5" t="s">
        <v>141</v>
      </c>
      <c r="M39" s="5" t="s">
        <v>39</v>
      </c>
      <c r="N39" s="32" t="s">
        <v>134</v>
      </c>
      <c r="O39" s="6" t="s">
        <v>383</v>
      </c>
      <c r="P39" s="3"/>
      <c r="Q39" s="3"/>
      <c r="R39" s="3"/>
      <c r="S39" s="3"/>
      <c r="T39" s="3"/>
      <c r="U39" s="3"/>
      <c r="V39" s="3"/>
      <c r="W39" s="3"/>
      <c r="X39" s="3"/>
      <c r="Y39" s="3"/>
      <c r="Z39" s="3"/>
      <c r="AA39" s="3"/>
      <c r="AB39" s="3"/>
      <c r="AC39" s="3"/>
      <c r="AD39" s="3"/>
      <c r="AE39" s="3"/>
      <c r="AF39" s="3"/>
      <c r="AG39" s="3"/>
    </row>
    <row r="40" spans="1:33" ht="24" customHeight="1" thickBot="1" x14ac:dyDescent="0.25">
      <c r="A40" s="3" t="s">
        <v>894</v>
      </c>
      <c r="B40" s="6">
        <v>1</v>
      </c>
      <c r="C40" s="16"/>
      <c r="D40" s="16"/>
      <c r="E40" s="16"/>
      <c r="F40" s="16" t="s">
        <v>881</v>
      </c>
      <c r="G40" s="17">
        <v>46086</v>
      </c>
      <c r="H40" s="18">
        <v>14</v>
      </c>
      <c r="I40" s="16" t="s">
        <v>882</v>
      </c>
      <c r="J40" s="16" t="s">
        <v>883</v>
      </c>
      <c r="K40" s="16" t="s">
        <v>883</v>
      </c>
      <c r="L40" s="16" t="s">
        <v>741</v>
      </c>
      <c r="M40" s="6" t="s">
        <v>637</v>
      </c>
      <c r="N40" s="32" t="s">
        <v>134</v>
      </c>
      <c r="O40" s="16" t="s">
        <v>171</v>
      </c>
    </row>
    <row r="41" spans="1:33" ht="24" hidden="1" customHeight="1" thickBot="1" x14ac:dyDescent="0.25">
      <c r="A41" s="1" t="s">
        <v>895</v>
      </c>
      <c r="B41" s="30">
        <v>1</v>
      </c>
      <c r="C41" s="32" t="s">
        <v>145</v>
      </c>
      <c r="D41" s="32" t="s">
        <v>902</v>
      </c>
      <c r="E41" s="32" t="s">
        <v>93</v>
      </c>
      <c r="F41" s="32" t="s">
        <v>146</v>
      </c>
      <c r="G41" s="43">
        <v>46246</v>
      </c>
      <c r="H41" s="33">
        <v>16</v>
      </c>
      <c r="I41" s="32" t="s">
        <v>147</v>
      </c>
      <c r="J41" s="32" t="s">
        <v>149</v>
      </c>
      <c r="K41" s="32" t="s">
        <v>150</v>
      </c>
      <c r="L41" s="32" t="s">
        <v>39</v>
      </c>
      <c r="M41" s="30" t="s">
        <v>928</v>
      </c>
      <c r="N41" s="32" t="s">
        <v>134</v>
      </c>
      <c r="O41" s="30" t="s">
        <v>31</v>
      </c>
      <c r="P41" s="1"/>
      <c r="Q41" s="1"/>
      <c r="R41" s="1"/>
      <c r="S41" s="1"/>
      <c r="T41" s="1"/>
      <c r="U41" s="1"/>
      <c r="V41" s="1"/>
      <c r="W41" s="1"/>
      <c r="X41" s="1"/>
      <c r="Y41" s="1"/>
      <c r="Z41" s="1"/>
      <c r="AA41" s="1"/>
      <c r="AB41" s="1"/>
      <c r="AC41" s="1"/>
      <c r="AD41" s="1"/>
      <c r="AE41" s="1"/>
      <c r="AF41" s="1"/>
      <c r="AG41" s="1"/>
    </row>
    <row r="42" spans="1:33" s="1" customFormat="1" ht="24" hidden="1" customHeight="1" thickBot="1" x14ac:dyDescent="0.25">
      <c r="A42" s="3" t="s">
        <v>895</v>
      </c>
      <c r="B42" s="6">
        <v>1</v>
      </c>
      <c r="C42" s="5"/>
      <c r="D42" s="5" t="s">
        <v>110</v>
      </c>
      <c r="E42" s="5" t="s">
        <v>21</v>
      </c>
      <c r="F42" s="5" t="s">
        <v>146</v>
      </c>
      <c r="G42" s="9">
        <v>45902</v>
      </c>
      <c r="H42" s="10">
        <v>16</v>
      </c>
      <c r="I42" s="5" t="s">
        <v>152</v>
      </c>
      <c r="J42" s="5" t="s">
        <v>149</v>
      </c>
      <c r="K42" s="5" t="s">
        <v>336</v>
      </c>
      <c r="L42" s="5" t="s">
        <v>39</v>
      </c>
      <c r="M42" s="30" t="s">
        <v>928</v>
      </c>
      <c r="N42" s="32" t="s">
        <v>134</v>
      </c>
      <c r="O42" s="6" t="s">
        <v>31</v>
      </c>
      <c r="P42" s="3"/>
      <c r="Q42" s="3"/>
      <c r="R42" s="3"/>
      <c r="S42" s="3"/>
      <c r="T42" s="3"/>
      <c r="U42" s="3"/>
      <c r="V42" s="3"/>
      <c r="W42" s="3"/>
      <c r="X42" s="3"/>
      <c r="Y42" s="3"/>
      <c r="Z42" s="3"/>
      <c r="AA42" s="3"/>
      <c r="AB42" s="3"/>
      <c r="AC42" s="3"/>
      <c r="AD42" s="3"/>
      <c r="AE42" s="3"/>
      <c r="AF42" s="3"/>
      <c r="AG42" s="3"/>
    </row>
    <row r="43" spans="1:33" ht="24" hidden="1" customHeight="1" thickBot="1" x14ac:dyDescent="0.25">
      <c r="A43" s="3" t="s">
        <v>894</v>
      </c>
      <c r="B43" s="6">
        <v>1</v>
      </c>
      <c r="C43" s="16"/>
      <c r="D43" s="21" t="s">
        <v>707</v>
      </c>
      <c r="E43" s="16"/>
      <c r="F43" s="16" t="s">
        <v>708</v>
      </c>
      <c r="G43" s="19">
        <v>46027</v>
      </c>
      <c r="H43" s="18">
        <v>16</v>
      </c>
      <c r="I43" s="16" t="s">
        <v>709</v>
      </c>
      <c r="J43" s="16" t="s">
        <v>710</v>
      </c>
      <c r="K43" s="16" t="s">
        <v>711</v>
      </c>
      <c r="L43" s="16" t="s">
        <v>39</v>
      </c>
      <c r="M43" s="6" t="s">
        <v>929</v>
      </c>
      <c r="N43" s="32" t="s">
        <v>134</v>
      </c>
      <c r="O43" s="6" t="s">
        <v>31</v>
      </c>
    </row>
    <row r="44" spans="1:33" s="25" customFormat="1" ht="24" hidden="1" customHeight="1" thickBot="1" x14ac:dyDescent="0.25">
      <c r="A44" s="3" t="s">
        <v>895</v>
      </c>
      <c r="B44" s="6">
        <v>1</v>
      </c>
      <c r="C44" s="7">
        <v>387</v>
      </c>
      <c r="D44" s="5" t="s">
        <v>110</v>
      </c>
      <c r="E44" s="5" t="s">
        <v>93</v>
      </c>
      <c r="F44" s="5" t="s">
        <v>111</v>
      </c>
      <c r="G44" s="9">
        <v>45902</v>
      </c>
      <c r="H44" s="10">
        <v>14</v>
      </c>
      <c r="I44" s="5" t="s">
        <v>112</v>
      </c>
      <c r="J44" s="5" t="s">
        <v>113</v>
      </c>
      <c r="K44" s="5" t="s">
        <v>114</v>
      </c>
      <c r="L44" s="5" t="s">
        <v>39</v>
      </c>
      <c r="M44" s="6" t="s">
        <v>102</v>
      </c>
      <c r="N44" s="32" t="s">
        <v>134</v>
      </c>
      <c r="O44" s="6" t="s">
        <v>40</v>
      </c>
      <c r="P44" s="3"/>
      <c r="Q44" s="3"/>
      <c r="R44" s="3"/>
      <c r="S44" s="3"/>
      <c r="T44" s="3"/>
      <c r="U44" s="3"/>
      <c r="V44" s="3"/>
      <c r="W44" s="3"/>
      <c r="X44" s="3"/>
      <c r="Y44" s="3"/>
      <c r="Z44" s="3"/>
      <c r="AA44" s="3"/>
      <c r="AB44" s="3"/>
      <c r="AC44" s="3"/>
      <c r="AD44" s="3"/>
      <c r="AE44" s="3"/>
      <c r="AF44" s="3"/>
      <c r="AG44" s="3"/>
    </row>
    <row r="45" spans="1:33" ht="24" hidden="1" customHeight="1" thickBot="1" x14ac:dyDescent="0.25">
      <c r="A45" s="3" t="s">
        <v>895</v>
      </c>
      <c r="B45" s="6">
        <v>1</v>
      </c>
      <c r="C45" s="7">
        <v>387</v>
      </c>
      <c r="D45" s="5" t="s">
        <v>110</v>
      </c>
      <c r="E45" s="5" t="s">
        <v>21</v>
      </c>
      <c r="F45" s="5" t="s">
        <v>214</v>
      </c>
      <c r="G45" s="13">
        <v>45901</v>
      </c>
      <c r="H45" s="10">
        <v>14</v>
      </c>
      <c r="I45" s="5" t="s">
        <v>215</v>
      </c>
      <c r="J45" s="5" t="s">
        <v>216</v>
      </c>
      <c r="K45" s="5"/>
      <c r="L45" s="5" t="s">
        <v>39</v>
      </c>
      <c r="M45" s="6" t="s">
        <v>102</v>
      </c>
      <c r="N45" s="32" t="s">
        <v>134</v>
      </c>
      <c r="O45" s="6" t="s">
        <v>48</v>
      </c>
    </row>
    <row r="46" spans="1:33" ht="24" hidden="1" customHeight="1" thickBot="1" x14ac:dyDescent="0.25">
      <c r="A46" s="3" t="s">
        <v>895</v>
      </c>
      <c r="B46" s="6">
        <v>1</v>
      </c>
      <c r="C46" s="5"/>
      <c r="D46" s="5" t="s">
        <v>222</v>
      </c>
      <c r="E46" s="5" t="s">
        <v>21</v>
      </c>
      <c r="F46" s="5" t="s">
        <v>223</v>
      </c>
      <c r="G46" s="9">
        <v>45883</v>
      </c>
      <c r="H46" s="10">
        <v>16</v>
      </c>
      <c r="I46" s="5" t="s">
        <v>224</v>
      </c>
      <c r="J46" s="5" t="s">
        <v>225</v>
      </c>
      <c r="K46" s="5" t="s">
        <v>226</v>
      </c>
      <c r="L46" s="5" t="s">
        <v>39</v>
      </c>
      <c r="M46" s="6" t="s">
        <v>102</v>
      </c>
      <c r="N46" s="32" t="s">
        <v>134</v>
      </c>
      <c r="O46" s="5" t="s">
        <v>171</v>
      </c>
    </row>
    <row r="47" spans="1:33" ht="24" hidden="1" customHeight="1" thickBot="1" x14ac:dyDescent="0.25">
      <c r="A47" s="3" t="s">
        <v>895</v>
      </c>
      <c r="B47" s="6">
        <v>1</v>
      </c>
      <c r="C47" s="7">
        <v>387</v>
      </c>
      <c r="D47" s="5" t="s">
        <v>222</v>
      </c>
      <c r="E47" s="5" t="s">
        <v>21</v>
      </c>
      <c r="F47" s="5" t="s">
        <v>256</v>
      </c>
      <c r="G47" s="9">
        <v>45888</v>
      </c>
      <c r="H47" s="10">
        <v>16</v>
      </c>
      <c r="I47" s="5" t="s">
        <v>257</v>
      </c>
      <c r="J47" s="5" t="s">
        <v>258</v>
      </c>
      <c r="K47" s="5"/>
      <c r="L47" s="5" t="s">
        <v>39</v>
      </c>
      <c r="M47" s="6" t="s">
        <v>102</v>
      </c>
      <c r="N47" s="32" t="s">
        <v>134</v>
      </c>
      <c r="O47" s="6" t="s">
        <v>40</v>
      </c>
    </row>
    <row r="48" spans="1:33" ht="24" customHeight="1" thickBot="1" x14ac:dyDescent="0.25">
      <c r="A48" s="3" t="s">
        <v>895</v>
      </c>
      <c r="B48" s="6">
        <v>1</v>
      </c>
      <c r="C48" s="7">
        <v>387</v>
      </c>
      <c r="D48" s="5" t="s">
        <v>312</v>
      </c>
      <c r="E48" s="5" t="s">
        <v>21</v>
      </c>
      <c r="F48" s="5" t="s">
        <v>313</v>
      </c>
      <c r="G48" s="47">
        <v>45898</v>
      </c>
      <c r="H48" s="5" t="s">
        <v>314</v>
      </c>
      <c r="I48" s="5" t="s">
        <v>315</v>
      </c>
      <c r="J48" s="5" t="s">
        <v>316</v>
      </c>
      <c r="K48" s="5" t="s">
        <v>316</v>
      </c>
      <c r="L48" s="5" t="s">
        <v>39</v>
      </c>
      <c r="M48" s="6" t="s">
        <v>102</v>
      </c>
      <c r="N48" s="32" t="s">
        <v>134</v>
      </c>
      <c r="O48" s="6" t="s">
        <v>40</v>
      </c>
    </row>
    <row r="49" spans="1:33" ht="24" hidden="1" customHeight="1" thickBot="1" x14ac:dyDescent="0.25">
      <c r="A49" s="3" t="s">
        <v>895</v>
      </c>
      <c r="B49" s="6">
        <v>1</v>
      </c>
      <c r="C49" s="7">
        <v>774</v>
      </c>
      <c r="D49" s="5" t="s">
        <v>373</v>
      </c>
      <c r="E49" s="5" t="s">
        <v>347</v>
      </c>
      <c r="F49" s="5" t="s">
        <v>374</v>
      </c>
      <c r="G49" s="9">
        <v>45908</v>
      </c>
      <c r="H49" s="10">
        <v>15</v>
      </c>
      <c r="I49" s="5" t="s">
        <v>375</v>
      </c>
      <c r="J49" s="5" t="s">
        <v>376</v>
      </c>
      <c r="K49" s="5" t="s">
        <v>377</v>
      </c>
      <c r="L49" s="5" t="s">
        <v>47</v>
      </c>
      <c r="M49" s="6" t="s">
        <v>613</v>
      </c>
      <c r="N49" s="32" t="s">
        <v>134</v>
      </c>
      <c r="O49" s="6" t="s">
        <v>48</v>
      </c>
    </row>
    <row r="50" spans="1:33" ht="24" hidden="1" customHeight="1" thickBot="1" x14ac:dyDescent="0.25">
      <c r="A50" s="3" t="s">
        <v>894</v>
      </c>
      <c r="B50" s="6">
        <v>1</v>
      </c>
      <c r="C50" s="7">
        <v>387</v>
      </c>
      <c r="D50" s="5" t="s">
        <v>586</v>
      </c>
      <c r="E50" s="5"/>
      <c r="F50" s="5" t="s">
        <v>313</v>
      </c>
      <c r="G50" s="9">
        <v>46034</v>
      </c>
      <c r="H50" s="5" t="s">
        <v>314</v>
      </c>
      <c r="I50" s="5" t="s">
        <v>315</v>
      </c>
      <c r="J50" s="5" t="s">
        <v>316</v>
      </c>
      <c r="K50" s="5" t="s">
        <v>316</v>
      </c>
      <c r="L50" s="5" t="s">
        <v>39</v>
      </c>
      <c r="M50" s="6" t="s">
        <v>613</v>
      </c>
      <c r="N50" s="32" t="s">
        <v>134</v>
      </c>
      <c r="O50" s="6" t="s">
        <v>31</v>
      </c>
    </row>
    <row r="51" spans="1:33" ht="24" hidden="1" customHeight="1" thickBot="1" x14ac:dyDescent="0.25">
      <c r="A51" s="3" t="s">
        <v>894</v>
      </c>
      <c r="B51" s="6">
        <v>1</v>
      </c>
      <c r="C51" s="7">
        <v>387</v>
      </c>
      <c r="D51" s="5" t="s">
        <v>665</v>
      </c>
      <c r="E51" s="5" t="s">
        <v>93</v>
      </c>
      <c r="F51" s="5" t="s">
        <v>111</v>
      </c>
      <c r="G51" s="13">
        <v>46035</v>
      </c>
      <c r="H51" s="10">
        <v>14</v>
      </c>
      <c r="I51" s="5" t="s">
        <v>112</v>
      </c>
      <c r="J51" s="5" t="s">
        <v>113</v>
      </c>
      <c r="K51" s="5" t="s">
        <v>114</v>
      </c>
      <c r="L51" s="5" t="s">
        <v>39</v>
      </c>
      <c r="M51" s="6" t="s">
        <v>613</v>
      </c>
      <c r="N51" s="32" t="s">
        <v>134</v>
      </c>
      <c r="O51" s="6" t="s">
        <v>31</v>
      </c>
    </row>
    <row r="52" spans="1:33" ht="24" hidden="1" customHeight="1" thickBot="1" x14ac:dyDescent="0.25">
      <c r="A52" s="3" t="s">
        <v>894</v>
      </c>
      <c r="B52" s="6">
        <v>1</v>
      </c>
      <c r="C52" s="5"/>
      <c r="D52" s="5" t="s">
        <v>586</v>
      </c>
      <c r="E52" s="5"/>
      <c r="F52" s="5" t="s">
        <v>601</v>
      </c>
      <c r="G52" s="13">
        <v>45669</v>
      </c>
      <c r="H52" s="10">
        <v>14</v>
      </c>
      <c r="I52" s="5" t="s">
        <v>602</v>
      </c>
      <c r="J52" s="5" t="s">
        <v>604</v>
      </c>
      <c r="K52" s="5" t="s">
        <v>605</v>
      </c>
      <c r="L52" s="5" t="s">
        <v>606</v>
      </c>
      <c r="M52" s="5" t="s">
        <v>63</v>
      </c>
      <c r="N52" s="32" t="s">
        <v>134</v>
      </c>
      <c r="O52" s="6" t="s">
        <v>383</v>
      </c>
    </row>
    <row r="53" spans="1:33" ht="24" customHeight="1" thickBot="1" x14ac:dyDescent="0.25">
      <c r="A53" s="3" t="s">
        <v>895</v>
      </c>
      <c r="B53" s="6">
        <v>1</v>
      </c>
      <c r="C53" s="7">
        <v>387</v>
      </c>
      <c r="D53" s="5" t="s">
        <v>42</v>
      </c>
      <c r="E53" s="5" t="s">
        <v>33</v>
      </c>
      <c r="F53" s="5" t="s">
        <v>43</v>
      </c>
      <c r="G53" s="11">
        <v>45881</v>
      </c>
      <c r="H53" s="10">
        <v>14</v>
      </c>
      <c r="I53" s="5" t="s">
        <v>44</v>
      </c>
      <c r="J53" s="8" t="s">
        <v>45</v>
      </c>
      <c r="K53" s="5" t="s">
        <v>46</v>
      </c>
      <c r="L53" s="5" t="s">
        <v>47</v>
      </c>
      <c r="M53" s="5" t="s">
        <v>39</v>
      </c>
      <c r="N53" s="32" t="s">
        <v>134</v>
      </c>
      <c r="O53" s="6" t="s">
        <v>48</v>
      </c>
    </row>
    <row r="54" spans="1:33" ht="24" hidden="1" customHeight="1" thickBot="1" x14ac:dyDescent="0.25">
      <c r="A54" s="3" t="s">
        <v>895</v>
      </c>
      <c r="B54" s="6">
        <v>1</v>
      </c>
      <c r="C54" s="7">
        <v>387</v>
      </c>
      <c r="D54" s="5" t="s">
        <v>92</v>
      </c>
      <c r="E54" s="5" t="s">
        <v>93</v>
      </c>
      <c r="F54" s="5" t="s">
        <v>115</v>
      </c>
      <c r="G54" s="13">
        <v>45881</v>
      </c>
      <c r="H54" s="10">
        <v>14</v>
      </c>
      <c r="I54" s="5" t="s">
        <v>116</v>
      </c>
      <c r="J54" s="5" t="s">
        <v>117</v>
      </c>
      <c r="K54" s="5" t="s">
        <v>117</v>
      </c>
      <c r="L54" s="5" t="s">
        <v>47</v>
      </c>
      <c r="M54" s="5" t="s">
        <v>39</v>
      </c>
      <c r="N54" s="32" t="s">
        <v>134</v>
      </c>
      <c r="O54" s="6" t="s">
        <v>48</v>
      </c>
    </row>
    <row r="55" spans="1:33" ht="24" hidden="1" customHeight="1" thickBot="1" x14ac:dyDescent="0.25">
      <c r="A55" s="3" t="s">
        <v>895</v>
      </c>
      <c r="B55" s="6">
        <v>1</v>
      </c>
      <c r="C55" s="7">
        <v>387</v>
      </c>
      <c r="D55" s="5" t="s">
        <v>92</v>
      </c>
      <c r="E55" s="5" t="s">
        <v>93</v>
      </c>
      <c r="F55" s="5" t="s">
        <v>153</v>
      </c>
      <c r="G55" s="9">
        <v>45881</v>
      </c>
      <c r="H55" s="10">
        <v>15</v>
      </c>
      <c r="I55" s="5" t="s">
        <v>154</v>
      </c>
      <c r="J55" s="5" t="s">
        <v>156</v>
      </c>
      <c r="K55" s="5" t="s">
        <v>157</v>
      </c>
      <c r="L55" s="5" t="s">
        <v>47</v>
      </c>
      <c r="M55" s="5" t="s">
        <v>39</v>
      </c>
      <c r="N55" s="32" t="s">
        <v>134</v>
      </c>
      <c r="O55" s="6" t="s">
        <v>40</v>
      </c>
    </row>
    <row r="56" spans="1:33" ht="24" hidden="1" customHeight="1" thickBot="1" x14ac:dyDescent="0.25">
      <c r="A56" s="3" t="s">
        <v>895</v>
      </c>
      <c r="B56" s="6">
        <v>1</v>
      </c>
      <c r="C56" s="7">
        <v>387</v>
      </c>
      <c r="D56" s="5" t="s">
        <v>158</v>
      </c>
      <c r="E56" s="5" t="s">
        <v>93</v>
      </c>
      <c r="F56" s="5" t="s">
        <v>159</v>
      </c>
      <c r="G56" s="9">
        <v>45881</v>
      </c>
      <c r="H56" s="10">
        <v>15</v>
      </c>
      <c r="I56" s="5" t="s">
        <v>160</v>
      </c>
      <c r="J56" s="5" t="s">
        <v>162</v>
      </c>
      <c r="K56" s="5" t="s">
        <v>163</v>
      </c>
      <c r="L56" s="5" t="s">
        <v>47</v>
      </c>
      <c r="M56" s="5" t="s">
        <v>39</v>
      </c>
      <c r="N56" s="32" t="s">
        <v>134</v>
      </c>
      <c r="O56" s="6" t="s">
        <v>164</v>
      </c>
    </row>
    <row r="57" spans="1:33" ht="24" hidden="1" customHeight="1" thickBot="1" x14ac:dyDescent="0.25">
      <c r="A57" s="3" t="s">
        <v>895</v>
      </c>
      <c r="B57" s="6">
        <v>1</v>
      </c>
      <c r="C57" s="7">
        <v>387</v>
      </c>
      <c r="D57" s="5" t="s">
        <v>92</v>
      </c>
      <c r="E57" s="5" t="s">
        <v>21</v>
      </c>
      <c r="F57" s="5" t="s">
        <v>195</v>
      </c>
      <c r="G57" s="9">
        <v>45881</v>
      </c>
      <c r="H57" s="10">
        <v>14</v>
      </c>
      <c r="I57" s="5" t="s">
        <v>196</v>
      </c>
      <c r="J57" s="5" t="s">
        <v>197</v>
      </c>
      <c r="K57" s="5" t="s">
        <v>198</v>
      </c>
      <c r="L57" s="5" t="s">
        <v>47</v>
      </c>
      <c r="M57" s="5" t="s">
        <v>39</v>
      </c>
      <c r="N57" s="32" t="s">
        <v>134</v>
      </c>
      <c r="O57" s="6" t="s">
        <v>40</v>
      </c>
    </row>
    <row r="58" spans="1:33" ht="24" hidden="1" customHeight="1" thickBot="1" x14ac:dyDescent="0.25">
      <c r="A58" s="3" t="s">
        <v>895</v>
      </c>
      <c r="B58" s="6">
        <v>1</v>
      </c>
      <c r="C58" s="7">
        <v>387</v>
      </c>
      <c r="D58" s="5" t="s">
        <v>222</v>
      </c>
      <c r="E58" s="5" t="s">
        <v>21</v>
      </c>
      <c r="F58" s="5" t="s">
        <v>244</v>
      </c>
      <c r="G58" s="9">
        <v>45887</v>
      </c>
      <c r="H58" s="10">
        <v>14</v>
      </c>
      <c r="I58" s="5" t="s">
        <v>245</v>
      </c>
      <c r="J58" s="5" t="s">
        <v>246</v>
      </c>
      <c r="K58" s="5" t="s">
        <v>247</v>
      </c>
      <c r="L58" s="5" t="s">
        <v>47</v>
      </c>
      <c r="M58" s="5" t="s">
        <v>39</v>
      </c>
      <c r="N58" s="32" t="s">
        <v>134</v>
      </c>
      <c r="O58" s="5" t="s">
        <v>249</v>
      </c>
    </row>
    <row r="59" spans="1:33" ht="24" hidden="1" customHeight="1" thickBot="1" x14ac:dyDescent="0.25">
      <c r="A59" s="3" t="s">
        <v>895</v>
      </c>
      <c r="B59" s="6">
        <v>1</v>
      </c>
      <c r="C59" s="7">
        <v>387</v>
      </c>
      <c r="D59" s="5" t="s">
        <v>188</v>
      </c>
      <c r="E59" s="5" t="s">
        <v>21</v>
      </c>
      <c r="F59" s="5" t="s">
        <v>303</v>
      </c>
      <c r="G59" s="9">
        <v>45895</v>
      </c>
      <c r="H59" s="10">
        <v>17</v>
      </c>
      <c r="I59" s="5" t="s">
        <v>304</v>
      </c>
      <c r="J59" s="5" t="s">
        <v>305</v>
      </c>
      <c r="K59" s="5" t="s">
        <v>306</v>
      </c>
      <c r="L59" s="5" t="s">
        <v>47</v>
      </c>
      <c r="M59" s="5" t="s">
        <v>39</v>
      </c>
      <c r="N59" s="32" t="s">
        <v>134</v>
      </c>
      <c r="O59" s="6" t="s">
        <v>48</v>
      </c>
    </row>
    <row r="60" spans="1:33" s="1" customFormat="1" ht="24" hidden="1" customHeight="1" thickBot="1" x14ac:dyDescent="0.25">
      <c r="A60" s="3" t="s">
        <v>894</v>
      </c>
      <c r="B60" s="6">
        <v>1</v>
      </c>
      <c r="C60" s="16"/>
      <c r="D60" s="16" t="s">
        <v>586</v>
      </c>
      <c r="E60" s="16"/>
      <c r="F60" s="16" t="s">
        <v>651</v>
      </c>
      <c r="G60" s="19">
        <v>46034</v>
      </c>
      <c r="H60" s="18">
        <v>16</v>
      </c>
      <c r="I60" s="16" t="s">
        <v>652</v>
      </c>
      <c r="J60" s="16" t="s">
        <v>653</v>
      </c>
      <c r="K60" s="16" t="s">
        <v>654</v>
      </c>
      <c r="L60" s="16" t="s">
        <v>47</v>
      </c>
      <c r="M60" s="16" t="s">
        <v>39</v>
      </c>
      <c r="N60" s="32" t="s">
        <v>134</v>
      </c>
      <c r="O60" s="6" t="s">
        <v>48</v>
      </c>
      <c r="P60" s="3"/>
      <c r="Q60" s="3"/>
      <c r="R60" s="3"/>
      <c r="S60" s="3"/>
      <c r="T60" s="3"/>
      <c r="U60" s="3"/>
      <c r="V60" s="3"/>
      <c r="W60" s="3"/>
      <c r="X60" s="3"/>
      <c r="Y60" s="3"/>
      <c r="Z60" s="3"/>
      <c r="AA60" s="3"/>
      <c r="AB60" s="3"/>
      <c r="AC60" s="3"/>
      <c r="AD60" s="3"/>
      <c r="AE60" s="3"/>
      <c r="AF60" s="3"/>
      <c r="AG60" s="3"/>
    </row>
    <row r="61" spans="1:33" s="1" customFormat="1" ht="24" customHeight="1" thickBot="1" x14ac:dyDescent="0.25">
      <c r="A61" s="1" t="s">
        <v>895</v>
      </c>
      <c r="B61" s="30">
        <v>1</v>
      </c>
      <c r="C61" s="31">
        <v>387</v>
      </c>
      <c r="D61" s="32" t="s">
        <v>92</v>
      </c>
      <c r="E61" s="32" t="s">
        <v>93</v>
      </c>
      <c r="F61" s="32" t="s">
        <v>94</v>
      </c>
      <c r="G61" s="42">
        <v>45880</v>
      </c>
      <c r="H61" s="33">
        <v>15</v>
      </c>
      <c r="I61" s="32" t="s">
        <v>95</v>
      </c>
      <c r="J61" s="32" t="s">
        <v>96</v>
      </c>
      <c r="K61" s="32" t="s">
        <v>97</v>
      </c>
      <c r="L61" s="32" t="s">
        <v>47</v>
      </c>
      <c r="M61" s="32" t="s">
        <v>39</v>
      </c>
      <c r="N61" s="32" t="s">
        <v>134</v>
      </c>
      <c r="O61" s="30" t="s">
        <v>48</v>
      </c>
    </row>
    <row r="62" spans="1:33" s="1" customFormat="1" ht="24" hidden="1" customHeight="1" thickBot="1" x14ac:dyDescent="0.25">
      <c r="A62" s="3" t="s">
        <v>894</v>
      </c>
      <c r="B62" s="6">
        <v>1</v>
      </c>
      <c r="C62" s="7">
        <v>387</v>
      </c>
      <c r="D62" s="5" t="s">
        <v>586</v>
      </c>
      <c r="E62" s="5"/>
      <c r="F62" s="5" t="s">
        <v>195</v>
      </c>
      <c r="G62" s="9">
        <v>46034</v>
      </c>
      <c r="H62" s="10">
        <v>14</v>
      </c>
      <c r="I62" s="5" t="s">
        <v>196</v>
      </c>
      <c r="J62" s="5" t="s">
        <v>197</v>
      </c>
      <c r="K62" s="5" t="s">
        <v>198</v>
      </c>
      <c r="L62" s="5" t="s">
        <v>610</v>
      </c>
      <c r="M62" s="5" t="s">
        <v>39</v>
      </c>
      <c r="N62" s="32" t="s">
        <v>134</v>
      </c>
      <c r="O62" s="6" t="s">
        <v>31</v>
      </c>
      <c r="P62" s="3"/>
      <c r="Q62" s="3"/>
      <c r="R62" s="3"/>
      <c r="S62" s="3"/>
      <c r="T62" s="3"/>
      <c r="U62" s="3"/>
      <c r="V62" s="3"/>
      <c r="W62" s="3"/>
      <c r="X62" s="3"/>
      <c r="Y62" s="3"/>
      <c r="Z62" s="3"/>
      <c r="AA62" s="3"/>
      <c r="AB62" s="3"/>
      <c r="AC62" s="3"/>
      <c r="AD62" s="3"/>
      <c r="AE62" s="3"/>
      <c r="AF62" s="3"/>
      <c r="AG62" s="3"/>
    </row>
    <row r="63" spans="1:33" s="1" customFormat="1" ht="24" hidden="1" customHeight="1" thickBot="1" x14ac:dyDescent="0.25">
      <c r="A63" s="3" t="s">
        <v>894</v>
      </c>
      <c r="B63" s="6">
        <v>1</v>
      </c>
      <c r="C63" s="7">
        <v>387</v>
      </c>
      <c r="D63" s="5" t="s">
        <v>586</v>
      </c>
      <c r="E63" s="5"/>
      <c r="F63" s="5" t="s">
        <v>153</v>
      </c>
      <c r="G63" s="9">
        <v>46034</v>
      </c>
      <c r="H63" s="10">
        <v>15</v>
      </c>
      <c r="I63" s="5" t="s">
        <v>154</v>
      </c>
      <c r="J63" s="5" t="s">
        <v>156</v>
      </c>
      <c r="K63" s="5" t="s">
        <v>612</v>
      </c>
      <c r="L63" s="5" t="s">
        <v>610</v>
      </c>
      <c r="M63" s="5" t="s">
        <v>39</v>
      </c>
      <c r="N63" s="32" t="s">
        <v>134</v>
      </c>
      <c r="O63" s="6" t="s">
        <v>31</v>
      </c>
      <c r="P63" s="3"/>
      <c r="Q63" s="3"/>
      <c r="R63" s="3"/>
      <c r="S63" s="3"/>
      <c r="T63" s="3"/>
      <c r="U63" s="3"/>
      <c r="V63" s="3"/>
      <c r="W63" s="3"/>
      <c r="X63" s="3"/>
      <c r="Y63" s="3"/>
      <c r="Z63" s="3"/>
      <c r="AA63" s="3"/>
      <c r="AB63" s="3"/>
      <c r="AC63" s="3"/>
      <c r="AD63" s="3"/>
      <c r="AE63" s="3"/>
      <c r="AF63" s="3"/>
      <c r="AG63" s="3"/>
    </row>
    <row r="64" spans="1:33" s="1" customFormat="1" ht="24" customHeight="1" thickBot="1" x14ac:dyDescent="0.25">
      <c r="A64" s="3" t="s">
        <v>894</v>
      </c>
      <c r="B64" s="6">
        <v>1</v>
      </c>
      <c r="C64" s="7">
        <v>387</v>
      </c>
      <c r="D64" s="5" t="s">
        <v>631</v>
      </c>
      <c r="E64" s="5" t="s">
        <v>33</v>
      </c>
      <c r="F64" s="5" t="s">
        <v>43</v>
      </c>
      <c r="G64" s="9">
        <v>46042</v>
      </c>
      <c r="H64" s="10">
        <v>14</v>
      </c>
      <c r="I64" s="5" t="s">
        <v>44</v>
      </c>
      <c r="J64" s="8" t="s">
        <v>45</v>
      </c>
      <c r="K64" s="5" t="s">
        <v>632</v>
      </c>
      <c r="L64" s="5" t="s">
        <v>610</v>
      </c>
      <c r="M64" s="5" t="s">
        <v>39</v>
      </c>
      <c r="N64" s="32" t="s">
        <v>134</v>
      </c>
      <c r="O64" s="6" t="s">
        <v>31</v>
      </c>
      <c r="P64" s="3"/>
      <c r="Q64" s="3"/>
      <c r="R64" s="3"/>
      <c r="S64" s="3"/>
      <c r="T64" s="3"/>
      <c r="U64" s="3"/>
      <c r="V64" s="3"/>
      <c r="W64" s="3"/>
      <c r="X64" s="3"/>
      <c r="Y64" s="3"/>
      <c r="Z64" s="3"/>
      <c r="AA64" s="3"/>
      <c r="AB64" s="3"/>
      <c r="AC64" s="3"/>
      <c r="AD64" s="3"/>
      <c r="AE64" s="3"/>
      <c r="AF64" s="3"/>
      <c r="AG64" s="3"/>
    </row>
    <row r="65" spans="1:33" s="1" customFormat="1" ht="24" hidden="1" customHeight="1" thickBot="1" x14ac:dyDescent="0.25">
      <c r="A65" s="1" t="s">
        <v>894</v>
      </c>
      <c r="B65" s="30">
        <v>1</v>
      </c>
      <c r="C65" s="32"/>
      <c r="D65" s="34" t="s">
        <v>803</v>
      </c>
      <c r="E65" s="32"/>
      <c r="F65" s="32" t="s">
        <v>804</v>
      </c>
      <c r="G65" s="35">
        <v>46054</v>
      </c>
      <c r="H65" s="32" t="s">
        <v>805</v>
      </c>
      <c r="I65" s="32" t="s">
        <v>806</v>
      </c>
      <c r="J65" s="32" t="s">
        <v>807</v>
      </c>
      <c r="K65" s="32" t="s">
        <v>807</v>
      </c>
      <c r="L65" s="32" t="s">
        <v>859</v>
      </c>
      <c r="M65" s="32" t="s">
        <v>39</v>
      </c>
      <c r="N65" s="32" t="s">
        <v>134</v>
      </c>
      <c r="O65" s="30" t="s">
        <v>48</v>
      </c>
    </row>
    <row r="66" spans="1:33" ht="24" hidden="1" customHeight="1" thickBot="1" x14ac:dyDescent="0.25">
      <c r="A66" s="3" t="s">
        <v>895</v>
      </c>
      <c r="B66" s="6">
        <v>1</v>
      </c>
      <c r="C66" s="7">
        <v>387</v>
      </c>
      <c r="D66" s="5" t="s">
        <v>92</v>
      </c>
      <c r="E66" s="5" t="s">
        <v>21</v>
      </c>
      <c r="F66" s="5" t="s">
        <v>184</v>
      </c>
      <c r="G66" s="9">
        <v>45881</v>
      </c>
      <c r="H66" s="10">
        <v>14</v>
      </c>
      <c r="I66" s="5" t="s">
        <v>185</v>
      </c>
      <c r="J66" s="5" t="s">
        <v>186</v>
      </c>
      <c r="K66" s="5"/>
      <c r="L66" s="5" t="s">
        <v>187</v>
      </c>
      <c r="M66" s="5" t="s">
        <v>39</v>
      </c>
      <c r="N66" s="32" t="s">
        <v>134</v>
      </c>
      <c r="O66" s="6" t="s">
        <v>40</v>
      </c>
    </row>
    <row r="67" spans="1:33" ht="24" hidden="1" customHeight="1" thickBot="1" x14ac:dyDescent="0.25">
      <c r="A67" s="3" t="s">
        <v>894</v>
      </c>
      <c r="B67" s="6">
        <v>1</v>
      </c>
      <c r="C67" s="16"/>
      <c r="D67" s="16" t="s">
        <v>586</v>
      </c>
      <c r="E67" s="16"/>
      <c r="F67" s="16" t="s">
        <v>94</v>
      </c>
      <c r="G67" s="19">
        <v>46034</v>
      </c>
      <c r="H67" s="18">
        <v>16</v>
      </c>
      <c r="I67" s="16" t="s">
        <v>99</v>
      </c>
      <c r="J67" s="16" t="s">
        <v>96</v>
      </c>
      <c r="K67" s="16" t="s">
        <v>638</v>
      </c>
      <c r="L67" s="16" t="s">
        <v>573</v>
      </c>
      <c r="M67" s="16" t="s">
        <v>39</v>
      </c>
      <c r="N67" s="32" t="s">
        <v>134</v>
      </c>
      <c r="O67" s="6" t="s">
        <v>31</v>
      </c>
    </row>
    <row r="68" spans="1:33" ht="24" hidden="1" customHeight="1" thickBot="1" x14ac:dyDescent="0.25">
      <c r="A68" s="3" t="s">
        <v>894</v>
      </c>
      <c r="B68" s="6">
        <v>1</v>
      </c>
      <c r="C68" s="5"/>
      <c r="D68" s="5" t="s">
        <v>586</v>
      </c>
      <c r="E68" s="5"/>
      <c r="F68" s="5" t="s">
        <v>115</v>
      </c>
      <c r="G68" s="9">
        <v>46034</v>
      </c>
      <c r="H68" s="10">
        <v>14</v>
      </c>
      <c r="I68" s="5" t="s">
        <v>116</v>
      </c>
      <c r="J68" s="5" t="s">
        <v>117</v>
      </c>
      <c r="K68" s="5"/>
      <c r="L68" s="5" t="s">
        <v>607</v>
      </c>
      <c r="M68" s="5" t="s">
        <v>39</v>
      </c>
      <c r="N68" s="32" t="s">
        <v>134</v>
      </c>
      <c r="O68" s="6" t="s">
        <v>31</v>
      </c>
    </row>
    <row r="69" spans="1:33" ht="24" hidden="1" customHeight="1" thickBot="1" x14ac:dyDescent="0.25">
      <c r="A69" s="3" t="s">
        <v>894</v>
      </c>
      <c r="B69" s="6">
        <v>1</v>
      </c>
      <c r="C69" s="7">
        <v>387</v>
      </c>
      <c r="D69" s="5" t="s">
        <v>586</v>
      </c>
      <c r="E69" s="5"/>
      <c r="F69" s="5" t="s">
        <v>184</v>
      </c>
      <c r="G69" s="9">
        <v>46034</v>
      </c>
      <c r="H69" s="10">
        <v>14</v>
      </c>
      <c r="I69" s="5" t="s">
        <v>185</v>
      </c>
      <c r="J69" s="5" t="s">
        <v>186</v>
      </c>
      <c r="K69" s="5" t="s">
        <v>611</v>
      </c>
      <c r="L69" s="5" t="s">
        <v>607</v>
      </c>
      <c r="M69" s="5" t="s">
        <v>39</v>
      </c>
      <c r="N69" s="32" t="s">
        <v>134</v>
      </c>
      <c r="O69" s="6" t="s">
        <v>31</v>
      </c>
    </row>
    <row r="70" spans="1:33" s="1" customFormat="1" ht="24" customHeight="1" thickBot="1" x14ac:dyDescent="0.25">
      <c r="A70" s="3" t="s">
        <v>895</v>
      </c>
      <c r="B70" s="6">
        <v>1</v>
      </c>
      <c r="C70" s="5" t="s">
        <v>135</v>
      </c>
      <c r="D70" s="5" t="s">
        <v>92</v>
      </c>
      <c r="E70" s="5" t="s">
        <v>21</v>
      </c>
      <c r="F70" s="5" t="s">
        <v>165</v>
      </c>
      <c r="G70" s="9">
        <v>46245</v>
      </c>
      <c r="H70" s="10">
        <v>8</v>
      </c>
      <c r="I70" s="5" t="s">
        <v>166</v>
      </c>
      <c r="J70" s="5" t="s">
        <v>168</v>
      </c>
      <c r="K70" s="5" t="s">
        <v>169</v>
      </c>
      <c r="L70" s="5" t="s">
        <v>170</v>
      </c>
      <c r="M70" s="5" t="s">
        <v>39</v>
      </c>
      <c r="N70" s="32" t="s">
        <v>134</v>
      </c>
      <c r="O70" s="5" t="s">
        <v>171</v>
      </c>
      <c r="P70" s="3"/>
      <c r="Q70" s="3"/>
      <c r="R70" s="3"/>
      <c r="S70" s="3"/>
      <c r="T70" s="3"/>
      <c r="U70" s="3"/>
      <c r="V70" s="3"/>
      <c r="W70" s="3"/>
      <c r="X70" s="3"/>
      <c r="Y70" s="3"/>
      <c r="Z70" s="3"/>
      <c r="AA70" s="3"/>
      <c r="AB70" s="3"/>
      <c r="AC70" s="3"/>
      <c r="AD70" s="3"/>
      <c r="AE70" s="3"/>
      <c r="AF70" s="3"/>
      <c r="AG70" s="3"/>
    </row>
    <row r="71" spans="1:33" s="1" customFormat="1" ht="24" customHeight="1" thickBot="1" x14ac:dyDescent="0.25">
      <c r="A71" s="3" t="s">
        <v>894</v>
      </c>
      <c r="B71" s="6">
        <v>1</v>
      </c>
      <c r="C71" s="16"/>
      <c r="D71" s="21" t="s">
        <v>761</v>
      </c>
      <c r="E71" s="16"/>
      <c r="F71" s="16" t="s">
        <v>762</v>
      </c>
      <c r="G71" s="47">
        <v>46034</v>
      </c>
      <c r="H71" s="18">
        <v>10</v>
      </c>
      <c r="I71" s="16" t="s">
        <v>315</v>
      </c>
      <c r="J71" s="16" t="s">
        <v>316</v>
      </c>
      <c r="K71" s="16" t="s">
        <v>316</v>
      </c>
      <c r="L71" s="16" t="s">
        <v>100</v>
      </c>
      <c r="M71" s="16" t="s">
        <v>39</v>
      </c>
      <c r="N71" s="32" t="s">
        <v>134</v>
      </c>
      <c r="O71" s="6" t="s">
        <v>48</v>
      </c>
      <c r="P71" s="3"/>
      <c r="Q71" s="3"/>
      <c r="R71" s="3"/>
      <c r="S71" s="3"/>
      <c r="T71" s="3"/>
      <c r="U71" s="3"/>
      <c r="V71" s="3"/>
      <c r="W71" s="3"/>
      <c r="X71" s="3"/>
      <c r="Y71" s="3"/>
      <c r="Z71" s="3"/>
      <c r="AA71" s="3"/>
      <c r="AB71" s="3"/>
      <c r="AC71" s="3"/>
      <c r="AD71" s="3"/>
      <c r="AE71" s="3"/>
      <c r="AF71" s="3"/>
      <c r="AG71" s="3"/>
    </row>
    <row r="72" spans="1:33" ht="24" hidden="1" customHeight="1" thickBot="1" x14ac:dyDescent="0.25">
      <c r="A72" s="3" t="s">
        <v>895</v>
      </c>
      <c r="B72" s="6">
        <v>1</v>
      </c>
      <c r="C72" s="5"/>
      <c r="D72" s="5" t="s">
        <v>32</v>
      </c>
      <c r="E72" s="5" t="s">
        <v>33</v>
      </c>
      <c r="F72" s="5" t="s">
        <v>34</v>
      </c>
      <c r="G72" s="9">
        <v>45763</v>
      </c>
      <c r="H72" s="10">
        <v>9</v>
      </c>
      <c r="I72" s="5" t="s">
        <v>35</v>
      </c>
      <c r="J72" s="8" t="s">
        <v>37</v>
      </c>
      <c r="K72" s="5"/>
      <c r="L72" s="5" t="s">
        <v>38</v>
      </c>
      <c r="M72" s="5" t="s">
        <v>39</v>
      </c>
      <c r="N72" s="32" t="s">
        <v>134</v>
      </c>
      <c r="O72" s="6" t="s">
        <v>40</v>
      </c>
    </row>
    <row r="73" spans="1:33" ht="24" customHeight="1" thickBot="1" x14ac:dyDescent="0.25">
      <c r="A73" s="3" t="s">
        <v>895</v>
      </c>
      <c r="B73" s="6">
        <v>1</v>
      </c>
      <c r="C73" s="7">
        <v>127</v>
      </c>
      <c r="D73" s="5" t="s">
        <v>899</v>
      </c>
      <c r="E73" s="5" t="s">
        <v>93</v>
      </c>
      <c r="F73" s="5" t="s">
        <v>123</v>
      </c>
      <c r="G73" s="47">
        <v>45880</v>
      </c>
      <c r="H73" s="10">
        <v>10</v>
      </c>
      <c r="I73" s="5" t="s">
        <v>95</v>
      </c>
      <c r="J73" s="5" t="s">
        <v>96</v>
      </c>
      <c r="K73" s="5"/>
      <c r="L73" s="5" t="s">
        <v>38</v>
      </c>
      <c r="M73" s="5" t="s">
        <v>39</v>
      </c>
      <c r="N73" s="32" t="s">
        <v>134</v>
      </c>
      <c r="O73" s="6" t="s">
        <v>40</v>
      </c>
    </row>
    <row r="74" spans="1:33" ht="24" hidden="1" customHeight="1" thickBot="1" x14ac:dyDescent="0.25">
      <c r="A74" s="3" t="s">
        <v>895</v>
      </c>
      <c r="B74" s="6">
        <v>1</v>
      </c>
      <c r="C74" s="7">
        <v>127</v>
      </c>
      <c r="D74" s="5" t="s">
        <v>904</v>
      </c>
      <c r="E74" s="5" t="s">
        <v>21</v>
      </c>
      <c r="F74" s="5" t="s">
        <v>229</v>
      </c>
      <c r="G74" s="9">
        <v>45901</v>
      </c>
      <c r="H74" s="10">
        <v>10</v>
      </c>
      <c r="I74" s="5" t="s">
        <v>166</v>
      </c>
      <c r="J74" s="5" t="s">
        <v>168</v>
      </c>
      <c r="K74" s="5" t="s">
        <v>230</v>
      </c>
      <c r="L74" s="5" t="s">
        <v>38</v>
      </c>
      <c r="M74" s="5" t="s">
        <v>39</v>
      </c>
      <c r="N74" s="32" t="s">
        <v>134</v>
      </c>
      <c r="O74" s="5" t="s">
        <v>171</v>
      </c>
    </row>
    <row r="75" spans="1:33" ht="24" customHeight="1" thickBot="1" x14ac:dyDescent="0.25">
      <c r="A75" s="3" t="s">
        <v>894</v>
      </c>
      <c r="B75" s="6">
        <v>1</v>
      </c>
      <c r="C75" s="16"/>
      <c r="D75" s="15" t="s">
        <v>696</v>
      </c>
      <c r="E75" s="16"/>
      <c r="F75" s="16" t="s">
        <v>697</v>
      </c>
      <c r="G75" s="47">
        <v>46013</v>
      </c>
      <c r="H75" s="18">
        <v>10</v>
      </c>
      <c r="I75" s="16" t="s">
        <v>698</v>
      </c>
      <c r="J75" s="16" t="s">
        <v>700</v>
      </c>
      <c r="K75" s="16" t="s">
        <v>700</v>
      </c>
      <c r="L75" s="16" t="s">
        <v>38</v>
      </c>
      <c r="M75" s="16" t="s">
        <v>39</v>
      </c>
      <c r="N75" s="32" t="s">
        <v>134</v>
      </c>
      <c r="O75" s="6" t="s">
        <v>383</v>
      </c>
    </row>
    <row r="76" spans="1:33" ht="24" customHeight="1" thickBot="1" x14ac:dyDescent="0.25">
      <c r="A76" s="3" t="s">
        <v>894</v>
      </c>
      <c r="B76" s="6">
        <v>1</v>
      </c>
      <c r="C76" s="16"/>
      <c r="D76" s="21" t="s">
        <v>689</v>
      </c>
      <c r="E76" s="16"/>
      <c r="F76" s="16" t="s">
        <v>763</v>
      </c>
      <c r="G76" s="47">
        <v>46034</v>
      </c>
      <c r="H76" s="18">
        <v>12</v>
      </c>
      <c r="I76" s="16" t="s">
        <v>315</v>
      </c>
      <c r="J76" s="16" t="s">
        <v>316</v>
      </c>
      <c r="K76" s="16" t="s">
        <v>316</v>
      </c>
      <c r="L76" s="16" t="s">
        <v>38</v>
      </c>
      <c r="M76" s="16" t="s">
        <v>39</v>
      </c>
      <c r="N76" s="32" t="s">
        <v>134</v>
      </c>
      <c r="O76" s="6" t="s">
        <v>48</v>
      </c>
    </row>
    <row r="77" spans="1:33" ht="24" hidden="1" customHeight="1" thickBot="1" x14ac:dyDescent="0.25">
      <c r="A77" s="1" t="s">
        <v>894</v>
      </c>
      <c r="B77" s="30">
        <v>1</v>
      </c>
      <c r="C77" s="32"/>
      <c r="D77" s="34" t="s">
        <v>911</v>
      </c>
      <c r="E77" s="32"/>
      <c r="F77" s="32" t="s">
        <v>865</v>
      </c>
      <c r="G77" s="39">
        <v>46064</v>
      </c>
      <c r="H77" s="32" t="s">
        <v>866</v>
      </c>
      <c r="I77" s="32" t="s">
        <v>867</v>
      </c>
      <c r="J77" s="30" t="s">
        <v>869</v>
      </c>
      <c r="K77" s="32"/>
      <c r="L77" s="32" t="s">
        <v>53</v>
      </c>
      <c r="M77" s="32" t="s">
        <v>39</v>
      </c>
      <c r="N77" s="32" t="s">
        <v>134</v>
      </c>
      <c r="O77" s="30" t="s">
        <v>48</v>
      </c>
      <c r="P77" s="1"/>
      <c r="Q77" s="1"/>
      <c r="R77" s="1"/>
      <c r="S77" s="1"/>
      <c r="T77" s="1"/>
      <c r="U77" s="1"/>
      <c r="V77" s="1"/>
      <c r="W77" s="1"/>
      <c r="X77" s="1"/>
      <c r="Y77" s="1"/>
      <c r="Z77" s="1"/>
      <c r="AA77" s="1"/>
      <c r="AB77" s="1"/>
      <c r="AC77" s="1"/>
      <c r="AD77" s="1"/>
      <c r="AE77" s="1"/>
      <c r="AF77" s="1"/>
      <c r="AG77" s="1"/>
    </row>
    <row r="78" spans="1:33" ht="24" hidden="1" customHeight="1" thickBot="1" x14ac:dyDescent="0.25">
      <c r="A78" s="3" t="s">
        <v>895</v>
      </c>
      <c r="B78" s="6">
        <v>1</v>
      </c>
      <c r="C78" s="5" t="s">
        <v>135</v>
      </c>
      <c r="D78" s="5" t="s">
        <v>901</v>
      </c>
      <c r="E78" s="5" t="s">
        <v>93</v>
      </c>
      <c r="F78" s="5" t="s">
        <v>136</v>
      </c>
      <c r="G78" s="9">
        <v>45901</v>
      </c>
      <c r="H78" s="10">
        <v>15</v>
      </c>
      <c r="I78" s="5" t="s">
        <v>137</v>
      </c>
      <c r="J78" s="5" t="s">
        <v>139</v>
      </c>
      <c r="K78" s="5" t="s">
        <v>140</v>
      </c>
      <c r="L78" s="5" t="s">
        <v>141</v>
      </c>
      <c r="M78" s="5" t="s">
        <v>39</v>
      </c>
      <c r="N78" s="32" t="s">
        <v>134</v>
      </c>
      <c r="O78" s="6" t="s">
        <v>31</v>
      </c>
    </row>
    <row r="79" spans="1:33" ht="24" hidden="1" customHeight="1" thickBot="1" x14ac:dyDescent="0.25">
      <c r="A79" s="3" t="s">
        <v>894</v>
      </c>
      <c r="B79" s="6">
        <v>1</v>
      </c>
      <c r="C79" s="16"/>
      <c r="D79" s="21" t="s">
        <v>655</v>
      </c>
      <c r="E79" s="16"/>
      <c r="F79" s="16" t="s">
        <v>656</v>
      </c>
      <c r="G79" s="17">
        <v>45992</v>
      </c>
      <c r="H79" s="18">
        <v>11</v>
      </c>
      <c r="I79" s="16" t="s">
        <v>657</v>
      </c>
      <c r="J79" s="16" t="s">
        <v>658</v>
      </c>
      <c r="K79" s="16" t="s">
        <v>659</v>
      </c>
      <c r="L79" s="16" t="s">
        <v>141</v>
      </c>
      <c r="M79" s="16" t="s">
        <v>39</v>
      </c>
      <c r="N79" s="32" t="s">
        <v>134</v>
      </c>
      <c r="O79" s="6" t="s">
        <v>48</v>
      </c>
    </row>
    <row r="80" spans="1:33" s="25" customFormat="1" ht="24" hidden="1" customHeight="1" thickBot="1" x14ac:dyDescent="0.25">
      <c r="A80" s="3" t="s">
        <v>894</v>
      </c>
      <c r="B80" s="6">
        <v>1</v>
      </c>
      <c r="C80" s="16"/>
      <c r="D80" s="21" t="s">
        <v>689</v>
      </c>
      <c r="E80" s="16"/>
      <c r="F80" s="16" t="s">
        <v>690</v>
      </c>
      <c r="G80" s="19">
        <v>46034</v>
      </c>
      <c r="H80" s="18">
        <v>12</v>
      </c>
      <c r="I80" s="16" t="s">
        <v>691</v>
      </c>
      <c r="J80" s="16" t="s">
        <v>692</v>
      </c>
      <c r="K80" s="16" t="s">
        <v>693</v>
      </c>
      <c r="L80" s="16" t="s">
        <v>141</v>
      </c>
      <c r="M80" s="16" t="s">
        <v>39</v>
      </c>
      <c r="N80" s="32" t="s">
        <v>134</v>
      </c>
      <c r="O80" s="6" t="s">
        <v>48</v>
      </c>
      <c r="P80" s="3"/>
      <c r="Q80" s="3"/>
      <c r="R80" s="3"/>
      <c r="S80" s="3"/>
      <c r="T80" s="3"/>
      <c r="U80" s="3"/>
      <c r="V80" s="3"/>
      <c r="W80" s="3"/>
      <c r="X80" s="3"/>
      <c r="Y80" s="3"/>
      <c r="Z80" s="3"/>
      <c r="AA80" s="3"/>
      <c r="AB80" s="3"/>
      <c r="AC80" s="3"/>
      <c r="AD80" s="3"/>
      <c r="AE80" s="3"/>
      <c r="AF80" s="3"/>
      <c r="AG80" s="3"/>
    </row>
    <row r="81" spans="1:33" ht="24" customHeight="1" thickBot="1" x14ac:dyDescent="0.25">
      <c r="A81" s="3" t="s">
        <v>894</v>
      </c>
      <c r="B81" s="6">
        <v>1</v>
      </c>
      <c r="C81" s="16"/>
      <c r="D81" s="21" t="s">
        <v>833</v>
      </c>
      <c r="E81" s="16"/>
      <c r="F81" s="16" t="s">
        <v>834</v>
      </c>
      <c r="G81" s="17">
        <v>46070</v>
      </c>
      <c r="H81" s="18">
        <v>10</v>
      </c>
      <c r="I81" s="16" t="s">
        <v>831</v>
      </c>
      <c r="J81" s="16" t="s">
        <v>832</v>
      </c>
      <c r="K81" s="16" t="s">
        <v>832</v>
      </c>
      <c r="L81" s="16" t="s">
        <v>141</v>
      </c>
      <c r="M81" s="16" t="s">
        <v>39</v>
      </c>
      <c r="N81" s="32" t="s">
        <v>134</v>
      </c>
      <c r="O81" s="16" t="s">
        <v>171</v>
      </c>
    </row>
    <row r="82" spans="1:33" ht="24" customHeight="1" thickBot="1" x14ac:dyDescent="0.25">
      <c r="A82" s="3" t="s">
        <v>894</v>
      </c>
      <c r="B82" s="6">
        <v>1</v>
      </c>
      <c r="C82" s="16"/>
      <c r="D82" s="21" t="s">
        <v>721</v>
      </c>
      <c r="E82" s="16"/>
      <c r="F82" s="16" t="s">
        <v>722</v>
      </c>
      <c r="G82" s="17">
        <v>46048</v>
      </c>
      <c r="H82" s="18">
        <v>9</v>
      </c>
      <c r="I82" s="16" t="s">
        <v>723</v>
      </c>
      <c r="J82" s="16" t="s">
        <v>725</v>
      </c>
      <c r="K82" s="16" t="s">
        <v>726</v>
      </c>
      <c r="L82" s="16" t="s">
        <v>39</v>
      </c>
      <c r="M82" s="16" t="s">
        <v>39</v>
      </c>
      <c r="N82" s="32" t="s">
        <v>134</v>
      </c>
      <c r="O82" s="6" t="s">
        <v>383</v>
      </c>
    </row>
    <row r="83" spans="1:33" ht="24" customHeight="1" thickBot="1" x14ac:dyDescent="0.25">
      <c r="A83" s="3" t="s">
        <v>894</v>
      </c>
      <c r="B83" s="6">
        <v>1</v>
      </c>
      <c r="C83" s="16"/>
      <c r="D83" s="21" t="s">
        <v>829</v>
      </c>
      <c r="E83" s="16"/>
      <c r="F83" s="16" t="s">
        <v>830</v>
      </c>
      <c r="G83" s="17">
        <v>46070</v>
      </c>
      <c r="H83" s="18">
        <v>11</v>
      </c>
      <c r="I83" s="16" t="s">
        <v>831</v>
      </c>
      <c r="J83" s="16" t="s">
        <v>832</v>
      </c>
      <c r="K83" s="16" t="s">
        <v>832</v>
      </c>
      <c r="L83" s="16" t="s">
        <v>28</v>
      </c>
      <c r="M83" s="16" t="s">
        <v>39</v>
      </c>
      <c r="N83" s="32" t="s">
        <v>134</v>
      </c>
      <c r="O83" s="16" t="s">
        <v>171</v>
      </c>
    </row>
    <row r="84" spans="1:33" ht="24" hidden="1" customHeight="1" thickBot="1" x14ac:dyDescent="0.25">
      <c r="A84" s="3" t="s">
        <v>895</v>
      </c>
      <c r="B84" s="6">
        <v>1</v>
      </c>
      <c r="C84" s="7">
        <v>97</v>
      </c>
      <c r="D84" s="5" t="s">
        <v>903</v>
      </c>
      <c r="E84" s="5" t="s">
        <v>21</v>
      </c>
      <c r="F84" s="5" t="s">
        <v>217</v>
      </c>
      <c r="G84" s="13">
        <v>45908</v>
      </c>
      <c r="H84" s="5" t="s">
        <v>218</v>
      </c>
      <c r="I84" s="5" t="s">
        <v>219</v>
      </c>
      <c r="J84" s="5" t="s">
        <v>221</v>
      </c>
      <c r="K84" s="5"/>
      <c r="L84" s="5" t="s">
        <v>53</v>
      </c>
      <c r="M84" s="5" t="s">
        <v>39</v>
      </c>
      <c r="N84" s="32" t="s">
        <v>134</v>
      </c>
      <c r="O84" s="6" t="s">
        <v>40</v>
      </c>
    </row>
    <row r="85" spans="1:33" ht="24" customHeight="1" thickBot="1" x14ac:dyDescent="0.25">
      <c r="A85" s="3" t="s">
        <v>895</v>
      </c>
      <c r="B85" s="6">
        <v>1</v>
      </c>
      <c r="C85" s="5"/>
      <c r="D85" s="4" t="s">
        <v>574</v>
      </c>
      <c r="E85" s="5"/>
      <c r="F85" s="5" t="s">
        <v>575</v>
      </c>
      <c r="G85" s="9">
        <v>45964</v>
      </c>
      <c r="H85" s="10">
        <v>12</v>
      </c>
      <c r="I85" s="5" t="s">
        <v>576</v>
      </c>
      <c r="J85" s="5" t="s">
        <v>578</v>
      </c>
      <c r="K85" s="5" t="s">
        <v>579</v>
      </c>
      <c r="L85" s="5" t="s">
        <v>53</v>
      </c>
      <c r="M85" s="5" t="s">
        <v>39</v>
      </c>
      <c r="N85" s="32" t="s">
        <v>134</v>
      </c>
      <c r="O85" s="6" t="s">
        <v>48</v>
      </c>
    </row>
    <row r="86" spans="1:33" ht="24" customHeight="1" thickBot="1" x14ac:dyDescent="0.25">
      <c r="A86" s="3" t="s">
        <v>895</v>
      </c>
      <c r="B86" s="6">
        <v>1</v>
      </c>
      <c r="C86" s="7">
        <v>387</v>
      </c>
      <c r="D86" s="5" t="s">
        <v>92</v>
      </c>
      <c r="E86" s="5" t="s">
        <v>93</v>
      </c>
      <c r="F86" s="5" t="s">
        <v>125</v>
      </c>
      <c r="G86" s="9">
        <v>45880</v>
      </c>
      <c r="H86" s="10">
        <v>15</v>
      </c>
      <c r="I86" s="5" t="s">
        <v>126</v>
      </c>
      <c r="J86" s="5" t="s">
        <v>127</v>
      </c>
      <c r="K86" s="5" t="s">
        <v>128</v>
      </c>
      <c r="L86" s="5" t="s">
        <v>39</v>
      </c>
      <c r="M86" s="6" t="s">
        <v>62</v>
      </c>
      <c r="N86" s="32" t="s">
        <v>134</v>
      </c>
      <c r="O86" s="6" t="s">
        <v>48</v>
      </c>
    </row>
    <row r="87" spans="1:33" ht="24" hidden="1" customHeight="1" thickBot="1" x14ac:dyDescent="0.25">
      <c r="A87" s="3" t="s">
        <v>895</v>
      </c>
      <c r="B87" s="6">
        <v>1</v>
      </c>
      <c r="C87" s="7">
        <v>387</v>
      </c>
      <c r="D87" s="5" t="s">
        <v>209</v>
      </c>
      <c r="E87" s="5" t="s">
        <v>21</v>
      </c>
      <c r="F87" s="5" t="s">
        <v>210</v>
      </c>
      <c r="G87" s="9">
        <v>45883</v>
      </c>
      <c r="H87" s="10">
        <v>15</v>
      </c>
      <c r="I87" s="5" t="s">
        <v>211</v>
      </c>
      <c r="J87" s="5" t="s">
        <v>212</v>
      </c>
      <c r="K87" s="5" t="s">
        <v>213</v>
      </c>
      <c r="L87" s="5" t="s">
        <v>39</v>
      </c>
      <c r="M87" s="6" t="s">
        <v>62</v>
      </c>
      <c r="N87" s="32" t="s">
        <v>134</v>
      </c>
      <c r="O87" s="6" t="s">
        <v>48</v>
      </c>
    </row>
    <row r="88" spans="1:33" ht="24" hidden="1" customHeight="1" thickBot="1" x14ac:dyDescent="0.25">
      <c r="A88" s="3" t="s">
        <v>895</v>
      </c>
      <c r="B88" s="6">
        <v>1</v>
      </c>
      <c r="C88" s="7">
        <v>387</v>
      </c>
      <c r="D88" s="5" t="s">
        <v>278</v>
      </c>
      <c r="E88" s="5" t="s">
        <v>21</v>
      </c>
      <c r="F88" s="5" t="s">
        <v>279</v>
      </c>
      <c r="G88" s="9">
        <v>45889</v>
      </c>
      <c r="H88" s="10">
        <v>15</v>
      </c>
      <c r="I88" s="5" t="s">
        <v>280</v>
      </c>
      <c r="J88" s="5" t="s">
        <v>281</v>
      </c>
      <c r="K88" s="5" t="s">
        <v>282</v>
      </c>
      <c r="L88" s="5" t="s">
        <v>39</v>
      </c>
      <c r="M88" s="6" t="s">
        <v>62</v>
      </c>
      <c r="N88" s="32" t="s">
        <v>134</v>
      </c>
      <c r="O88" s="6" t="s">
        <v>40</v>
      </c>
    </row>
    <row r="89" spans="1:33" ht="24" hidden="1" customHeight="1" thickBot="1" x14ac:dyDescent="0.25">
      <c r="A89" s="3" t="s">
        <v>894</v>
      </c>
      <c r="B89" s="6">
        <v>1</v>
      </c>
      <c r="C89" s="7">
        <v>387</v>
      </c>
      <c r="D89" s="5" t="s">
        <v>586</v>
      </c>
      <c r="E89" s="5" t="s">
        <v>21</v>
      </c>
      <c r="F89" s="5" t="s">
        <v>244</v>
      </c>
      <c r="G89" s="13">
        <v>46034</v>
      </c>
      <c r="H89" s="10">
        <v>14</v>
      </c>
      <c r="I89" s="5" t="s">
        <v>245</v>
      </c>
      <c r="J89" s="5" t="s">
        <v>246</v>
      </c>
      <c r="K89" s="5" t="s">
        <v>666</v>
      </c>
      <c r="L89" s="5" t="s">
        <v>39</v>
      </c>
      <c r="M89" s="6" t="s">
        <v>62</v>
      </c>
      <c r="N89" s="32" t="s">
        <v>134</v>
      </c>
      <c r="O89" s="6" t="s">
        <v>31</v>
      </c>
    </row>
    <row r="90" spans="1:33" ht="24" customHeight="1" thickBot="1" x14ac:dyDescent="0.25">
      <c r="A90" s="3" t="s">
        <v>894</v>
      </c>
      <c r="B90" s="6">
        <v>1</v>
      </c>
      <c r="C90" s="16"/>
      <c r="D90" s="5" t="s">
        <v>586</v>
      </c>
      <c r="E90" s="16"/>
      <c r="F90" s="16" t="s">
        <v>694</v>
      </c>
      <c r="G90" s="17">
        <v>46034</v>
      </c>
      <c r="H90" s="18">
        <v>17</v>
      </c>
      <c r="I90" s="16" t="s">
        <v>691</v>
      </c>
      <c r="J90" s="16" t="s">
        <v>692</v>
      </c>
      <c r="K90" s="16" t="s">
        <v>695</v>
      </c>
      <c r="L90" s="16" t="s">
        <v>39</v>
      </c>
      <c r="M90" s="6" t="s">
        <v>62</v>
      </c>
      <c r="N90" s="32" t="s">
        <v>134</v>
      </c>
      <c r="O90" s="6" t="s">
        <v>48</v>
      </c>
    </row>
    <row r="91" spans="1:33" ht="24" hidden="1" customHeight="1" thickBot="1" x14ac:dyDescent="0.25">
      <c r="A91" s="3" t="s">
        <v>894</v>
      </c>
      <c r="B91" s="6">
        <v>1</v>
      </c>
      <c r="C91" s="16"/>
      <c r="D91" s="16" t="s">
        <v>586</v>
      </c>
      <c r="E91" s="16"/>
      <c r="F91" s="16" t="s">
        <v>633</v>
      </c>
      <c r="G91" s="19">
        <v>46034</v>
      </c>
      <c r="H91" s="18">
        <v>15</v>
      </c>
      <c r="I91" s="16" t="s">
        <v>634</v>
      </c>
      <c r="J91" s="16" t="s">
        <v>127</v>
      </c>
      <c r="K91" s="16" t="s">
        <v>636</v>
      </c>
      <c r="L91" s="16" t="s">
        <v>39</v>
      </c>
      <c r="M91" s="6" t="s">
        <v>637</v>
      </c>
      <c r="N91" s="32" t="s">
        <v>134</v>
      </c>
      <c r="O91" s="6" t="s">
        <v>31</v>
      </c>
    </row>
    <row r="92" spans="1:33" ht="24" hidden="1" customHeight="1" thickBot="1" x14ac:dyDescent="0.25">
      <c r="A92" s="3" t="s">
        <v>895</v>
      </c>
      <c r="B92" s="6">
        <v>1</v>
      </c>
      <c r="C92" s="7">
        <v>387</v>
      </c>
      <c r="D92" s="5" t="s">
        <v>586</v>
      </c>
      <c r="E92" s="5"/>
      <c r="F92" s="5" t="s">
        <v>279</v>
      </c>
      <c r="G92" s="9">
        <v>45669</v>
      </c>
      <c r="H92" s="10">
        <v>15</v>
      </c>
      <c r="I92" s="5" t="s">
        <v>280</v>
      </c>
      <c r="J92" s="5" t="s">
        <v>281</v>
      </c>
      <c r="K92" s="5" t="s">
        <v>282</v>
      </c>
      <c r="L92" s="5" t="s">
        <v>39</v>
      </c>
      <c r="M92" s="6" t="s">
        <v>637</v>
      </c>
      <c r="N92" s="32" t="s">
        <v>134</v>
      </c>
      <c r="O92" s="6" t="s">
        <v>31</v>
      </c>
    </row>
    <row r="93" spans="1:33" ht="24" customHeight="1" thickBot="1" x14ac:dyDescent="0.25">
      <c r="A93" s="3" t="s">
        <v>894</v>
      </c>
      <c r="B93" s="6">
        <v>1</v>
      </c>
      <c r="C93" s="16"/>
      <c r="D93" s="15" t="s">
        <v>908</v>
      </c>
      <c r="E93" s="16"/>
      <c r="F93" s="16" t="s">
        <v>614</v>
      </c>
      <c r="G93" s="17">
        <v>46034</v>
      </c>
      <c r="H93" s="16" t="s">
        <v>615</v>
      </c>
      <c r="I93" s="16" t="s">
        <v>616</v>
      </c>
      <c r="J93" s="16" t="s">
        <v>618</v>
      </c>
      <c r="K93" s="16" t="s">
        <v>619</v>
      </c>
      <c r="L93" s="16" t="s">
        <v>39</v>
      </c>
      <c r="M93" s="6" t="s">
        <v>29</v>
      </c>
      <c r="N93" s="32" t="s">
        <v>134</v>
      </c>
      <c r="O93" s="6" t="s">
        <v>383</v>
      </c>
    </row>
    <row r="94" spans="1:33" ht="24" customHeight="1" thickBot="1" x14ac:dyDescent="0.25">
      <c r="A94" s="3" t="s">
        <v>895</v>
      </c>
      <c r="B94" s="6">
        <v>1</v>
      </c>
      <c r="C94" s="7">
        <v>97</v>
      </c>
      <c r="D94" s="5" t="s">
        <v>896</v>
      </c>
      <c r="E94" s="5" t="s">
        <v>21</v>
      </c>
      <c r="F94" s="5" t="s">
        <v>22</v>
      </c>
      <c r="G94" s="9">
        <v>45873</v>
      </c>
      <c r="H94" s="5">
        <v>10</v>
      </c>
      <c r="I94" s="5" t="s">
        <v>24</v>
      </c>
      <c r="J94" s="8" t="s">
        <v>26</v>
      </c>
      <c r="K94" s="5" t="s">
        <v>27</v>
      </c>
      <c r="L94" s="5" t="s">
        <v>28</v>
      </c>
      <c r="M94" s="6" t="s">
        <v>29</v>
      </c>
      <c r="N94" s="32" t="s">
        <v>134</v>
      </c>
      <c r="O94" s="6" t="s">
        <v>31</v>
      </c>
    </row>
    <row r="95" spans="1:33" ht="24" hidden="1" customHeight="1" thickBot="1" x14ac:dyDescent="0.25">
      <c r="A95" s="1" t="s">
        <v>895</v>
      </c>
      <c r="B95" s="30">
        <v>1</v>
      </c>
      <c r="C95" s="32"/>
      <c r="D95" s="32" t="s">
        <v>897</v>
      </c>
      <c r="E95" s="32" t="s">
        <v>33</v>
      </c>
      <c r="F95" s="32" t="s">
        <v>49</v>
      </c>
      <c r="G95" s="42">
        <v>45776</v>
      </c>
      <c r="H95" s="32" t="s">
        <v>50</v>
      </c>
      <c r="I95" s="32" t="s">
        <v>51</v>
      </c>
      <c r="J95" s="32" t="s">
        <v>52</v>
      </c>
      <c r="K95" s="32"/>
      <c r="L95" s="32" t="s">
        <v>53</v>
      </c>
      <c r="M95" s="30"/>
      <c r="N95" s="32" t="s">
        <v>134</v>
      </c>
      <c r="O95" s="30" t="s">
        <v>40</v>
      </c>
      <c r="P95" s="1"/>
      <c r="Q95" s="1"/>
      <c r="R95" s="1"/>
      <c r="S95" s="1"/>
      <c r="T95" s="1"/>
      <c r="U95" s="1"/>
      <c r="V95" s="1"/>
      <c r="W95" s="1"/>
      <c r="X95" s="1"/>
      <c r="Y95" s="1"/>
      <c r="Z95" s="1"/>
      <c r="AA95" s="1"/>
      <c r="AB95" s="1"/>
      <c r="AC95" s="1"/>
      <c r="AD95" s="1"/>
      <c r="AE95" s="1"/>
      <c r="AF95" s="1"/>
      <c r="AG95" s="1"/>
    </row>
    <row r="96" spans="1:33" ht="24" customHeight="1" thickBot="1" x14ac:dyDescent="0.25">
      <c r="A96" s="3" t="s">
        <v>894</v>
      </c>
      <c r="B96" s="6">
        <v>1</v>
      </c>
      <c r="C96" s="18">
        <v>387</v>
      </c>
      <c r="D96" s="16" t="s">
        <v>678</v>
      </c>
      <c r="E96" s="16"/>
      <c r="F96" s="16" t="s">
        <v>679</v>
      </c>
      <c r="G96" s="17">
        <v>46048</v>
      </c>
      <c r="H96" s="18">
        <v>14</v>
      </c>
      <c r="I96" s="16" t="s">
        <v>680</v>
      </c>
      <c r="J96" s="16" t="s">
        <v>269</v>
      </c>
      <c r="K96" s="16" t="s">
        <v>270</v>
      </c>
      <c r="L96" s="16" t="s">
        <v>39</v>
      </c>
      <c r="M96" s="6" t="s">
        <v>102</v>
      </c>
      <c r="N96" s="16" t="s">
        <v>271</v>
      </c>
      <c r="O96" s="6" t="s">
        <v>383</v>
      </c>
    </row>
    <row r="97" spans="1:33" s="1" customFormat="1" ht="24" hidden="1" customHeight="1" thickBot="1" x14ac:dyDescent="0.25">
      <c r="A97" s="3" t="s">
        <v>894</v>
      </c>
      <c r="B97" s="6">
        <v>1</v>
      </c>
      <c r="C97" s="16"/>
      <c r="D97" s="16" t="s">
        <v>822</v>
      </c>
      <c r="E97" s="16"/>
      <c r="F97" s="16" t="s">
        <v>843</v>
      </c>
      <c r="G97" s="19">
        <v>46050</v>
      </c>
      <c r="H97" s="18">
        <v>15</v>
      </c>
      <c r="I97" s="16" t="s">
        <v>844</v>
      </c>
      <c r="J97" s="16" t="s">
        <v>846</v>
      </c>
      <c r="K97" s="16" t="s">
        <v>847</v>
      </c>
      <c r="L97" s="16" t="s">
        <v>47</v>
      </c>
      <c r="M97" s="16" t="s">
        <v>39</v>
      </c>
      <c r="N97" s="16" t="s">
        <v>271</v>
      </c>
      <c r="O97" s="6" t="s">
        <v>383</v>
      </c>
      <c r="P97" s="3"/>
      <c r="Q97" s="3"/>
      <c r="R97" s="3"/>
      <c r="S97" s="3"/>
      <c r="T97" s="3"/>
      <c r="U97" s="3"/>
      <c r="V97" s="3"/>
      <c r="W97" s="3"/>
      <c r="X97" s="3"/>
      <c r="Y97" s="3"/>
      <c r="Z97" s="3"/>
      <c r="AA97" s="3"/>
      <c r="AB97" s="3"/>
      <c r="AC97" s="3"/>
      <c r="AD97" s="3"/>
      <c r="AE97" s="3"/>
      <c r="AF97" s="3"/>
      <c r="AG97" s="3"/>
    </row>
    <row r="98" spans="1:33" ht="24" hidden="1" customHeight="1" thickBot="1" x14ac:dyDescent="0.25">
      <c r="A98" s="3" t="s">
        <v>894</v>
      </c>
      <c r="B98" s="6">
        <v>1</v>
      </c>
      <c r="C98" s="16"/>
      <c r="D98" s="16" t="s">
        <v>822</v>
      </c>
      <c r="E98" s="16"/>
      <c r="F98" s="16" t="s">
        <v>848</v>
      </c>
      <c r="G98" s="19">
        <v>46050</v>
      </c>
      <c r="H98" s="18">
        <v>15</v>
      </c>
      <c r="I98" s="16" t="s">
        <v>844</v>
      </c>
      <c r="J98" s="16" t="s">
        <v>846</v>
      </c>
      <c r="K98" s="16" t="s">
        <v>849</v>
      </c>
      <c r="L98" s="16" t="s">
        <v>47</v>
      </c>
      <c r="M98" s="16" t="s">
        <v>39</v>
      </c>
      <c r="N98" s="16" t="s">
        <v>271</v>
      </c>
      <c r="O98" s="6" t="s">
        <v>383</v>
      </c>
    </row>
    <row r="99" spans="1:33" ht="24" hidden="1" customHeight="1" thickBot="1" x14ac:dyDescent="0.25">
      <c r="A99" s="3" t="s">
        <v>894</v>
      </c>
      <c r="B99" s="6">
        <v>1</v>
      </c>
      <c r="C99" s="16"/>
      <c r="D99" s="16" t="s">
        <v>875</v>
      </c>
      <c r="E99" s="16"/>
      <c r="F99" s="16" t="s">
        <v>876</v>
      </c>
      <c r="G99" s="17">
        <v>46085</v>
      </c>
      <c r="H99" s="18">
        <v>13</v>
      </c>
      <c r="I99" s="16" t="s">
        <v>877</v>
      </c>
      <c r="J99" s="16" t="s">
        <v>879</v>
      </c>
      <c r="K99" s="16"/>
      <c r="L99" s="16" t="s">
        <v>187</v>
      </c>
      <c r="M99" s="16" t="s">
        <v>39</v>
      </c>
      <c r="N99" s="16" t="s">
        <v>880</v>
      </c>
      <c r="O99" s="6" t="s">
        <v>383</v>
      </c>
    </row>
    <row r="100" spans="1:33" s="25" customFormat="1" ht="24" hidden="1" customHeight="1" thickBot="1" x14ac:dyDescent="0.25">
      <c r="A100" s="3" t="s">
        <v>894</v>
      </c>
      <c r="B100" s="6">
        <v>1</v>
      </c>
      <c r="C100" s="16"/>
      <c r="D100" s="15" t="s">
        <v>639</v>
      </c>
      <c r="E100" s="16"/>
      <c r="F100" s="16" t="s">
        <v>640</v>
      </c>
      <c r="G100" s="17">
        <v>45978</v>
      </c>
      <c r="H100" s="18">
        <v>12</v>
      </c>
      <c r="I100" s="16" t="s">
        <v>641</v>
      </c>
      <c r="J100" s="16" t="s">
        <v>642</v>
      </c>
      <c r="K100" s="16"/>
      <c r="L100" s="16" t="s">
        <v>28</v>
      </c>
      <c r="M100" s="16" t="s">
        <v>39</v>
      </c>
      <c r="N100" s="16" t="s">
        <v>643</v>
      </c>
      <c r="O100" s="6" t="s">
        <v>383</v>
      </c>
      <c r="P100" s="3"/>
      <c r="Q100" s="3"/>
      <c r="R100" s="3"/>
      <c r="S100" s="3"/>
      <c r="T100" s="3"/>
      <c r="U100" s="3"/>
      <c r="V100" s="3"/>
      <c r="W100" s="3"/>
      <c r="X100" s="3"/>
      <c r="Y100" s="3"/>
      <c r="Z100" s="3"/>
      <c r="AA100" s="3"/>
      <c r="AB100" s="3"/>
      <c r="AC100" s="3"/>
      <c r="AD100" s="3"/>
      <c r="AE100" s="3"/>
      <c r="AF100" s="3"/>
      <c r="AG100" s="3"/>
    </row>
    <row r="101" spans="1:33" s="25" customFormat="1" ht="24" hidden="1" customHeight="1" thickBot="1" x14ac:dyDescent="0.25">
      <c r="A101" s="3" t="s">
        <v>894</v>
      </c>
      <c r="B101" s="6">
        <v>1</v>
      </c>
      <c r="C101" s="16"/>
      <c r="D101" s="16" t="s">
        <v>822</v>
      </c>
      <c r="E101" s="16"/>
      <c r="F101" s="16" t="s">
        <v>850</v>
      </c>
      <c r="G101" s="17">
        <v>46055</v>
      </c>
      <c r="H101" s="18">
        <v>7</v>
      </c>
      <c r="I101" s="16" t="s">
        <v>851</v>
      </c>
      <c r="J101" s="16" t="s">
        <v>852</v>
      </c>
      <c r="K101" s="16"/>
      <c r="L101" s="16" t="s">
        <v>409</v>
      </c>
      <c r="M101" s="16" t="s">
        <v>39</v>
      </c>
      <c r="N101" s="16" t="s">
        <v>476</v>
      </c>
      <c r="O101" s="6" t="s">
        <v>383</v>
      </c>
      <c r="P101" s="3"/>
      <c r="Q101" s="3"/>
      <c r="R101" s="3"/>
      <c r="S101" s="3"/>
      <c r="T101" s="3"/>
      <c r="U101" s="3"/>
      <c r="V101" s="3"/>
      <c r="W101" s="3"/>
      <c r="X101" s="3"/>
      <c r="Y101" s="3"/>
      <c r="Z101" s="3"/>
      <c r="AA101" s="3"/>
      <c r="AB101" s="3"/>
      <c r="AC101" s="3"/>
      <c r="AD101" s="3"/>
      <c r="AE101" s="3"/>
      <c r="AF101" s="3"/>
      <c r="AG101" s="3"/>
    </row>
    <row r="102" spans="1:33" s="25" customFormat="1" ht="24" hidden="1" customHeight="1" thickBot="1" x14ac:dyDescent="0.25">
      <c r="A102" s="3" t="s">
        <v>895</v>
      </c>
      <c r="B102" s="6">
        <v>1</v>
      </c>
      <c r="C102" s="7">
        <v>350</v>
      </c>
      <c r="D102" s="5" t="s">
        <v>470</v>
      </c>
      <c r="E102" s="5" t="s">
        <v>347</v>
      </c>
      <c r="F102" s="5" t="s">
        <v>471</v>
      </c>
      <c r="G102" s="9">
        <v>45924</v>
      </c>
      <c r="H102" s="5" t="s">
        <v>472</v>
      </c>
      <c r="I102" s="5" t="s">
        <v>473</v>
      </c>
      <c r="J102" s="5" t="s">
        <v>474</v>
      </c>
      <c r="K102" s="5" t="s">
        <v>475</v>
      </c>
      <c r="L102" s="5" t="s">
        <v>141</v>
      </c>
      <c r="M102" s="5" t="s">
        <v>39</v>
      </c>
      <c r="N102" s="5" t="s">
        <v>476</v>
      </c>
      <c r="O102" s="6" t="s">
        <v>383</v>
      </c>
      <c r="P102" s="3"/>
      <c r="Q102" s="3"/>
      <c r="R102" s="3"/>
      <c r="S102" s="3"/>
      <c r="T102" s="3"/>
      <c r="U102" s="3"/>
      <c r="V102" s="3"/>
      <c r="W102" s="3"/>
      <c r="X102" s="3"/>
      <c r="Y102" s="3"/>
      <c r="Z102" s="3"/>
      <c r="AA102" s="3"/>
      <c r="AB102" s="3"/>
      <c r="AC102" s="3"/>
      <c r="AD102" s="3"/>
      <c r="AE102" s="3"/>
      <c r="AF102" s="3"/>
      <c r="AG102" s="3"/>
    </row>
    <row r="103" spans="1:33" ht="24" hidden="1" customHeight="1" thickBot="1" x14ac:dyDescent="0.25">
      <c r="A103" s="3" t="s">
        <v>895</v>
      </c>
      <c r="B103" s="6">
        <v>1</v>
      </c>
      <c r="C103" s="5"/>
      <c r="D103" s="5" t="s">
        <v>545</v>
      </c>
      <c r="E103" s="5"/>
      <c r="F103" s="5" t="s">
        <v>546</v>
      </c>
      <c r="G103" s="9">
        <v>45945</v>
      </c>
      <c r="H103" s="10">
        <v>10</v>
      </c>
      <c r="I103" s="5" t="s">
        <v>547</v>
      </c>
      <c r="J103" s="5" t="s">
        <v>548</v>
      </c>
      <c r="K103" s="5" t="s">
        <v>549</v>
      </c>
      <c r="L103" s="5" t="s">
        <v>28</v>
      </c>
      <c r="M103" s="5" t="s">
        <v>39</v>
      </c>
      <c r="N103" s="5" t="s">
        <v>476</v>
      </c>
      <c r="O103" s="6" t="s">
        <v>383</v>
      </c>
    </row>
    <row r="104" spans="1:33" ht="24" hidden="1" customHeight="1" thickBot="1" x14ac:dyDescent="0.25">
      <c r="A104" s="3" t="s">
        <v>895</v>
      </c>
      <c r="B104" s="6">
        <v>1</v>
      </c>
      <c r="C104" s="7">
        <v>387</v>
      </c>
      <c r="D104" s="5" t="s">
        <v>395</v>
      </c>
      <c r="E104" s="5" t="s">
        <v>347</v>
      </c>
      <c r="F104" s="5" t="s">
        <v>396</v>
      </c>
      <c r="G104" s="13">
        <v>45910</v>
      </c>
      <c r="H104" s="10">
        <v>15</v>
      </c>
      <c r="I104" s="5" t="s">
        <v>397</v>
      </c>
      <c r="J104" s="5" t="s">
        <v>398</v>
      </c>
      <c r="K104" s="5" t="s">
        <v>399</v>
      </c>
      <c r="L104" s="5" t="s">
        <v>39</v>
      </c>
      <c r="M104" s="6" t="s">
        <v>613</v>
      </c>
      <c r="N104" s="5" t="s">
        <v>268</v>
      </c>
      <c r="O104" s="6" t="s">
        <v>31</v>
      </c>
    </row>
    <row r="105" spans="1:33" ht="24" hidden="1" customHeight="1" thickBot="1" x14ac:dyDescent="0.25">
      <c r="A105" s="3" t="s">
        <v>895</v>
      </c>
      <c r="B105" s="6">
        <v>1</v>
      </c>
      <c r="C105" s="7">
        <v>350</v>
      </c>
      <c r="D105" s="5" t="s">
        <v>250</v>
      </c>
      <c r="E105" s="5" t="s">
        <v>21</v>
      </c>
      <c r="F105" s="5" t="s">
        <v>259</v>
      </c>
      <c r="G105" s="9">
        <v>45895</v>
      </c>
      <c r="H105" s="10">
        <v>10</v>
      </c>
      <c r="I105" s="5" t="s">
        <v>260</v>
      </c>
      <c r="J105" s="5" t="s">
        <v>261</v>
      </c>
      <c r="K105" s="5" t="s">
        <v>261</v>
      </c>
      <c r="L105" s="5" t="s">
        <v>141</v>
      </c>
      <c r="M105" s="5" t="s">
        <v>39</v>
      </c>
      <c r="N105" s="5" t="s">
        <v>268</v>
      </c>
      <c r="O105" s="6" t="s">
        <v>40</v>
      </c>
    </row>
    <row r="106" spans="1:33" ht="24" customHeight="1" thickBot="1" x14ac:dyDescent="0.25">
      <c r="A106" s="3" t="s">
        <v>895</v>
      </c>
      <c r="B106" s="6">
        <v>1</v>
      </c>
      <c r="C106" s="7">
        <v>387</v>
      </c>
      <c r="D106" s="5" t="s">
        <v>172</v>
      </c>
      <c r="E106" s="5" t="s">
        <v>21</v>
      </c>
      <c r="F106" s="5" t="s">
        <v>173</v>
      </c>
      <c r="G106" s="47">
        <v>45888</v>
      </c>
      <c r="H106" s="10">
        <v>16</v>
      </c>
      <c r="I106" s="5" t="s">
        <v>174</v>
      </c>
      <c r="J106" s="5" t="s">
        <v>176</v>
      </c>
      <c r="K106" s="5" t="s">
        <v>177</v>
      </c>
      <c r="L106" s="5" t="s">
        <v>47</v>
      </c>
      <c r="M106" s="5" t="s">
        <v>39</v>
      </c>
      <c r="N106" s="5" t="s">
        <v>268</v>
      </c>
      <c r="O106" s="6" t="s">
        <v>40</v>
      </c>
    </row>
    <row r="107" spans="1:33" ht="24" hidden="1" customHeight="1" thickBot="1" x14ac:dyDescent="0.25">
      <c r="A107" s="3" t="s">
        <v>895</v>
      </c>
      <c r="B107" s="6">
        <v>1</v>
      </c>
      <c r="C107" s="7">
        <v>387</v>
      </c>
      <c r="D107" s="5" t="s">
        <v>172</v>
      </c>
      <c r="E107" s="5" t="s">
        <v>21</v>
      </c>
      <c r="F107" s="5" t="s">
        <v>263</v>
      </c>
      <c r="G107" s="9">
        <v>45888</v>
      </c>
      <c r="H107" s="10">
        <v>13</v>
      </c>
      <c r="I107" s="5" t="s">
        <v>264</v>
      </c>
      <c r="J107" s="5" t="s">
        <v>266</v>
      </c>
      <c r="K107" s="5" t="s">
        <v>267</v>
      </c>
      <c r="L107" s="5" t="s">
        <v>47</v>
      </c>
      <c r="M107" s="5" t="s">
        <v>39</v>
      </c>
      <c r="N107" s="5" t="s">
        <v>268</v>
      </c>
      <c r="O107" s="6" t="s">
        <v>40</v>
      </c>
    </row>
    <row r="108" spans="1:33" ht="24" hidden="1" customHeight="1" thickBot="1" x14ac:dyDescent="0.25">
      <c r="A108" s="3" t="s">
        <v>895</v>
      </c>
      <c r="B108" s="6">
        <v>1</v>
      </c>
      <c r="C108" s="7">
        <v>387</v>
      </c>
      <c r="D108" s="5" t="s">
        <v>110</v>
      </c>
      <c r="E108" s="5" t="s">
        <v>21</v>
      </c>
      <c r="F108" s="5" t="s">
        <v>326</v>
      </c>
      <c r="G108" s="9">
        <v>45901</v>
      </c>
      <c r="H108" s="10">
        <v>14</v>
      </c>
      <c r="I108" s="5" t="s">
        <v>327</v>
      </c>
      <c r="J108" s="5" t="s">
        <v>328</v>
      </c>
      <c r="K108" s="5" t="s">
        <v>329</v>
      </c>
      <c r="L108" s="5" t="s">
        <v>47</v>
      </c>
      <c r="M108" s="5" t="s">
        <v>39</v>
      </c>
      <c r="N108" s="5" t="s">
        <v>268</v>
      </c>
      <c r="O108" s="6" t="s">
        <v>40</v>
      </c>
    </row>
    <row r="109" spans="1:33" ht="24" hidden="1" customHeight="1" thickBot="1" x14ac:dyDescent="0.25">
      <c r="A109" s="3" t="s">
        <v>894</v>
      </c>
      <c r="B109" s="6">
        <v>1</v>
      </c>
      <c r="C109" s="18">
        <v>387</v>
      </c>
      <c r="D109" s="16" t="s">
        <v>682</v>
      </c>
      <c r="E109" s="16"/>
      <c r="F109" s="16" t="s">
        <v>683</v>
      </c>
      <c r="G109" s="17">
        <v>45662</v>
      </c>
      <c r="H109" s="18">
        <v>18</v>
      </c>
      <c r="I109" s="16" t="s">
        <v>684</v>
      </c>
      <c r="J109" s="16" t="s">
        <v>686</v>
      </c>
      <c r="K109" s="16" t="s">
        <v>687</v>
      </c>
      <c r="L109" s="16" t="s">
        <v>47</v>
      </c>
      <c r="M109" s="16" t="s">
        <v>39</v>
      </c>
      <c r="N109" s="5" t="s">
        <v>268</v>
      </c>
      <c r="O109" s="6" t="s">
        <v>383</v>
      </c>
    </row>
    <row r="110" spans="1:33" ht="24" hidden="1" customHeight="1" thickBot="1" x14ac:dyDescent="0.25">
      <c r="A110" s="3" t="s">
        <v>894</v>
      </c>
      <c r="B110" s="6">
        <v>1</v>
      </c>
      <c r="C110" s="7">
        <v>387</v>
      </c>
      <c r="D110" s="5" t="s">
        <v>828</v>
      </c>
      <c r="E110" s="5"/>
      <c r="F110" s="5" t="s">
        <v>173</v>
      </c>
      <c r="G110" s="13">
        <v>46049</v>
      </c>
      <c r="H110" s="10">
        <v>16</v>
      </c>
      <c r="I110" s="5" t="s">
        <v>174</v>
      </c>
      <c r="J110" s="5" t="s">
        <v>176</v>
      </c>
      <c r="K110" s="5" t="s">
        <v>177</v>
      </c>
      <c r="L110" s="5" t="s">
        <v>610</v>
      </c>
      <c r="M110" s="5" t="s">
        <v>39</v>
      </c>
      <c r="N110" s="5" t="s">
        <v>268</v>
      </c>
      <c r="O110" s="6" t="s">
        <v>31</v>
      </c>
    </row>
    <row r="111" spans="1:33" ht="24" hidden="1" customHeight="1" thickBot="1" x14ac:dyDescent="0.25">
      <c r="A111" s="3" t="s">
        <v>895</v>
      </c>
      <c r="B111" s="6">
        <v>1</v>
      </c>
      <c r="C111" s="7">
        <v>350</v>
      </c>
      <c r="D111" s="5" t="s">
        <v>447</v>
      </c>
      <c r="E111" s="5" t="s">
        <v>347</v>
      </c>
      <c r="F111" s="5" t="s">
        <v>482</v>
      </c>
      <c r="G111" s="14">
        <v>46289</v>
      </c>
      <c r="H111" s="10">
        <v>7</v>
      </c>
      <c r="I111" s="5" t="s">
        <v>483</v>
      </c>
      <c r="J111" s="5" t="s">
        <v>485</v>
      </c>
      <c r="K111" s="5" t="s">
        <v>485</v>
      </c>
      <c r="L111" s="5" t="s">
        <v>73</v>
      </c>
      <c r="M111" s="5" t="s">
        <v>39</v>
      </c>
      <c r="N111" s="5" t="s">
        <v>268</v>
      </c>
      <c r="O111" s="6" t="s">
        <v>383</v>
      </c>
    </row>
    <row r="112" spans="1:33" ht="24" hidden="1" customHeight="1" thickBot="1" x14ac:dyDescent="0.25">
      <c r="A112" s="3" t="s">
        <v>894</v>
      </c>
      <c r="B112" s="6">
        <v>1</v>
      </c>
      <c r="C112" s="5"/>
      <c r="D112" s="5" t="s">
        <v>835</v>
      </c>
      <c r="E112" s="5"/>
      <c r="F112" s="5" t="s">
        <v>321</v>
      </c>
      <c r="G112" s="13">
        <v>46049</v>
      </c>
      <c r="H112" s="10">
        <v>17</v>
      </c>
      <c r="I112" s="5" t="s">
        <v>322</v>
      </c>
      <c r="J112" s="5" t="s">
        <v>323</v>
      </c>
      <c r="K112" s="5" t="s">
        <v>837</v>
      </c>
      <c r="L112" s="5" t="s">
        <v>573</v>
      </c>
      <c r="M112" s="5" t="s">
        <v>39</v>
      </c>
      <c r="N112" s="5" t="s">
        <v>268</v>
      </c>
      <c r="O112" s="6" t="s">
        <v>31</v>
      </c>
    </row>
    <row r="113" spans="1:33" ht="24" hidden="1" customHeight="1" thickBot="1" x14ac:dyDescent="0.25">
      <c r="A113" s="3" t="s">
        <v>895</v>
      </c>
      <c r="B113" s="6">
        <v>1</v>
      </c>
      <c r="C113" s="7">
        <v>350</v>
      </c>
      <c r="D113" s="5" t="s">
        <v>250</v>
      </c>
      <c r="E113" s="5" t="s">
        <v>21</v>
      </c>
      <c r="F113" s="5" t="s">
        <v>251</v>
      </c>
      <c r="G113" s="11">
        <v>45891</v>
      </c>
      <c r="H113" s="10">
        <v>10</v>
      </c>
      <c r="I113" s="5" t="s">
        <v>252</v>
      </c>
      <c r="J113" s="5" t="s">
        <v>254</v>
      </c>
      <c r="K113" s="5" t="s">
        <v>255</v>
      </c>
      <c r="L113" s="5" t="s">
        <v>100</v>
      </c>
      <c r="M113" s="5" t="s">
        <v>39</v>
      </c>
      <c r="N113" s="5" t="s">
        <v>268</v>
      </c>
      <c r="O113" s="6" t="s">
        <v>40</v>
      </c>
    </row>
    <row r="114" spans="1:33" ht="24" hidden="1" customHeight="1" thickBot="1" x14ac:dyDescent="0.25">
      <c r="A114" s="3" t="s">
        <v>894</v>
      </c>
      <c r="B114" s="6">
        <v>1</v>
      </c>
      <c r="C114" s="16"/>
      <c r="D114" s="16" t="s">
        <v>817</v>
      </c>
      <c r="E114" s="16"/>
      <c r="F114" s="16" t="s">
        <v>818</v>
      </c>
      <c r="G114" s="24">
        <v>46054</v>
      </c>
      <c r="H114" s="18">
        <v>8</v>
      </c>
      <c r="I114" s="16" t="s">
        <v>819</v>
      </c>
      <c r="J114" s="6" t="s">
        <v>821</v>
      </c>
      <c r="K114" s="16"/>
      <c r="L114" s="16" t="s">
        <v>38</v>
      </c>
      <c r="M114" s="16" t="s">
        <v>39</v>
      </c>
      <c r="N114" s="5" t="s">
        <v>268</v>
      </c>
      <c r="O114" s="6" t="s">
        <v>48</v>
      </c>
    </row>
    <row r="115" spans="1:33" ht="24" hidden="1" customHeight="1" thickBot="1" x14ac:dyDescent="0.25">
      <c r="A115" s="3" t="s">
        <v>894</v>
      </c>
      <c r="B115" s="6">
        <v>1</v>
      </c>
      <c r="C115" s="22">
        <v>350</v>
      </c>
      <c r="D115" s="16" t="s">
        <v>660</v>
      </c>
      <c r="E115" s="16"/>
      <c r="F115" s="16" t="s">
        <v>661</v>
      </c>
      <c r="G115" s="17">
        <v>45982</v>
      </c>
      <c r="H115" s="18">
        <v>13</v>
      </c>
      <c r="I115" s="16" t="s">
        <v>662</v>
      </c>
      <c r="J115" s="16" t="s">
        <v>663</v>
      </c>
      <c r="K115" s="16"/>
      <c r="L115" s="16" t="s">
        <v>141</v>
      </c>
      <c r="M115" s="16" t="s">
        <v>39</v>
      </c>
      <c r="N115" s="5" t="s">
        <v>268</v>
      </c>
      <c r="O115" s="6" t="s">
        <v>383</v>
      </c>
    </row>
    <row r="116" spans="1:33" s="25" customFormat="1" ht="24" hidden="1" customHeight="1" thickBot="1" x14ac:dyDescent="0.25">
      <c r="A116" s="3" t="s">
        <v>894</v>
      </c>
      <c r="B116" s="6">
        <v>1</v>
      </c>
      <c r="C116" s="16"/>
      <c r="D116" s="16" t="s">
        <v>767</v>
      </c>
      <c r="E116" s="16"/>
      <c r="F116" s="16" t="s">
        <v>768</v>
      </c>
      <c r="G116" s="17">
        <v>46041</v>
      </c>
      <c r="H116" s="18">
        <v>13</v>
      </c>
      <c r="I116" s="16" t="s">
        <v>769</v>
      </c>
      <c r="J116" s="16" t="s">
        <v>770</v>
      </c>
      <c r="K116" s="16" t="s">
        <v>771</v>
      </c>
      <c r="L116" s="16" t="s">
        <v>39</v>
      </c>
      <c r="M116" s="6" t="s">
        <v>29</v>
      </c>
      <c r="N116" s="5" t="s">
        <v>268</v>
      </c>
      <c r="O116" s="6" t="s">
        <v>383</v>
      </c>
      <c r="P116" s="3"/>
      <c r="Q116" s="3"/>
      <c r="R116" s="3"/>
      <c r="S116" s="3"/>
      <c r="T116" s="3"/>
      <c r="U116" s="3"/>
      <c r="V116" s="3"/>
      <c r="W116" s="3"/>
      <c r="X116" s="3"/>
      <c r="Y116" s="3"/>
      <c r="Z116" s="3"/>
      <c r="AA116" s="3"/>
      <c r="AB116" s="3"/>
      <c r="AC116" s="3"/>
      <c r="AD116" s="3"/>
      <c r="AE116" s="3"/>
      <c r="AF116" s="3"/>
      <c r="AG116" s="3"/>
    </row>
    <row r="117" spans="1:33" ht="24" customHeight="1" thickBot="1" x14ac:dyDescent="0.25">
      <c r="A117" s="3" t="s">
        <v>895</v>
      </c>
      <c r="B117" s="6">
        <v>1</v>
      </c>
      <c r="C117" s="7">
        <v>350</v>
      </c>
      <c r="D117" s="5" t="s">
        <v>395</v>
      </c>
      <c r="E117" s="5" t="s">
        <v>347</v>
      </c>
      <c r="F117" s="5" t="s">
        <v>435</v>
      </c>
      <c r="G117" s="9">
        <v>45916</v>
      </c>
      <c r="H117" s="10">
        <v>19</v>
      </c>
      <c r="I117" s="5" t="s">
        <v>437</v>
      </c>
      <c r="J117" s="5" t="s">
        <v>439</v>
      </c>
      <c r="K117" s="5" t="s">
        <v>440</v>
      </c>
      <c r="L117" s="5" t="s">
        <v>53</v>
      </c>
      <c r="M117" s="5" t="s">
        <v>39</v>
      </c>
      <c r="N117" s="5" t="s">
        <v>268</v>
      </c>
      <c r="O117" s="6" t="s">
        <v>31</v>
      </c>
    </row>
    <row r="118" spans="1:33" s="1" customFormat="1" ht="24" hidden="1" customHeight="1" thickBot="1" x14ac:dyDescent="0.25">
      <c r="A118" s="3" t="s">
        <v>894</v>
      </c>
      <c r="B118" s="6">
        <v>1</v>
      </c>
      <c r="C118" s="16"/>
      <c r="D118" s="16" t="s">
        <v>631</v>
      </c>
      <c r="E118" s="16"/>
      <c r="F118" s="16" t="s">
        <v>263</v>
      </c>
      <c r="G118" s="19">
        <v>46042</v>
      </c>
      <c r="H118" s="18">
        <v>14</v>
      </c>
      <c r="I118" s="16" t="s">
        <v>264</v>
      </c>
      <c r="J118" s="16" t="s">
        <v>266</v>
      </c>
      <c r="K118" s="16" t="s">
        <v>267</v>
      </c>
      <c r="L118" s="16" t="s">
        <v>741</v>
      </c>
      <c r="M118" s="16" t="s">
        <v>39</v>
      </c>
      <c r="N118" s="5" t="s">
        <v>268</v>
      </c>
      <c r="O118" s="6" t="s">
        <v>383</v>
      </c>
      <c r="P118" s="3"/>
      <c r="Q118" s="3"/>
      <c r="R118" s="3"/>
      <c r="S118" s="3"/>
      <c r="T118" s="3"/>
      <c r="U118" s="3"/>
      <c r="V118" s="3"/>
      <c r="W118" s="3"/>
      <c r="X118" s="3"/>
      <c r="Y118" s="3"/>
      <c r="Z118" s="3"/>
      <c r="AA118" s="3"/>
      <c r="AB118" s="3"/>
      <c r="AC118" s="3"/>
      <c r="AD118" s="3"/>
      <c r="AE118" s="3"/>
      <c r="AF118" s="3"/>
      <c r="AG118" s="3"/>
    </row>
    <row r="119" spans="1:33" s="1" customFormat="1" ht="24" hidden="1" customHeight="1" thickBot="1" x14ac:dyDescent="0.25">
      <c r="A119" s="3" t="s">
        <v>895</v>
      </c>
      <c r="B119" s="6">
        <v>1</v>
      </c>
      <c r="C119" s="5"/>
      <c r="D119" s="5" t="s">
        <v>80</v>
      </c>
      <c r="E119" s="5" t="s">
        <v>81</v>
      </c>
      <c r="F119" s="5" t="s">
        <v>82</v>
      </c>
      <c r="G119" s="9">
        <v>45812</v>
      </c>
      <c r="H119" s="10">
        <v>10</v>
      </c>
      <c r="I119" s="5" t="s">
        <v>83</v>
      </c>
      <c r="J119" s="5" t="s">
        <v>85</v>
      </c>
      <c r="K119" s="5" t="s">
        <v>85</v>
      </c>
      <c r="L119" s="5" t="s">
        <v>86</v>
      </c>
      <c r="M119" s="5" t="s">
        <v>39</v>
      </c>
      <c r="N119" s="5" t="s">
        <v>79</v>
      </c>
      <c r="O119" s="6" t="s">
        <v>40</v>
      </c>
      <c r="P119" s="3"/>
      <c r="Q119" s="3"/>
      <c r="R119" s="3"/>
      <c r="S119" s="3"/>
      <c r="T119" s="3"/>
      <c r="U119" s="3"/>
      <c r="V119" s="3"/>
      <c r="W119" s="3"/>
      <c r="X119" s="3"/>
      <c r="Y119" s="3"/>
      <c r="Z119" s="3"/>
      <c r="AA119" s="3"/>
      <c r="AB119" s="3"/>
      <c r="AC119" s="3"/>
      <c r="AD119" s="3"/>
      <c r="AE119" s="3"/>
      <c r="AF119" s="3"/>
      <c r="AG119" s="3"/>
    </row>
    <row r="120" spans="1:33" s="1" customFormat="1" ht="24" hidden="1" customHeight="1" thickBot="1" x14ac:dyDescent="0.25">
      <c r="A120" s="1" t="s">
        <v>895</v>
      </c>
      <c r="B120" s="30">
        <v>1</v>
      </c>
      <c r="C120" s="32" t="s">
        <v>238</v>
      </c>
      <c r="D120" s="32" t="s">
        <v>222</v>
      </c>
      <c r="E120" s="32" t="s">
        <v>21</v>
      </c>
      <c r="F120" s="32" t="s">
        <v>239</v>
      </c>
      <c r="G120" s="42">
        <v>45887</v>
      </c>
      <c r="H120" s="33">
        <v>8</v>
      </c>
      <c r="I120" s="32" t="s">
        <v>240</v>
      </c>
      <c r="J120" s="32" t="s">
        <v>241</v>
      </c>
      <c r="K120" s="32"/>
      <c r="L120" s="32" t="s">
        <v>141</v>
      </c>
      <c r="M120" s="32" t="s">
        <v>39</v>
      </c>
      <c r="N120" s="32" t="s">
        <v>415</v>
      </c>
      <c r="O120" s="30" t="s">
        <v>40</v>
      </c>
    </row>
    <row r="121" spans="1:33" s="1" customFormat="1" ht="24" customHeight="1" thickBot="1" x14ac:dyDescent="0.25">
      <c r="A121" s="3" t="s">
        <v>895</v>
      </c>
      <c r="B121" s="6">
        <v>1</v>
      </c>
      <c r="C121" s="7">
        <v>350</v>
      </c>
      <c r="D121" s="5" t="s">
        <v>395</v>
      </c>
      <c r="E121" s="5" t="s">
        <v>347</v>
      </c>
      <c r="F121" s="5" t="s">
        <v>419</v>
      </c>
      <c r="G121" s="47">
        <v>45916</v>
      </c>
      <c r="H121" s="10">
        <v>6.5</v>
      </c>
      <c r="I121" s="5" t="s">
        <v>417</v>
      </c>
      <c r="J121" s="5" t="s">
        <v>418</v>
      </c>
      <c r="K121" s="5"/>
      <c r="L121" s="5" t="s">
        <v>73</v>
      </c>
      <c r="M121" s="5" t="s">
        <v>39</v>
      </c>
      <c r="N121" s="5" t="s">
        <v>415</v>
      </c>
      <c r="O121" s="5" t="s">
        <v>171</v>
      </c>
      <c r="P121" s="3"/>
      <c r="Q121" s="3"/>
      <c r="R121" s="3"/>
      <c r="S121" s="3"/>
      <c r="T121" s="3"/>
      <c r="U121" s="3"/>
      <c r="V121" s="3"/>
      <c r="W121" s="3"/>
      <c r="X121" s="3"/>
      <c r="Y121" s="3"/>
      <c r="Z121" s="3"/>
      <c r="AA121" s="3"/>
      <c r="AB121" s="3"/>
      <c r="AC121" s="3"/>
      <c r="AD121" s="3"/>
      <c r="AE121" s="3"/>
      <c r="AF121" s="3"/>
      <c r="AG121" s="3"/>
    </row>
    <row r="122" spans="1:33" s="1" customFormat="1" ht="24" customHeight="1" thickBot="1" x14ac:dyDescent="0.25">
      <c r="A122" s="3" t="s">
        <v>895</v>
      </c>
      <c r="B122" s="6">
        <v>1</v>
      </c>
      <c r="C122" s="7">
        <v>350</v>
      </c>
      <c r="D122" s="5" t="s">
        <v>395</v>
      </c>
      <c r="E122" s="5" t="s">
        <v>347</v>
      </c>
      <c r="F122" s="5" t="s">
        <v>416</v>
      </c>
      <c r="G122" s="47">
        <v>45916</v>
      </c>
      <c r="H122" s="10">
        <v>9</v>
      </c>
      <c r="I122" s="5" t="s">
        <v>417</v>
      </c>
      <c r="J122" s="5" t="s">
        <v>418</v>
      </c>
      <c r="K122" s="5"/>
      <c r="L122" s="5" t="s">
        <v>86</v>
      </c>
      <c r="M122" s="5" t="s">
        <v>39</v>
      </c>
      <c r="N122" s="5" t="s">
        <v>415</v>
      </c>
      <c r="O122" s="5" t="s">
        <v>171</v>
      </c>
      <c r="P122" s="3"/>
      <c r="Q122" s="3"/>
      <c r="R122" s="3"/>
      <c r="S122" s="3"/>
      <c r="T122" s="3"/>
      <c r="U122" s="3"/>
      <c r="V122" s="3"/>
      <c r="W122" s="3"/>
      <c r="X122" s="3"/>
      <c r="Y122" s="3"/>
      <c r="Z122" s="3"/>
      <c r="AA122" s="3"/>
      <c r="AB122" s="3"/>
      <c r="AC122" s="3"/>
      <c r="AD122" s="3"/>
      <c r="AE122" s="3"/>
      <c r="AF122" s="3"/>
      <c r="AG122" s="3"/>
    </row>
    <row r="123" spans="1:33" s="1" customFormat="1" ht="24" customHeight="1" thickBot="1" x14ac:dyDescent="0.25">
      <c r="A123" s="3" t="s">
        <v>894</v>
      </c>
      <c r="B123" s="6">
        <v>1</v>
      </c>
      <c r="C123" s="16"/>
      <c r="D123" s="6" t="s">
        <v>727</v>
      </c>
      <c r="E123" s="16"/>
      <c r="F123" s="16" t="s">
        <v>728</v>
      </c>
      <c r="G123" s="17">
        <v>46062</v>
      </c>
      <c r="H123" s="18">
        <v>7</v>
      </c>
      <c r="I123" s="16" t="s">
        <v>729</v>
      </c>
      <c r="J123" s="16" t="s">
        <v>730</v>
      </c>
      <c r="K123" s="16" t="s">
        <v>730</v>
      </c>
      <c r="L123" s="16" t="s">
        <v>86</v>
      </c>
      <c r="M123" s="16" t="s">
        <v>39</v>
      </c>
      <c r="N123" s="5" t="s">
        <v>415</v>
      </c>
      <c r="O123" s="6" t="s">
        <v>383</v>
      </c>
      <c r="P123" s="3"/>
      <c r="Q123" s="3"/>
      <c r="R123" s="3"/>
      <c r="S123" s="3"/>
      <c r="T123" s="3"/>
      <c r="U123" s="3"/>
      <c r="V123" s="3"/>
      <c r="W123" s="3"/>
      <c r="X123" s="3"/>
      <c r="Y123" s="3"/>
      <c r="Z123" s="3"/>
      <c r="AA123" s="3"/>
      <c r="AB123" s="3"/>
      <c r="AC123" s="3"/>
      <c r="AD123" s="3"/>
      <c r="AE123" s="3"/>
      <c r="AF123" s="3"/>
      <c r="AG123" s="3"/>
    </row>
    <row r="124" spans="1:33" ht="24" hidden="1" customHeight="1" thickBot="1" x14ac:dyDescent="0.25">
      <c r="A124" s="3" t="s">
        <v>895</v>
      </c>
      <c r="B124" s="6">
        <v>1</v>
      </c>
      <c r="C124" s="5"/>
      <c r="D124" s="5" t="s">
        <v>555</v>
      </c>
      <c r="E124" s="5"/>
      <c r="F124" s="5" t="s">
        <v>556</v>
      </c>
      <c r="G124" s="9">
        <v>45947</v>
      </c>
      <c r="H124" s="10">
        <v>13</v>
      </c>
      <c r="I124" s="5" t="s">
        <v>557</v>
      </c>
      <c r="J124" s="5" t="s">
        <v>558</v>
      </c>
      <c r="K124" s="5" t="s">
        <v>559</v>
      </c>
      <c r="L124" s="5" t="s">
        <v>301</v>
      </c>
      <c r="M124" s="5" t="s">
        <v>39</v>
      </c>
      <c r="N124" s="5" t="s">
        <v>415</v>
      </c>
      <c r="O124" s="6" t="s">
        <v>383</v>
      </c>
    </row>
    <row r="125" spans="1:33" ht="24" customHeight="1" thickBot="1" x14ac:dyDescent="0.25">
      <c r="A125" s="3" t="s">
        <v>895</v>
      </c>
      <c r="B125" s="6">
        <v>1</v>
      </c>
      <c r="C125" s="7">
        <v>387</v>
      </c>
      <c r="D125" s="5" t="s">
        <v>188</v>
      </c>
      <c r="E125" s="5" t="s">
        <v>347</v>
      </c>
      <c r="F125" s="5" t="s">
        <v>410</v>
      </c>
      <c r="G125" s="9">
        <v>45908</v>
      </c>
      <c r="H125" s="10">
        <v>7</v>
      </c>
      <c r="I125" s="5" t="s">
        <v>412</v>
      </c>
      <c r="J125" s="5" t="s">
        <v>414</v>
      </c>
      <c r="K125" s="5" t="s">
        <v>414</v>
      </c>
      <c r="L125" s="5" t="s">
        <v>141</v>
      </c>
      <c r="M125" s="5" t="s">
        <v>39</v>
      </c>
      <c r="N125" s="5" t="s">
        <v>415</v>
      </c>
      <c r="O125" s="6" t="s">
        <v>383</v>
      </c>
    </row>
    <row r="126" spans="1:33" ht="24" customHeight="1" thickBot="1" x14ac:dyDescent="0.25">
      <c r="A126" s="3" t="s">
        <v>894</v>
      </c>
      <c r="B126" s="6">
        <v>1</v>
      </c>
      <c r="C126" s="16"/>
      <c r="D126" s="21" t="s">
        <v>783</v>
      </c>
      <c r="E126" s="16"/>
      <c r="F126" s="16" t="s">
        <v>784</v>
      </c>
      <c r="G126" s="17">
        <v>46025</v>
      </c>
      <c r="H126" s="18">
        <v>16</v>
      </c>
      <c r="I126" s="16" t="s">
        <v>785</v>
      </c>
      <c r="J126" s="16" t="s">
        <v>787</v>
      </c>
      <c r="K126" s="16" t="s">
        <v>788</v>
      </c>
      <c r="L126" s="16" t="s">
        <v>301</v>
      </c>
      <c r="M126" s="16" t="s">
        <v>39</v>
      </c>
      <c r="N126" s="16" t="s">
        <v>121</v>
      </c>
      <c r="O126" s="16" t="s">
        <v>754</v>
      </c>
    </row>
    <row r="127" spans="1:33" ht="24" customHeight="1" thickBot="1" x14ac:dyDescent="0.25">
      <c r="A127" s="3" t="s">
        <v>895</v>
      </c>
      <c r="B127" s="6">
        <v>1</v>
      </c>
      <c r="C127" s="5"/>
      <c r="D127" s="5" t="s">
        <v>564</v>
      </c>
      <c r="E127" s="5"/>
      <c r="F127" s="5" t="s">
        <v>571</v>
      </c>
      <c r="G127" s="9">
        <v>45950</v>
      </c>
      <c r="H127" s="10">
        <v>12</v>
      </c>
      <c r="I127" s="5" t="s">
        <v>567</v>
      </c>
      <c r="J127" s="5" t="s">
        <v>568</v>
      </c>
      <c r="K127" s="5" t="s">
        <v>572</v>
      </c>
      <c r="L127" s="5" t="s">
        <v>573</v>
      </c>
      <c r="M127" s="5" t="s">
        <v>39</v>
      </c>
      <c r="N127" s="5" t="s">
        <v>570</v>
      </c>
      <c r="O127" s="6" t="s">
        <v>383</v>
      </c>
    </row>
    <row r="128" spans="1:33" ht="24" customHeight="1" thickBot="1" x14ac:dyDescent="0.25">
      <c r="A128" s="3" t="s">
        <v>895</v>
      </c>
      <c r="B128" s="6">
        <v>1</v>
      </c>
      <c r="C128" s="7">
        <v>97</v>
      </c>
      <c r="D128" s="5" t="s">
        <v>898</v>
      </c>
      <c r="E128" s="5" t="s">
        <v>93</v>
      </c>
      <c r="F128" s="5" t="s">
        <v>118</v>
      </c>
      <c r="G128" s="47">
        <v>45866</v>
      </c>
      <c r="H128" s="10">
        <v>9</v>
      </c>
      <c r="I128" s="5" t="s">
        <v>119</v>
      </c>
      <c r="J128" s="5" t="s">
        <v>120</v>
      </c>
      <c r="K128" s="5"/>
      <c r="L128" s="5" t="s">
        <v>100</v>
      </c>
      <c r="M128" s="5" t="s">
        <v>39</v>
      </c>
      <c r="N128" s="5" t="s">
        <v>134</v>
      </c>
      <c r="O128" s="5" t="s">
        <v>91</v>
      </c>
    </row>
    <row r="129" spans="1:33" ht="24" customHeight="1" thickBot="1" x14ac:dyDescent="0.25">
      <c r="A129" s="3" t="s">
        <v>895</v>
      </c>
      <c r="B129" s="6">
        <v>1</v>
      </c>
      <c r="C129" s="7">
        <v>97</v>
      </c>
      <c r="D129" s="5" t="s">
        <v>898</v>
      </c>
      <c r="E129" s="5" t="s">
        <v>93</v>
      </c>
      <c r="F129" s="5" t="s">
        <v>122</v>
      </c>
      <c r="G129" s="47">
        <v>45866</v>
      </c>
      <c r="H129" s="10">
        <v>12</v>
      </c>
      <c r="I129" s="5" t="s">
        <v>119</v>
      </c>
      <c r="J129" s="5" t="s">
        <v>120</v>
      </c>
      <c r="K129" s="5"/>
      <c r="L129" s="5" t="s">
        <v>39</v>
      </c>
      <c r="M129" s="6" t="s">
        <v>29</v>
      </c>
      <c r="N129" s="5" t="s">
        <v>134</v>
      </c>
      <c r="O129" s="5" t="s">
        <v>91</v>
      </c>
    </row>
    <row r="130" spans="1:33" s="25" customFormat="1" ht="24" customHeight="1" thickBot="1" x14ac:dyDescent="0.25">
      <c r="A130" s="1" t="s">
        <v>895</v>
      </c>
      <c r="B130" s="30">
        <v>1</v>
      </c>
      <c r="C130" s="31">
        <v>700</v>
      </c>
      <c r="D130" s="32" t="s">
        <v>458</v>
      </c>
      <c r="E130" s="32" t="s">
        <v>347</v>
      </c>
      <c r="F130" s="32" t="s">
        <v>486</v>
      </c>
      <c r="G130" s="48">
        <v>45932</v>
      </c>
      <c r="H130" s="32" t="s">
        <v>487</v>
      </c>
      <c r="I130" s="32" t="s">
        <v>488</v>
      </c>
      <c r="J130" s="32" t="s">
        <v>490</v>
      </c>
      <c r="K130" s="30" t="s">
        <v>491</v>
      </c>
      <c r="L130" s="32" t="s">
        <v>38</v>
      </c>
      <c r="M130" s="32" t="s">
        <v>39</v>
      </c>
      <c r="N130" s="16" t="s">
        <v>121</v>
      </c>
      <c r="O130" s="30" t="s">
        <v>383</v>
      </c>
      <c r="P130" s="1"/>
      <c r="Q130" s="1"/>
      <c r="R130" s="1"/>
      <c r="S130" s="1"/>
      <c r="T130" s="1"/>
      <c r="U130" s="1"/>
      <c r="V130" s="1"/>
      <c r="W130" s="1"/>
      <c r="X130" s="1"/>
      <c r="Y130" s="1"/>
      <c r="Z130" s="1"/>
      <c r="AA130" s="1"/>
      <c r="AB130" s="1"/>
      <c r="AC130" s="1"/>
      <c r="AD130" s="1"/>
      <c r="AE130" s="1"/>
      <c r="AF130" s="1"/>
      <c r="AG130" s="1"/>
    </row>
    <row r="131" spans="1:33" ht="24" customHeight="1" thickBot="1" x14ac:dyDescent="0.25">
      <c r="A131" s="3" t="s">
        <v>895</v>
      </c>
      <c r="B131" s="6">
        <v>1</v>
      </c>
      <c r="C131" s="7">
        <v>350</v>
      </c>
      <c r="D131" s="5" t="s">
        <v>203</v>
      </c>
      <c r="E131" s="5" t="s">
        <v>347</v>
      </c>
      <c r="F131" s="5" t="s">
        <v>354</v>
      </c>
      <c r="G131" s="9">
        <v>45902</v>
      </c>
      <c r="H131" s="10">
        <v>14</v>
      </c>
      <c r="I131" s="5" t="s">
        <v>356</v>
      </c>
      <c r="J131" s="5" t="s">
        <v>358</v>
      </c>
      <c r="K131" s="5" t="s">
        <v>359</v>
      </c>
      <c r="L131" s="5" t="s">
        <v>288</v>
      </c>
      <c r="M131" s="5" t="s">
        <v>39</v>
      </c>
      <c r="N131" s="16" t="s">
        <v>781</v>
      </c>
      <c r="O131" s="5" t="s">
        <v>361</v>
      </c>
    </row>
    <row r="132" spans="1:33" ht="24" hidden="1" customHeight="1" thickBot="1" x14ac:dyDescent="0.25">
      <c r="A132" s="3" t="s">
        <v>894</v>
      </c>
      <c r="B132" s="6">
        <v>1</v>
      </c>
      <c r="C132" s="16"/>
      <c r="D132" s="16" t="s">
        <v>776</v>
      </c>
      <c r="E132" s="16"/>
      <c r="F132" s="16" t="s">
        <v>777</v>
      </c>
      <c r="G132" s="19">
        <v>45667</v>
      </c>
      <c r="H132" s="18">
        <v>14</v>
      </c>
      <c r="I132" s="16" t="s">
        <v>778</v>
      </c>
      <c r="J132" s="16" t="s">
        <v>780</v>
      </c>
      <c r="K132" s="16"/>
      <c r="L132" s="16" t="s">
        <v>193</v>
      </c>
      <c r="M132" s="16" t="s">
        <v>39</v>
      </c>
      <c r="N132" s="16" t="s">
        <v>781</v>
      </c>
      <c r="O132" s="6" t="s">
        <v>383</v>
      </c>
    </row>
    <row r="133" spans="1:33" ht="24" customHeight="1" thickBot="1" x14ac:dyDescent="0.25">
      <c r="A133" s="3" t="s">
        <v>895</v>
      </c>
      <c r="B133" s="6">
        <v>1</v>
      </c>
      <c r="C133" s="7">
        <v>387</v>
      </c>
      <c r="D133" s="5" t="s">
        <v>477</v>
      </c>
      <c r="E133" s="5" t="s">
        <v>347</v>
      </c>
      <c r="F133" s="5" t="s">
        <v>478</v>
      </c>
      <c r="G133" s="5" t="s">
        <v>425</v>
      </c>
      <c r="H133" s="10">
        <v>7</v>
      </c>
      <c r="I133" s="5" t="s">
        <v>479</v>
      </c>
      <c r="J133" s="5" t="s">
        <v>481</v>
      </c>
      <c r="K133" s="5"/>
      <c r="L133" s="5" t="s">
        <v>28</v>
      </c>
      <c r="M133" s="5" t="s">
        <v>39</v>
      </c>
      <c r="N133" s="16" t="s">
        <v>739</v>
      </c>
      <c r="O133" s="6" t="s">
        <v>383</v>
      </c>
    </row>
    <row r="134" spans="1:33" s="1" customFormat="1" ht="24" hidden="1" customHeight="1" thickBot="1" x14ac:dyDescent="0.25">
      <c r="A134" s="3" t="s">
        <v>894</v>
      </c>
      <c r="B134" s="6">
        <v>1</v>
      </c>
      <c r="C134" s="16"/>
      <c r="D134" s="16" t="s">
        <v>586</v>
      </c>
      <c r="E134" s="16"/>
      <c r="F134" s="16" t="s">
        <v>735</v>
      </c>
      <c r="G134" s="17">
        <v>46034</v>
      </c>
      <c r="H134" s="18">
        <v>13</v>
      </c>
      <c r="I134" s="16" t="s">
        <v>736</v>
      </c>
      <c r="J134" s="16" t="s">
        <v>737</v>
      </c>
      <c r="K134" s="16" t="s">
        <v>738</v>
      </c>
      <c r="L134" s="16" t="s">
        <v>38</v>
      </c>
      <c r="M134" s="16" t="s">
        <v>39</v>
      </c>
      <c r="N134" s="16" t="s">
        <v>739</v>
      </c>
      <c r="O134" s="6" t="s">
        <v>383</v>
      </c>
      <c r="P134" s="3"/>
      <c r="Q134" s="3"/>
      <c r="R134" s="3"/>
      <c r="S134" s="3"/>
      <c r="T134" s="3"/>
      <c r="U134" s="3"/>
      <c r="V134" s="3"/>
      <c r="W134" s="3"/>
      <c r="X134" s="3"/>
      <c r="Y134" s="3"/>
      <c r="Z134" s="3"/>
      <c r="AA134" s="3"/>
      <c r="AB134" s="3"/>
      <c r="AC134" s="3"/>
      <c r="AD134" s="3"/>
      <c r="AE134" s="3"/>
      <c r="AF134" s="3"/>
      <c r="AG134" s="3"/>
    </row>
    <row r="135" spans="1:33" ht="24" hidden="1" customHeight="1" thickBot="1" x14ac:dyDescent="0.25">
      <c r="A135" s="3" t="s">
        <v>894</v>
      </c>
      <c r="B135" s="6">
        <v>1</v>
      </c>
      <c r="C135" s="16"/>
      <c r="D135" s="6" t="s">
        <v>755</v>
      </c>
      <c r="E135" s="16"/>
      <c r="F135" s="16" t="s">
        <v>756</v>
      </c>
      <c r="G135" s="19">
        <v>46021</v>
      </c>
      <c r="H135" s="18">
        <v>13</v>
      </c>
      <c r="I135" s="16" t="s">
        <v>757</v>
      </c>
      <c r="J135" s="16" t="s">
        <v>758</v>
      </c>
      <c r="K135" s="16" t="s">
        <v>759</v>
      </c>
      <c r="L135" s="16" t="s">
        <v>39</v>
      </c>
      <c r="M135" s="6" t="s">
        <v>29</v>
      </c>
      <c r="N135" s="16" t="s">
        <v>760</v>
      </c>
      <c r="O135" s="6" t="s">
        <v>383</v>
      </c>
    </row>
    <row r="136" spans="1:33" ht="24" hidden="1" customHeight="1" thickBot="1" x14ac:dyDescent="0.25">
      <c r="A136" s="3" t="s">
        <v>894</v>
      </c>
      <c r="B136" s="6">
        <v>1</v>
      </c>
      <c r="C136" s="16"/>
      <c r="D136" s="16" t="s">
        <v>764</v>
      </c>
      <c r="E136" s="16"/>
      <c r="F136" s="16" t="s">
        <v>765</v>
      </c>
      <c r="G136" s="19">
        <v>46009</v>
      </c>
      <c r="H136" s="18">
        <v>8</v>
      </c>
      <c r="I136" s="16" t="s">
        <v>757</v>
      </c>
      <c r="J136" s="16" t="s">
        <v>758</v>
      </c>
      <c r="K136" s="16"/>
      <c r="L136" s="16" t="s">
        <v>53</v>
      </c>
      <c r="M136" s="16" t="s">
        <v>39</v>
      </c>
      <c r="N136" s="16" t="s">
        <v>760</v>
      </c>
      <c r="O136" s="6" t="s">
        <v>383</v>
      </c>
    </row>
    <row r="137" spans="1:33" ht="24" hidden="1" customHeight="1" thickBot="1" x14ac:dyDescent="0.25">
      <c r="A137" s="3" t="s">
        <v>895</v>
      </c>
      <c r="B137" s="6">
        <v>1</v>
      </c>
      <c r="C137" s="5"/>
      <c r="D137" s="5" t="s">
        <v>520</v>
      </c>
      <c r="E137" s="5"/>
      <c r="F137" s="5" t="s">
        <v>521</v>
      </c>
      <c r="G137" s="9">
        <v>45950</v>
      </c>
      <c r="H137" s="10">
        <v>10</v>
      </c>
      <c r="I137" s="5" t="s">
        <v>522</v>
      </c>
      <c r="J137" s="5" t="s">
        <v>524</v>
      </c>
      <c r="K137" s="5"/>
      <c r="L137" s="5" t="s">
        <v>38</v>
      </c>
      <c r="M137" s="5" t="s">
        <v>39</v>
      </c>
      <c r="N137" s="5" t="s">
        <v>208</v>
      </c>
      <c r="O137" s="6" t="s">
        <v>383</v>
      </c>
    </row>
    <row r="138" spans="1:33" ht="24" hidden="1" customHeight="1" thickBot="1" x14ac:dyDescent="0.25">
      <c r="A138" s="3" t="s">
        <v>895</v>
      </c>
      <c r="B138" s="6">
        <v>1</v>
      </c>
      <c r="C138" s="7">
        <v>387</v>
      </c>
      <c r="D138" s="5" t="s">
        <v>203</v>
      </c>
      <c r="E138" s="5" t="s">
        <v>21</v>
      </c>
      <c r="F138" s="5" t="s">
        <v>204</v>
      </c>
      <c r="G138" s="9">
        <v>45901</v>
      </c>
      <c r="H138" s="10">
        <v>16</v>
      </c>
      <c r="I138" s="5" t="s">
        <v>205</v>
      </c>
      <c r="J138" s="5" t="s">
        <v>206</v>
      </c>
      <c r="K138" s="5" t="s">
        <v>207</v>
      </c>
      <c r="L138" s="5" t="s">
        <v>39</v>
      </c>
      <c r="M138" s="6" t="s">
        <v>102</v>
      </c>
      <c r="N138" s="5" t="s">
        <v>208</v>
      </c>
      <c r="O138" s="6" t="s">
        <v>40</v>
      </c>
    </row>
    <row r="139" spans="1:33" ht="24" customHeight="1" thickBot="1" x14ac:dyDescent="0.25">
      <c r="A139" s="3" t="s">
        <v>894</v>
      </c>
      <c r="B139" s="6">
        <v>1</v>
      </c>
      <c r="C139" s="7">
        <v>387</v>
      </c>
      <c r="D139" s="5" t="s">
        <v>767</v>
      </c>
      <c r="E139" s="5"/>
      <c r="F139" s="5" t="s">
        <v>204</v>
      </c>
      <c r="G139" s="5"/>
      <c r="H139" s="10">
        <v>16</v>
      </c>
      <c r="I139" s="5" t="s">
        <v>205</v>
      </c>
      <c r="J139" s="5" t="s">
        <v>206</v>
      </c>
      <c r="K139" s="5" t="s">
        <v>207</v>
      </c>
      <c r="L139" s="5" t="s">
        <v>39</v>
      </c>
      <c r="M139" s="6" t="s">
        <v>808</v>
      </c>
      <c r="N139" s="5" t="s">
        <v>208</v>
      </c>
      <c r="O139" s="6" t="s">
        <v>31</v>
      </c>
    </row>
    <row r="140" spans="1:33" ht="24" hidden="1" customHeight="1" thickBot="1" x14ac:dyDescent="0.25">
      <c r="A140" s="3" t="s">
        <v>895</v>
      </c>
      <c r="B140" s="6">
        <v>1</v>
      </c>
      <c r="C140" s="7">
        <v>387</v>
      </c>
      <c r="D140" s="5" t="s">
        <v>56</v>
      </c>
      <c r="E140" s="5" t="s">
        <v>57</v>
      </c>
      <c r="F140" s="5" t="s">
        <v>58</v>
      </c>
      <c r="G140" s="11">
        <v>45887</v>
      </c>
      <c r="H140" s="10">
        <v>17</v>
      </c>
      <c r="I140" s="5" t="s">
        <v>59</v>
      </c>
      <c r="J140" s="5" t="s">
        <v>61</v>
      </c>
      <c r="K140" s="5"/>
      <c r="L140" s="5" t="s">
        <v>39</v>
      </c>
      <c r="M140" s="6" t="s">
        <v>62</v>
      </c>
      <c r="N140" s="16" t="s">
        <v>745</v>
      </c>
      <c r="O140" s="6" t="s">
        <v>48</v>
      </c>
    </row>
    <row r="141" spans="1:33" ht="24" hidden="1" customHeight="1" thickBot="1" x14ac:dyDescent="0.25">
      <c r="A141" s="3" t="s">
        <v>895</v>
      </c>
      <c r="B141" s="6">
        <v>1</v>
      </c>
      <c r="C141" s="7">
        <v>387</v>
      </c>
      <c r="D141" s="5" t="s">
        <v>56</v>
      </c>
      <c r="E141" s="5" t="s">
        <v>57</v>
      </c>
      <c r="F141" s="5" t="s">
        <v>64</v>
      </c>
      <c r="G141" s="11">
        <v>45887</v>
      </c>
      <c r="H141" s="10">
        <v>16</v>
      </c>
      <c r="I141" s="5" t="s">
        <v>59</v>
      </c>
      <c r="J141" s="5" t="s">
        <v>66</v>
      </c>
      <c r="K141" s="5"/>
      <c r="L141" s="5" t="s">
        <v>39</v>
      </c>
      <c r="M141" s="6" t="s">
        <v>62</v>
      </c>
      <c r="N141" s="16" t="s">
        <v>745</v>
      </c>
      <c r="O141" s="6" t="s">
        <v>48</v>
      </c>
    </row>
    <row r="142" spans="1:33" ht="24" hidden="1" customHeight="1" thickBot="1" x14ac:dyDescent="0.25">
      <c r="A142" s="3" t="s">
        <v>894</v>
      </c>
      <c r="B142" s="6">
        <v>1</v>
      </c>
      <c r="C142" s="16"/>
      <c r="D142" s="21" t="s">
        <v>743</v>
      </c>
      <c r="E142" s="16"/>
      <c r="F142" s="16" t="s">
        <v>273</v>
      </c>
      <c r="G142" s="19">
        <v>46028</v>
      </c>
      <c r="H142" s="18">
        <v>17</v>
      </c>
      <c r="I142" s="16" t="s">
        <v>275</v>
      </c>
      <c r="J142" s="16" t="s">
        <v>276</v>
      </c>
      <c r="K142" s="16" t="s">
        <v>744</v>
      </c>
      <c r="L142" s="16" t="s">
        <v>39</v>
      </c>
      <c r="M142" s="6" t="s">
        <v>613</v>
      </c>
      <c r="N142" s="16" t="s">
        <v>745</v>
      </c>
      <c r="O142" s="6" t="s">
        <v>31</v>
      </c>
    </row>
    <row r="143" spans="1:33" ht="24" customHeight="1" thickBot="1" x14ac:dyDescent="0.25">
      <c r="A143" s="1" t="s">
        <v>894</v>
      </c>
      <c r="B143" s="30">
        <v>1</v>
      </c>
      <c r="C143" s="36"/>
      <c r="D143" s="30" t="s">
        <v>790</v>
      </c>
      <c r="E143" s="36"/>
      <c r="F143" s="36" t="s">
        <v>791</v>
      </c>
      <c r="G143" s="36" t="s">
        <v>792</v>
      </c>
      <c r="H143" s="36" t="s">
        <v>793</v>
      </c>
      <c r="I143" s="36" t="s">
        <v>794</v>
      </c>
      <c r="J143" s="36" t="s">
        <v>795</v>
      </c>
      <c r="K143" s="36"/>
      <c r="L143" s="36" t="s">
        <v>86</v>
      </c>
      <c r="M143" s="36" t="s">
        <v>39</v>
      </c>
      <c r="N143" s="16" t="s">
        <v>745</v>
      </c>
      <c r="O143" s="30" t="s">
        <v>31</v>
      </c>
      <c r="P143" s="1"/>
      <c r="Q143" s="1"/>
      <c r="R143" s="1"/>
      <c r="S143" s="1"/>
      <c r="T143" s="1"/>
      <c r="U143" s="1"/>
      <c r="V143" s="1"/>
      <c r="W143" s="1"/>
      <c r="X143" s="1"/>
      <c r="Y143" s="1"/>
      <c r="Z143" s="1"/>
      <c r="AA143" s="1"/>
      <c r="AB143" s="1"/>
      <c r="AC143" s="1"/>
      <c r="AD143" s="1"/>
      <c r="AE143" s="1"/>
      <c r="AF143" s="1"/>
      <c r="AG143" s="1"/>
    </row>
    <row r="144" spans="1:33" ht="24" customHeight="1" thickBot="1" x14ac:dyDescent="0.25">
      <c r="A144" s="3" t="s">
        <v>895</v>
      </c>
      <c r="B144" s="6">
        <v>1</v>
      </c>
      <c r="C144" s="7">
        <v>350</v>
      </c>
      <c r="D144" s="5" t="s">
        <v>464</v>
      </c>
      <c r="E144" s="5" t="s">
        <v>347</v>
      </c>
      <c r="F144" s="5" t="s">
        <v>465</v>
      </c>
      <c r="G144" s="5" t="s">
        <v>466</v>
      </c>
      <c r="H144" s="10">
        <v>12</v>
      </c>
      <c r="I144" s="5" t="s">
        <v>467</v>
      </c>
      <c r="J144" s="5" t="s">
        <v>468</v>
      </c>
      <c r="K144" s="5"/>
      <c r="L144" s="5" t="s">
        <v>170</v>
      </c>
      <c r="M144" s="5" t="s">
        <v>39</v>
      </c>
      <c r="N144" s="16" t="s">
        <v>745</v>
      </c>
      <c r="O144" s="6" t="s">
        <v>383</v>
      </c>
    </row>
    <row r="145" spans="1:15" ht="24" hidden="1" customHeight="1" thickBot="1" x14ac:dyDescent="0.25">
      <c r="A145" s="3" t="s">
        <v>894</v>
      </c>
      <c r="B145" s="6">
        <v>1</v>
      </c>
      <c r="C145" s="16"/>
      <c r="D145" s="6" t="s">
        <v>909</v>
      </c>
      <c r="E145" s="16"/>
      <c r="F145" s="16" t="s">
        <v>749</v>
      </c>
      <c r="G145" s="17">
        <v>46034</v>
      </c>
      <c r="H145" s="18">
        <v>16</v>
      </c>
      <c r="I145" s="16" t="s">
        <v>750</v>
      </c>
      <c r="J145" s="16" t="s">
        <v>752</v>
      </c>
      <c r="K145" s="16" t="s">
        <v>753</v>
      </c>
      <c r="L145" s="16" t="s">
        <v>39</v>
      </c>
      <c r="M145" s="6" t="s">
        <v>102</v>
      </c>
      <c r="N145" s="16" t="s">
        <v>745</v>
      </c>
      <c r="O145" s="16" t="s">
        <v>754</v>
      </c>
    </row>
    <row r="146" spans="1:15" ht="24" hidden="1" customHeight="1" thickBot="1" x14ac:dyDescent="0.25">
      <c r="A146" s="3" t="s">
        <v>895</v>
      </c>
      <c r="B146" s="6">
        <v>1</v>
      </c>
      <c r="C146" s="7">
        <v>350</v>
      </c>
      <c r="D146" s="5" t="s">
        <v>203</v>
      </c>
      <c r="E146" s="5" t="s">
        <v>21</v>
      </c>
      <c r="F146" s="5" t="s">
        <v>284</v>
      </c>
      <c r="G146" s="9">
        <v>45894</v>
      </c>
      <c r="H146" s="10">
        <v>9</v>
      </c>
      <c r="I146" s="5" t="s">
        <v>285</v>
      </c>
      <c r="J146" s="5" t="s">
        <v>286</v>
      </c>
      <c r="K146" s="5" t="s">
        <v>287</v>
      </c>
      <c r="L146" s="5" t="s">
        <v>288</v>
      </c>
      <c r="M146" s="5" t="s">
        <v>39</v>
      </c>
      <c r="N146" s="16" t="s">
        <v>745</v>
      </c>
      <c r="O146" s="6" t="s">
        <v>48</v>
      </c>
    </row>
    <row r="147" spans="1:15" ht="24" hidden="1" customHeight="1" thickBot="1" x14ac:dyDescent="0.25">
      <c r="A147" s="3" t="s">
        <v>895</v>
      </c>
      <c r="B147" s="6">
        <v>1</v>
      </c>
      <c r="C147" s="7">
        <v>387</v>
      </c>
      <c r="D147" s="5" t="s">
        <v>110</v>
      </c>
      <c r="E147" s="5" t="s">
        <v>21</v>
      </c>
      <c r="F147" s="5" t="s">
        <v>231</v>
      </c>
      <c r="G147" s="9">
        <v>45887</v>
      </c>
      <c r="H147" s="5" t="s">
        <v>232</v>
      </c>
      <c r="I147" s="5" t="s">
        <v>233</v>
      </c>
      <c r="J147" s="5" t="s">
        <v>235</v>
      </c>
      <c r="K147" s="5" t="s">
        <v>236</v>
      </c>
      <c r="L147" s="5" t="s">
        <v>47</v>
      </c>
      <c r="M147" s="5" t="s">
        <v>39</v>
      </c>
      <c r="N147" s="16" t="s">
        <v>745</v>
      </c>
      <c r="O147" s="6" t="s">
        <v>40</v>
      </c>
    </row>
    <row r="148" spans="1:15" ht="24" hidden="1" customHeight="1" thickBot="1" x14ac:dyDescent="0.25">
      <c r="A148" s="3" t="s">
        <v>894</v>
      </c>
      <c r="B148" s="6">
        <v>1</v>
      </c>
      <c r="C148" s="16"/>
      <c r="D148" s="16" t="s">
        <v>796</v>
      </c>
      <c r="E148" s="16"/>
      <c r="F148" s="16" t="s">
        <v>231</v>
      </c>
      <c r="G148" s="19">
        <v>46036</v>
      </c>
      <c r="H148" s="18">
        <v>14</v>
      </c>
      <c r="I148" s="16" t="s">
        <v>233</v>
      </c>
      <c r="J148" s="16" t="s">
        <v>235</v>
      </c>
      <c r="K148" s="16" t="s">
        <v>797</v>
      </c>
      <c r="L148" s="16" t="s">
        <v>610</v>
      </c>
      <c r="M148" s="16" t="s">
        <v>39</v>
      </c>
      <c r="N148" s="16" t="s">
        <v>745</v>
      </c>
      <c r="O148" s="6" t="s">
        <v>383</v>
      </c>
    </row>
    <row r="149" spans="1:15" ht="24" hidden="1" customHeight="1" thickBot="1" x14ac:dyDescent="0.25">
      <c r="A149" s="3" t="s">
        <v>895</v>
      </c>
      <c r="B149" s="6">
        <v>1</v>
      </c>
      <c r="C149" s="7">
        <v>350</v>
      </c>
      <c r="D149" s="5" t="s">
        <v>203</v>
      </c>
      <c r="E149" s="5" t="s">
        <v>21</v>
      </c>
      <c r="F149" s="5" t="s">
        <v>307</v>
      </c>
      <c r="G149" s="9">
        <v>45901</v>
      </c>
      <c r="H149" s="10">
        <v>13</v>
      </c>
      <c r="I149" s="5" t="s">
        <v>308</v>
      </c>
      <c r="J149" s="5" t="s">
        <v>310</v>
      </c>
      <c r="K149" s="5" t="s">
        <v>311</v>
      </c>
      <c r="L149" s="5" t="s">
        <v>73</v>
      </c>
      <c r="M149" s="5" t="s">
        <v>39</v>
      </c>
      <c r="N149" s="16" t="s">
        <v>745</v>
      </c>
      <c r="O149" s="6" t="s">
        <v>48</v>
      </c>
    </row>
    <row r="150" spans="1:15" ht="24" hidden="1" customHeight="1" thickBot="1" x14ac:dyDescent="0.25">
      <c r="A150" s="3" t="s">
        <v>894</v>
      </c>
      <c r="B150" s="6">
        <v>1</v>
      </c>
      <c r="C150" s="16"/>
      <c r="D150" s="16" t="s">
        <v>747</v>
      </c>
      <c r="E150" s="16"/>
      <c r="F150" s="16" t="s">
        <v>748</v>
      </c>
      <c r="G150" s="17">
        <v>46010</v>
      </c>
      <c r="H150" s="18">
        <v>9</v>
      </c>
      <c r="I150" s="16" t="s">
        <v>364</v>
      </c>
      <c r="J150" s="6" t="s">
        <v>366</v>
      </c>
      <c r="K150" s="16"/>
      <c r="L150" s="16" t="s">
        <v>73</v>
      </c>
      <c r="M150" s="16" t="s">
        <v>39</v>
      </c>
      <c r="N150" s="16" t="s">
        <v>745</v>
      </c>
      <c r="O150" s="16" t="s">
        <v>171</v>
      </c>
    </row>
    <row r="151" spans="1:15" ht="24" hidden="1" customHeight="1" thickBot="1" x14ac:dyDescent="0.25">
      <c r="A151" s="3" t="s">
        <v>895</v>
      </c>
      <c r="B151" s="6">
        <v>1</v>
      </c>
      <c r="C151" s="7">
        <v>387</v>
      </c>
      <c r="D151" s="5" t="s">
        <v>362</v>
      </c>
      <c r="E151" s="5" t="s">
        <v>347</v>
      </c>
      <c r="F151" s="5" t="s">
        <v>363</v>
      </c>
      <c r="G151" s="9">
        <v>45904</v>
      </c>
      <c r="H151" s="10">
        <v>14</v>
      </c>
      <c r="I151" s="5" t="s">
        <v>364</v>
      </c>
      <c r="J151" s="5" t="s">
        <v>366</v>
      </c>
      <c r="K151" s="5" t="s">
        <v>367</v>
      </c>
      <c r="L151" s="5" t="s">
        <v>301</v>
      </c>
      <c r="M151" s="5" t="s">
        <v>39</v>
      </c>
      <c r="N151" s="16" t="s">
        <v>745</v>
      </c>
      <c r="O151" s="6" t="s">
        <v>48</v>
      </c>
    </row>
    <row r="152" spans="1:15" ht="24" hidden="1" customHeight="1" thickBot="1" x14ac:dyDescent="0.25">
      <c r="A152" s="3" t="s">
        <v>895</v>
      </c>
      <c r="B152" s="6">
        <v>1</v>
      </c>
      <c r="C152" s="7">
        <v>350</v>
      </c>
      <c r="D152" s="5" t="s">
        <v>453</v>
      </c>
      <c r="E152" s="5" t="s">
        <v>347</v>
      </c>
      <c r="F152" s="5" t="s">
        <v>454</v>
      </c>
      <c r="G152" s="9">
        <v>45918</v>
      </c>
      <c r="H152" s="10">
        <v>7</v>
      </c>
      <c r="I152" s="5" t="s">
        <v>455</v>
      </c>
      <c r="J152" s="5" t="s">
        <v>456</v>
      </c>
      <c r="K152" s="5"/>
      <c r="L152" s="5" t="s">
        <v>170</v>
      </c>
      <c r="M152" s="5" t="s">
        <v>39</v>
      </c>
      <c r="N152" s="16" t="s">
        <v>745</v>
      </c>
      <c r="O152" s="5" t="s">
        <v>171</v>
      </c>
    </row>
    <row r="153" spans="1:15" ht="24" hidden="1" customHeight="1" thickBot="1" x14ac:dyDescent="0.25">
      <c r="A153" s="3" t="s">
        <v>895</v>
      </c>
      <c r="B153" s="6">
        <v>1</v>
      </c>
      <c r="C153" s="7">
        <v>350</v>
      </c>
      <c r="D153" s="5" t="s">
        <v>453</v>
      </c>
      <c r="E153" s="5" t="s">
        <v>347</v>
      </c>
      <c r="F153" s="5" t="s">
        <v>457</v>
      </c>
      <c r="G153" s="9">
        <v>45918</v>
      </c>
      <c r="H153" s="10">
        <v>10</v>
      </c>
      <c r="I153" s="5" t="s">
        <v>455</v>
      </c>
      <c r="J153" s="5" t="s">
        <v>456</v>
      </c>
      <c r="K153" s="5"/>
      <c r="L153" s="5" t="s">
        <v>141</v>
      </c>
      <c r="M153" s="5" t="s">
        <v>39</v>
      </c>
      <c r="N153" s="16" t="s">
        <v>745</v>
      </c>
      <c r="O153" s="5" t="s">
        <v>171</v>
      </c>
    </row>
    <row r="154" spans="1:15" ht="24" hidden="1" customHeight="1" thickBot="1" x14ac:dyDescent="0.25">
      <c r="A154" s="3" t="s">
        <v>894</v>
      </c>
      <c r="B154" s="6">
        <v>1</v>
      </c>
      <c r="C154" s="7">
        <v>350</v>
      </c>
      <c r="D154" s="16" t="s">
        <v>586</v>
      </c>
      <c r="E154" s="5" t="s">
        <v>21</v>
      </c>
      <c r="F154" s="5" t="s">
        <v>317</v>
      </c>
      <c r="G154" s="13">
        <v>46034</v>
      </c>
      <c r="H154" s="10">
        <v>16</v>
      </c>
      <c r="I154" s="5" t="s">
        <v>318</v>
      </c>
      <c r="J154" s="6" t="s">
        <v>320</v>
      </c>
      <c r="K154" s="5"/>
      <c r="L154" s="5" t="s">
        <v>746</v>
      </c>
      <c r="M154" s="5" t="s">
        <v>39</v>
      </c>
      <c r="N154" s="16" t="s">
        <v>745</v>
      </c>
      <c r="O154" s="6" t="s">
        <v>31</v>
      </c>
    </row>
    <row r="155" spans="1:15" ht="24" hidden="1" customHeight="1" thickBot="1" x14ac:dyDescent="0.25">
      <c r="A155" s="3" t="s">
        <v>895</v>
      </c>
      <c r="B155" s="6">
        <v>1</v>
      </c>
      <c r="C155" s="7">
        <v>350</v>
      </c>
      <c r="D155" s="5" t="s">
        <v>203</v>
      </c>
      <c r="E155" s="5" t="s">
        <v>21</v>
      </c>
      <c r="F155" s="5" t="s">
        <v>317</v>
      </c>
      <c r="G155" s="9">
        <v>45902</v>
      </c>
      <c r="H155" s="10">
        <v>16</v>
      </c>
      <c r="I155" s="5" t="s">
        <v>318</v>
      </c>
      <c r="J155" s="6" t="s">
        <v>320</v>
      </c>
      <c r="K155" s="5"/>
      <c r="L155" s="5" t="s">
        <v>53</v>
      </c>
      <c r="M155" s="5" t="s">
        <v>39</v>
      </c>
      <c r="N155" s="16" t="s">
        <v>745</v>
      </c>
      <c r="O155" s="6" t="s">
        <v>31</v>
      </c>
    </row>
    <row r="156" spans="1:15" ht="24" hidden="1" customHeight="1" thickBot="1" x14ac:dyDescent="0.25">
      <c r="A156" s="3" t="s">
        <v>894</v>
      </c>
      <c r="B156" s="6">
        <v>1</v>
      </c>
      <c r="C156" s="16"/>
      <c r="D156" s="16" t="s">
        <v>586</v>
      </c>
      <c r="E156" s="16"/>
      <c r="F156" s="16" t="s">
        <v>58</v>
      </c>
      <c r="G156" s="17">
        <v>46034</v>
      </c>
      <c r="H156" s="18">
        <v>17</v>
      </c>
      <c r="I156" s="16" t="s">
        <v>772</v>
      </c>
      <c r="J156" s="16" t="s">
        <v>773</v>
      </c>
      <c r="K156" s="16" t="s">
        <v>61</v>
      </c>
      <c r="L156" s="16" t="s">
        <v>39</v>
      </c>
      <c r="M156" s="6" t="s">
        <v>637</v>
      </c>
      <c r="N156" s="16" t="s">
        <v>745</v>
      </c>
      <c r="O156" s="6" t="s">
        <v>31</v>
      </c>
    </row>
    <row r="157" spans="1:15" ht="24" hidden="1" customHeight="1" thickBot="1" x14ac:dyDescent="0.25">
      <c r="A157" s="3" t="s">
        <v>894</v>
      </c>
      <c r="B157" s="6">
        <v>1</v>
      </c>
      <c r="C157" s="16"/>
      <c r="D157" s="16" t="s">
        <v>586</v>
      </c>
      <c r="E157" s="16"/>
      <c r="F157" s="16" t="s">
        <v>774</v>
      </c>
      <c r="G157" s="17">
        <v>46034</v>
      </c>
      <c r="H157" s="18">
        <v>16</v>
      </c>
      <c r="I157" s="16" t="s">
        <v>772</v>
      </c>
      <c r="J157" s="16" t="s">
        <v>775</v>
      </c>
      <c r="K157" s="16" t="s">
        <v>66</v>
      </c>
      <c r="L157" s="16" t="s">
        <v>39</v>
      </c>
      <c r="M157" s="6" t="s">
        <v>637</v>
      </c>
      <c r="N157" s="16" t="s">
        <v>745</v>
      </c>
      <c r="O157" s="6" t="s">
        <v>31</v>
      </c>
    </row>
    <row r="158" spans="1:15" ht="24" customHeight="1" thickBot="1" x14ac:dyDescent="0.25">
      <c r="A158" s="3" t="s">
        <v>895</v>
      </c>
      <c r="B158" s="6">
        <v>1</v>
      </c>
      <c r="C158" s="5" t="s">
        <v>272</v>
      </c>
      <c r="D158" s="5" t="s">
        <v>203</v>
      </c>
      <c r="E158" s="5" t="s">
        <v>21</v>
      </c>
      <c r="F158" s="5" t="s">
        <v>273</v>
      </c>
      <c r="G158" s="5" t="s">
        <v>274</v>
      </c>
      <c r="H158" s="10">
        <v>17</v>
      </c>
      <c r="I158" s="5" t="s">
        <v>275</v>
      </c>
      <c r="J158" s="5" t="s">
        <v>276</v>
      </c>
      <c r="K158" s="5"/>
      <c r="L158" s="5" t="s">
        <v>47</v>
      </c>
      <c r="M158" s="6" t="s">
        <v>102</v>
      </c>
      <c r="N158" s="16" t="s">
        <v>745</v>
      </c>
      <c r="O158" s="6" t="s">
        <v>40</v>
      </c>
    </row>
    <row r="159" spans="1:15" ht="24" hidden="1" customHeight="1" thickBot="1" x14ac:dyDescent="0.25">
      <c r="A159" s="3" t="s">
        <v>894</v>
      </c>
      <c r="B159" s="6">
        <v>1</v>
      </c>
      <c r="C159" s="16"/>
      <c r="D159" s="16" t="s">
        <v>810</v>
      </c>
      <c r="E159" s="16"/>
      <c r="F159" s="16" t="s">
        <v>811</v>
      </c>
      <c r="G159" s="17">
        <v>46062</v>
      </c>
      <c r="H159" s="18">
        <v>15</v>
      </c>
      <c r="I159" s="16" t="s">
        <v>812</v>
      </c>
      <c r="J159" s="16" t="s">
        <v>814</v>
      </c>
      <c r="K159" s="16" t="s">
        <v>815</v>
      </c>
      <c r="L159" s="16" t="s">
        <v>39</v>
      </c>
      <c r="M159" s="6" t="s">
        <v>62</v>
      </c>
      <c r="N159" s="16" t="s">
        <v>816</v>
      </c>
      <c r="O159" s="6" t="s">
        <v>383</v>
      </c>
    </row>
    <row r="160" spans="1:15" ht="24" hidden="1" customHeight="1" thickBot="1" x14ac:dyDescent="0.25">
      <c r="A160" s="3" t="s">
        <v>895</v>
      </c>
      <c r="B160" s="6">
        <v>1</v>
      </c>
      <c r="C160" s="5"/>
      <c r="D160" s="5" t="s">
        <v>580</v>
      </c>
      <c r="E160" s="5"/>
      <c r="F160" s="5" t="s">
        <v>581</v>
      </c>
      <c r="G160" s="9">
        <v>45950</v>
      </c>
      <c r="H160" s="10">
        <v>17</v>
      </c>
      <c r="I160" s="5" t="s">
        <v>370</v>
      </c>
      <c r="J160" s="5" t="s">
        <v>583</v>
      </c>
      <c r="K160" s="5" t="s">
        <v>584</v>
      </c>
      <c r="L160" s="5" t="s">
        <v>39</v>
      </c>
      <c r="M160" s="6" t="s">
        <v>102</v>
      </c>
      <c r="N160" s="5" t="s">
        <v>74</v>
      </c>
      <c r="O160" s="6" t="s">
        <v>383</v>
      </c>
    </row>
    <row r="161" spans="1:33" ht="24" hidden="1" customHeight="1" thickBot="1" x14ac:dyDescent="0.25">
      <c r="A161" s="3" t="s">
        <v>895</v>
      </c>
      <c r="B161" s="6">
        <v>1</v>
      </c>
      <c r="C161" s="5"/>
      <c r="D161" s="5" t="s">
        <v>75</v>
      </c>
      <c r="E161" s="5" t="s">
        <v>57</v>
      </c>
      <c r="F161" s="5" t="s">
        <v>76</v>
      </c>
      <c r="G161" s="12">
        <v>45803</v>
      </c>
      <c r="H161" s="10">
        <v>12</v>
      </c>
      <c r="I161" s="5" t="s">
        <v>77</v>
      </c>
      <c r="J161" s="5" t="s">
        <v>78</v>
      </c>
      <c r="K161" s="5" t="s">
        <v>78</v>
      </c>
      <c r="L161" s="5" t="s">
        <v>39</v>
      </c>
      <c r="M161" s="6" t="s">
        <v>29</v>
      </c>
      <c r="N161" s="5" t="s">
        <v>74</v>
      </c>
      <c r="O161" s="6" t="s">
        <v>40</v>
      </c>
    </row>
    <row r="162" spans="1:33" ht="24" hidden="1" customHeight="1" thickBot="1" x14ac:dyDescent="0.25">
      <c r="A162" s="3" t="s">
        <v>895</v>
      </c>
      <c r="B162" s="6">
        <v>1</v>
      </c>
      <c r="C162" s="5"/>
      <c r="D162" s="5"/>
      <c r="E162" s="5"/>
      <c r="F162" s="5" t="s">
        <v>76</v>
      </c>
      <c r="G162" s="9">
        <v>45803</v>
      </c>
      <c r="H162" s="10">
        <v>12</v>
      </c>
      <c r="I162" s="5" t="s">
        <v>77</v>
      </c>
      <c r="J162" s="5" t="s">
        <v>78</v>
      </c>
      <c r="K162" s="5" t="s">
        <v>78</v>
      </c>
      <c r="L162" s="5" t="s">
        <v>39</v>
      </c>
      <c r="M162" s="6" t="s">
        <v>29</v>
      </c>
      <c r="N162" s="5" t="s">
        <v>74</v>
      </c>
      <c r="O162" s="6" t="s">
        <v>40</v>
      </c>
    </row>
    <row r="163" spans="1:33" ht="24" customHeight="1" thickBot="1" x14ac:dyDescent="0.25">
      <c r="A163" s="3" t="s">
        <v>894</v>
      </c>
      <c r="B163" s="6">
        <v>1</v>
      </c>
      <c r="C163" s="16"/>
      <c r="D163" s="16" t="s">
        <v>822</v>
      </c>
      <c r="E163" s="16"/>
      <c r="F163" s="16" t="s">
        <v>823</v>
      </c>
      <c r="G163" s="16" t="s">
        <v>824</v>
      </c>
      <c r="H163" s="18">
        <v>9</v>
      </c>
      <c r="I163" s="16" t="s">
        <v>825</v>
      </c>
      <c r="J163" s="6" t="s">
        <v>826</v>
      </c>
      <c r="K163" s="16"/>
      <c r="L163" s="16" t="s">
        <v>73</v>
      </c>
      <c r="M163" s="16" t="s">
        <v>39</v>
      </c>
      <c r="N163" s="5" t="s">
        <v>570</v>
      </c>
      <c r="O163" s="6" t="s">
        <v>383</v>
      </c>
    </row>
    <row r="164" spans="1:33" ht="24" customHeight="1" thickBot="1" x14ac:dyDescent="0.25">
      <c r="A164" s="3" t="s">
        <v>895</v>
      </c>
      <c r="B164" s="6">
        <v>1</v>
      </c>
      <c r="C164" s="5"/>
      <c r="D164" s="5" t="s">
        <v>564</v>
      </c>
      <c r="E164" s="5"/>
      <c r="F164" s="5" t="s">
        <v>565</v>
      </c>
      <c r="G164" s="5" t="s">
        <v>566</v>
      </c>
      <c r="H164" s="10">
        <v>11</v>
      </c>
      <c r="I164" s="5" t="s">
        <v>567</v>
      </c>
      <c r="J164" s="5" t="s">
        <v>568</v>
      </c>
      <c r="K164" s="5" t="s">
        <v>569</v>
      </c>
      <c r="L164" s="5" t="s">
        <v>86</v>
      </c>
      <c r="M164" s="5" t="s">
        <v>39</v>
      </c>
      <c r="N164" s="5" t="s">
        <v>570</v>
      </c>
      <c r="O164" s="6" t="s">
        <v>383</v>
      </c>
    </row>
    <row r="165" spans="1:33" ht="24" hidden="1" customHeight="1" thickBot="1" x14ac:dyDescent="0.25">
      <c r="A165" s="3" t="s">
        <v>895</v>
      </c>
      <c r="B165" s="6">
        <v>1</v>
      </c>
      <c r="C165" s="5"/>
      <c r="D165" s="5" t="s">
        <v>538</v>
      </c>
      <c r="E165" s="5"/>
      <c r="F165" s="5" t="s">
        <v>539</v>
      </c>
      <c r="G165" s="13">
        <v>45945</v>
      </c>
      <c r="H165" s="10">
        <v>14</v>
      </c>
      <c r="I165" s="5" t="s">
        <v>540</v>
      </c>
      <c r="J165" s="5" t="s">
        <v>542</v>
      </c>
      <c r="K165" s="5" t="s">
        <v>543</v>
      </c>
      <c r="L165" s="5" t="s">
        <v>38</v>
      </c>
      <c r="M165" s="5" t="s">
        <v>39</v>
      </c>
      <c r="N165" s="5" t="s">
        <v>570</v>
      </c>
      <c r="O165" s="6" t="s">
        <v>383</v>
      </c>
    </row>
    <row r="166" spans="1:33" ht="24" hidden="1" customHeight="1" thickBot="1" x14ac:dyDescent="0.25">
      <c r="A166" s="3" t="s">
        <v>894</v>
      </c>
      <c r="B166" s="6">
        <v>1</v>
      </c>
      <c r="C166" s="16"/>
      <c r="D166" s="16" t="s">
        <v>667</v>
      </c>
      <c r="E166" s="16"/>
      <c r="F166" s="16" t="s">
        <v>668</v>
      </c>
      <c r="G166" s="17">
        <v>45986</v>
      </c>
      <c r="H166" s="18">
        <v>12</v>
      </c>
      <c r="I166" s="16" t="s">
        <v>669</v>
      </c>
      <c r="J166" s="16" t="s">
        <v>670</v>
      </c>
      <c r="K166" s="16"/>
      <c r="L166" s="16" t="s">
        <v>38</v>
      </c>
      <c r="M166" s="16" t="s">
        <v>39</v>
      </c>
      <c r="N166" s="5" t="s">
        <v>570</v>
      </c>
      <c r="O166" s="6" t="s">
        <v>383</v>
      </c>
    </row>
    <row r="167" spans="1:33" ht="24" hidden="1" customHeight="1" thickBot="1" x14ac:dyDescent="0.25">
      <c r="A167" s="3" t="s">
        <v>895</v>
      </c>
      <c r="B167" s="6">
        <v>1</v>
      </c>
      <c r="C167" s="7">
        <v>350</v>
      </c>
      <c r="D167" s="5" t="s">
        <v>296</v>
      </c>
      <c r="E167" s="5" t="s">
        <v>21</v>
      </c>
      <c r="F167" s="5" t="s">
        <v>297</v>
      </c>
      <c r="G167" s="14">
        <v>46262</v>
      </c>
      <c r="H167" s="10">
        <v>10</v>
      </c>
      <c r="I167" s="5" t="s">
        <v>298</v>
      </c>
      <c r="J167" s="5" t="s">
        <v>299</v>
      </c>
      <c r="K167" s="5" t="s">
        <v>300</v>
      </c>
      <c r="L167" s="5" t="s">
        <v>301</v>
      </c>
      <c r="M167" s="5" t="s">
        <v>39</v>
      </c>
      <c r="N167" s="5" t="s">
        <v>109</v>
      </c>
      <c r="O167" s="6" t="s">
        <v>40</v>
      </c>
    </row>
    <row r="168" spans="1:33" ht="24" hidden="1" customHeight="1" thickBot="1" x14ac:dyDescent="0.25">
      <c r="A168" s="3" t="s">
        <v>894</v>
      </c>
      <c r="B168" s="6">
        <v>1</v>
      </c>
      <c r="C168" s="7">
        <v>350</v>
      </c>
      <c r="D168" s="5" t="s">
        <v>828</v>
      </c>
      <c r="E168" s="5"/>
      <c r="F168" s="5" t="s">
        <v>297</v>
      </c>
      <c r="G168" s="11">
        <v>46049</v>
      </c>
      <c r="H168" s="10">
        <v>10</v>
      </c>
      <c r="I168" s="5" t="s">
        <v>298</v>
      </c>
      <c r="J168" s="5" t="s">
        <v>299</v>
      </c>
      <c r="K168" s="5" t="s">
        <v>300</v>
      </c>
      <c r="L168" s="16" t="s">
        <v>53</v>
      </c>
      <c r="M168" s="5" t="s">
        <v>39</v>
      </c>
      <c r="N168" s="5" t="s">
        <v>109</v>
      </c>
      <c r="O168" s="6" t="s">
        <v>31</v>
      </c>
    </row>
    <row r="169" spans="1:33" ht="24" hidden="1" customHeight="1" thickBot="1" x14ac:dyDescent="0.25">
      <c r="A169" s="3" t="s">
        <v>895</v>
      </c>
      <c r="B169" s="6">
        <v>1</v>
      </c>
      <c r="C169" s="7">
        <v>350</v>
      </c>
      <c r="D169" s="5" t="s">
        <v>373</v>
      </c>
      <c r="E169" s="5" t="s">
        <v>347</v>
      </c>
      <c r="F169" s="5" t="s">
        <v>389</v>
      </c>
      <c r="G169" s="9">
        <v>45905</v>
      </c>
      <c r="H169" s="10">
        <v>8</v>
      </c>
      <c r="I169" s="5" t="s">
        <v>390</v>
      </c>
      <c r="J169" s="5" t="s">
        <v>392</v>
      </c>
      <c r="K169" s="5" t="s">
        <v>393</v>
      </c>
      <c r="L169" s="5" t="s">
        <v>73</v>
      </c>
      <c r="M169" s="5" t="s">
        <v>39</v>
      </c>
      <c r="N169" s="5" t="s">
        <v>109</v>
      </c>
      <c r="O169" s="6" t="s">
        <v>383</v>
      </c>
    </row>
    <row r="170" spans="1:33" ht="24" hidden="1" customHeight="1" thickBot="1" x14ac:dyDescent="0.25">
      <c r="A170" s="3" t="s">
        <v>894</v>
      </c>
      <c r="B170" s="6">
        <v>1</v>
      </c>
      <c r="C170" s="16"/>
      <c r="D170" s="16" t="s">
        <v>625</v>
      </c>
      <c r="E170" s="16"/>
      <c r="F170" s="16" t="s">
        <v>626</v>
      </c>
      <c r="G170" s="17">
        <v>45971</v>
      </c>
      <c r="H170" s="18">
        <v>12</v>
      </c>
      <c r="I170" s="16" t="s">
        <v>627</v>
      </c>
      <c r="J170" s="16" t="s">
        <v>628</v>
      </c>
      <c r="K170" s="16" t="s">
        <v>629</v>
      </c>
      <c r="L170" s="16" t="s">
        <v>73</v>
      </c>
      <c r="M170" s="16" t="s">
        <v>39</v>
      </c>
      <c r="N170" s="5" t="s">
        <v>109</v>
      </c>
      <c r="O170" s="6" t="s">
        <v>383</v>
      </c>
    </row>
    <row r="171" spans="1:33" ht="24" customHeight="1" thickBot="1" x14ac:dyDescent="0.25">
      <c r="A171" s="3" t="s">
        <v>895</v>
      </c>
      <c r="B171" s="6">
        <v>1</v>
      </c>
      <c r="C171" s="5"/>
      <c r="D171" s="5" t="s">
        <v>511</v>
      </c>
      <c r="E171" s="5" t="s">
        <v>493</v>
      </c>
      <c r="F171" s="5" t="s">
        <v>512</v>
      </c>
      <c r="G171" s="5" t="s">
        <v>513</v>
      </c>
      <c r="H171" s="5" t="s">
        <v>514</v>
      </c>
      <c r="I171" s="5" t="s">
        <v>515</v>
      </c>
      <c r="J171" s="5" t="s">
        <v>516</v>
      </c>
      <c r="K171" s="5"/>
      <c r="L171" s="5" t="s">
        <v>925</v>
      </c>
      <c r="M171" s="5" t="s">
        <v>39</v>
      </c>
      <c r="N171" s="5" t="s">
        <v>109</v>
      </c>
      <c r="O171" s="6" t="s">
        <v>383</v>
      </c>
    </row>
    <row r="172" spans="1:33" ht="24" customHeight="1" thickBot="1" x14ac:dyDescent="0.25">
      <c r="A172" s="3" t="s">
        <v>895</v>
      </c>
      <c r="B172" s="6">
        <v>1</v>
      </c>
      <c r="C172" s="5"/>
      <c r="D172" s="5" t="s">
        <v>511</v>
      </c>
      <c r="E172" s="5" t="s">
        <v>493</v>
      </c>
      <c r="F172" s="5" t="s">
        <v>518</v>
      </c>
      <c r="G172" s="5" t="s">
        <v>513</v>
      </c>
      <c r="H172" s="5" t="s">
        <v>514</v>
      </c>
      <c r="I172" s="5" t="s">
        <v>515</v>
      </c>
      <c r="J172" s="5" t="s">
        <v>516</v>
      </c>
      <c r="K172" s="5"/>
      <c r="L172" s="5" t="s">
        <v>409</v>
      </c>
      <c r="M172" s="5" t="s">
        <v>39</v>
      </c>
      <c r="N172" s="5" t="s">
        <v>109</v>
      </c>
      <c r="O172" s="6" t="s">
        <v>383</v>
      </c>
    </row>
    <row r="173" spans="1:33" ht="24" hidden="1" customHeight="1" thickBot="1" x14ac:dyDescent="0.25">
      <c r="A173" s="3" t="s">
        <v>894</v>
      </c>
      <c r="B173" s="6">
        <v>1</v>
      </c>
      <c r="C173" s="16"/>
      <c r="D173" s="23" t="s">
        <v>335</v>
      </c>
      <c r="E173" s="16"/>
      <c r="F173" s="16" t="s">
        <v>608</v>
      </c>
      <c r="G173" s="17">
        <v>46048</v>
      </c>
      <c r="H173" s="18">
        <v>13</v>
      </c>
      <c r="I173" s="16" t="s">
        <v>609</v>
      </c>
      <c r="J173" s="16" t="s">
        <v>108</v>
      </c>
      <c r="K173" s="16"/>
      <c r="L173" s="16" t="s">
        <v>53</v>
      </c>
      <c r="M173" s="16" t="s">
        <v>39</v>
      </c>
      <c r="N173" s="16" t="s">
        <v>109</v>
      </c>
      <c r="O173" s="6" t="s">
        <v>31</v>
      </c>
    </row>
    <row r="174" spans="1:33" ht="24" hidden="1" customHeight="1" thickBot="1" x14ac:dyDescent="0.25">
      <c r="A174" s="3" t="s">
        <v>894</v>
      </c>
      <c r="B174" s="6">
        <v>1</v>
      </c>
      <c r="C174" s="16"/>
      <c r="D174" s="16" t="s">
        <v>620</v>
      </c>
      <c r="E174" s="16"/>
      <c r="F174" s="16" t="s">
        <v>621</v>
      </c>
      <c r="G174" s="17">
        <v>45974</v>
      </c>
      <c r="H174" s="18">
        <v>19</v>
      </c>
      <c r="I174" s="16" t="s">
        <v>622</v>
      </c>
      <c r="J174" s="16" t="s">
        <v>623</v>
      </c>
      <c r="K174" s="16"/>
      <c r="L174" s="16" t="s">
        <v>187</v>
      </c>
      <c r="M174" s="6" t="s">
        <v>62</v>
      </c>
      <c r="N174" s="5" t="s">
        <v>109</v>
      </c>
      <c r="O174" s="6" t="s">
        <v>383</v>
      </c>
    </row>
    <row r="175" spans="1:33" s="1" customFormat="1" ht="24" hidden="1" customHeight="1" thickBot="1" x14ac:dyDescent="0.25">
      <c r="A175" s="3" t="s">
        <v>895</v>
      </c>
      <c r="B175" s="6">
        <v>1</v>
      </c>
      <c r="C175" s="5"/>
      <c r="D175" s="5" t="s">
        <v>511</v>
      </c>
      <c r="E175" s="5"/>
      <c r="F175" s="5" t="s">
        <v>526</v>
      </c>
      <c r="G175" s="9">
        <v>45950</v>
      </c>
      <c r="H175" s="10">
        <v>17</v>
      </c>
      <c r="I175" s="5" t="s">
        <v>527</v>
      </c>
      <c r="J175" s="5" t="s">
        <v>529</v>
      </c>
      <c r="K175" s="5" t="s">
        <v>530</v>
      </c>
      <c r="L175" s="5" t="s">
        <v>39</v>
      </c>
      <c r="M175" s="6" t="s">
        <v>62</v>
      </c>
      <c r="N175" s="5" t="s">
        <v>109</v>
      </c>
      <c r="O175" s="6" t="s">
        <v>48</v>
      </c>
      <c r="P175" s="3"/>
      <c r="Q175" s="3"/>
      <c r="R175" s="3"/>
      <c r="S175" s="3"/>
      <c r="T175" s="3"/>
      <c r="U175" s="3"/>
      <c r="V175" s="3"/>
      <c r="W175" s="3"/>
      <c r="X175" s="3"/>
      <c r="Y175" s="3"/>
      <c r="Z175" s="3"/>
      <c r="AA175" s="3"/>
      <c r="AB175" s="3"/>
      <c r="AC175" s="3"/>
      <c r="AD175" s="3"/>
      <c r="AE175" s="3"/>
      <c r="AF175" s="3"/>
      <c r="AG175" s="3"/>
    </row>
    <row r="176" spans="1:33" ht="24" hidden="1" customHeight="1" thickBot="1" x14ac:dyDescent="0.25">
      <c r="A176" s="3" t="s">
        <v>895</v>
      </c>
      <c r="B176" s="6">
        <v>1</v>
      </c>
      <c r="C176" s="7">
        <v>350</v>
      </c>
      <c r="D176" s="5" t="s">
        <v>104</v>
      </c>
      <c r="E176" s="5" t="s">
        <v>93</v>
      </c>
      <c r="F176" s="5" t="s">
        <v>105</v>
      </c>
      <c r="G176" s="13">
        <v>45895</v>
      </c>
      <c r="H176" s="10">
        <v>13</v>
      </c>
      <c r="I176" s="5" t="s">
        <v>106</v>
      </c>
      <c r="J176" s="5" t="s">
        <v>108</v>
      </c>
      <c r="K176" s="5"/>
      <c r="L176" s="5" t="s">
        <v>39</v>
      </c>
      <c r="M176" s="6" t="s">
        <v>29</v>
      </c>
      <c r="N176" s="5" t="s">
        <v>109</v>
      </c>
      <c r="O176" s="6" t="s">
        <v>40</v>
      </c>
    </row>
    <row r="177" spans="1:33" ht="24" hidden="1" customHeight="1" thickBot="1" x14ac:dyDescent="0.25">
      <c r="A177" s="3" t="s">
        <v>895</v>
      </c>
      <c r="B177" s="6">
        <v>1</v>
      </c>
      <c r="C177" s="7">
        <v>387</v>
      </c>
      <c r="D177" s="5" t="s">
        <v>447</v>
      </c>
      <c r="E177" s="5" t="s">
        <v>347</v>
      </c>
      <c r="F177" s="5" t="s">
        <v>448</v>
      </c>
      <c r="G177" s="9">
        <v>45922</v>
      </c>
      <c r="H177" s="10">
        <v>16</v>
      </c>
      <c r="I177" s="5" t="s">
        <v>449</v>
      </c>
      <c r="J177" s="5" t="s">
        <v>450</v>
      </c>
      <c r="K177" s="6" t="s">
        <v>451</v>
      </c>
      <c r="L177" s="5" t="s">
        <v>39</v>
      </c>
      <c r="M177" s="6" t="s">
        <v>62</v>
      </c>
      <c r="N177" s="5" t="s">
        <v>109</v>
      </c>
      <c r="O177" s="6" t="s">
        <v>48</v>
      </c>
    </row>
    <row r="178" spans="1:33" ht="24" hidden="1" customHeight="1" thickBot="1" x14ac:dyDescent="0.25">
      <c r="A178" s="3" t="s">
        <v>895</v>
      </c>
      <c r="B178" s="6">
        <v>1</v>
      </c>
      <c r="C178" s="7">
        <v>350</v>
      </c>
      <c r="D178" s="5" t="s">
        <v>429</v>
      </c>
      <c r="E178" s="5" t="s">
        <v>347</v>
      </c>
      <c r="F178" s="5" t="s">
        <v>430</v>
      </c>
      <c r="G178" s="9">
        <v>45920</v>
      </c>
      <c r="H178" s="10">
        <v>10</v>
      </c>
      <c r="I178" s="5" t="s">
        <v>431</v>
      </c>
      <c r="J178" s="6" t="s">
        <v>433</v>
      </c>
      <c r="K178" s="5"/>
      <c r="L178" s="5" t="s">
        <v>39</v>
      </c>
      <c r="M178" s="5" t="s">
        <v>39</v>
      </c>
      <c r="N178" s="5" t="s">
        <v>67</v>
      </c>
      <c r="O178" s="5" t="s">
        <v>171</v>
      </c>
    </row>
    <row r="179" spans="1:33" ht="24" customHeight="1" thickBot="1" x14ac:dyDescent="0.25">
      <c r="A179" s="3" t="s">
        <v>895</v>
      </c>
      <c r="B179" s="6">
        <v>1</v>
      </c>
      <c r="C179" s="5"/>
      <c r="D179" s="5"/>
      <c r="E179" s="5" t="s">
        <v>81</v>
      </c>
      <c r="F179" s="5" t="s">
        <v>87</v>
      </c>
      <c r="G179" s="5" t="s">
        <v>88</v>
      </c>
      <c r="H179" s="10">
        <v>11</v>
      </c>
      <c r="I179" s="5" t="s">
        <v>89</v>
      </c>
      <c r="J179" s="5" t="s">
        <v>90</v>
      </c>
      <c r="K179" s="5"/>
      <c r="L179" s="5" t="s">
        <v>39</v>
      </c>
      <c r="M179" s="6" t="s">
        <v>29</v>
      </c>
      <c r="N179" s="5" t="s">
        <v>67</v>
      </c>
      <c r="O179" s="5" t="s">
        <v>91</v>
      </c>
    </row>
    <row r="180" spans="1:33" ht="24" customHeight="1" thickBot="1" x14ac:dyDescent="0.25">
      <c r="A180" s="3" t="s">
        <v>895</v>
      </c>
      <c r="B180" s="6">
        <v>1</v>
      </c>
      <c r="C180" s="5"/>
      <c r="D180" s="5" t="s">
        <v>588</v>
      </c>
      <c r="E180" s="5"/>
      <c r="F180" s="5" t="s">
        <v>589</v>
      </c>
      <c r="G180" s="5" t="s">
        <v>590</v>
      </c>
      <c r="H180" s="10">
        <v>11</v>
      </c>
      <c r="I180" s="5" t="s">
        <v>591</v>
      </c>
      <c r="J180" s="5" t="s">
        <v>593</v>
      </c>
      <c r="K180" s="5" t="s">
        <v>594</v>
      </c>
      <c r="L180" s="5" t="s">
        <v>39</v>
      </c>
      <c r="M180" s="6" t="s">
        <v>595</v>
      </c>
      <c r="N180" s="5" t="s">
        <v>67</v>
      </c>
      <c r="O180" s="5" t="s">
        <v>91</v>
      </c>
    </row>
    <row r="181" spans="1:33" ht="24" hidden="1" customHeight="1" thickBot="1" x14ac:dyDescent="0.25">
      <c r="A181" s="3" t="s">
        <v>895</v>
      </c>
      <c r="B181" s="6">
        <v>1</v>
      </c>
      <c r="C181" s="5"/>
      <c r="D181" s="5" t="s">
        <v>68</v>
      </c>
      <c r="E181" s="5" t="s">
        <v>57</v>
      </c>
      <c r="F181" s="5" t="s">
        <v>69</v>
      </c>
      <c r="G181" s="11">
        <v>45796</v>
      </c>
      <c r="H181" s="10">
        <v>8</v>
      </c>
      <c r="I181" s="5" t="s">
        <v>70</v>
      </c>
      <c r="J181" s="5" t="s">
        <v>71</v>
      </c>
      <c r="K181" s="5" t="s">
        <v>72</v>
      </c>
      <c r="L181" s="5" t="s">
        <v>73</v>
      </c>
      <c r="M181" s="5" t="s">
        <v>39</v>
      </c>
      <c r="N181" s="5" t="s">
        <v>67</v>
      </c>
      <c r="O181" s="6" t="s">
        <v>40</v>
      </c>
    </row>
    <row r="182" spans="1:33" ht="24" customHeight="1" thickBot="1" x14ac:dyDescent="0.25">
      <c r="A182" s="3" t="s">
        <v>895</v>
      </c>
      <c r="B182" s="6">
        <v>1</v>
      </c>
      <c r="C182" s="7">
        <v>350</v>
      </c>
      <c r="D182" s="5" t="s">
        <v>395</v>
      </c>
      <c r="E182" s="5" t="s">
        <v>347</v>
      </c>
      <c r="F182" s="5" t="s">
        <v>424</v>
      </c>
      <c r="G182" s="5" t="s">
        <v>425</v>
      </c>
      <c r="H182" s="10">
        <v>11</v>
      </c>
      <c r="I182" s="5" t="s">
        <v>426</v>
      </c>
      <c r="J182" s="5" t="s">
        <v>428</v>
      </c>
      <c r="K182" s="5"/>
      <c r="L182" s="5" t="s">
        <v>73</v>
      </c>
      <c r="M182" s="5" t="s">
        <v>39</v>
      </c>
      <c r="N182" s="5" t="s">
        <v>67</v>
      </c>
      <c r="O182" s="6" t="s">
        <v>383</v>
      </c>
    </row>
    <row r="183" spans="1:33" ht="24" hidden="1" customHeight="1" thickBot="1" x14ac:dyDescent="0.25">
      <c r="A183" s="3" t="s">
        <v>894</v>
      </c>
      <c r="B183" s="6">
        <v>1</v>
      </c>
      <c r="C183" s="16"/>
      <c r="D183" s="16"/>
      <c r="E183" s="16"/>
      <c r="F183" s="16" t="s">
        <v>884</v>
      </c>
      <c r="G183" s="17">
        <v>46082</v>
      </c>
      <c r="H183" s="16" t="s">
        <v>885</v>
      </c>
      <c r="I183" s="16" t="s">
        <v>886</v>
      </c>
      <c r="J183" s="6" t="s">
        <v>887</v>
      </c>
      <c r="K183" s="16"/>
      <c r="L183" s="16" t="s">
        <v>28</v>
      </c>
      <c r="M183" s="16" t="s">
        <v>39</v>
      </c>
      <c r="N183" s="5" t="s">
        <v>67</v>
      </c>
      <c r="O183" s="6" t="s">
        <v>383</v>
      </c>
    </row>
    <row r="184" spans="1:33" ht="24" customHeight="1" thickBot="1" x14ac:dyDescent="0.25">
      <c r="A184" s="44" t="s">
        <v>895</v>
      </c>
      <c r="B184" s="45">
        <v>1</v>
      </c>
      <c r="C184" s="16"/>
      <c r="D184" s="16"/>
      <c r="E184" s="16"/>
      <c r="F184" s="16"/>
      <c r="G184" s="17"/>
      <c r="H184" s="18"/>
      <c r="I184" s="16"/>
      <c r="J184" s="16"/>
      <c r="K184" s="16"/>
      <c r="L184" s="16"/>
      <c r="M184" s="6" t="s">
        <v>62</v>
      </c>
      <c r="N184" s="16"/>
      <c r="O184" s="6"/>
    </row>
    <row r="185" spans="1:33" ht="24" customHeight="1" thickBot="1" x14ac:dyDescent="0.25">
      <c r="A185" s="44" t="s">
        <v>895</v>
      </c>
      <c r="B185" s="45">
        <v>1</v>
      </c>
      <c r="C185" s="16"/>
      <c r="D185" s="16"/>
      <c r="E185" s="16"/>
      <c r="F185" s="16"/>
      <c r="G185" s="17"/>
      <c r="H185" s="18"/>
      <c r="I185" s="16"/>
      <c r="J185" s="16"/>
      <c r="K185" s="16"/>
      <c r="L185" s="16"/>
      <c r="M185" s="6" t="s">
        <v>29</v>
      </c>
      <c r="N185" s="16"/>
      <c r="O185" s="6"/>
    </row>
    <row r="186" spans="1:33" ht="24" customHeight="1" thickBot="1" x14ac:dyDescent="0.25">
      <c r="A186" s="44" t="s">
        <v>895</v>
      </c>
      <c r="B186" s="45">
        <v>1</v>
      </c>
      <c r="C186" s="16"/>
      <c r="D186" s="16"/>
      <c r="E186" s="16"/>
      <c r="F186" s="16"/>
      <c r="G186" s="17"/>
      <c r="H186" s="18"/>
      <c r="I186" s="16"/>
      <c r="J186" s="16"/>
      <c r="K186" s="16"/>
      <c r="L186" s="16"/>
      <c r="M186" s="30" t="s">
        <v>928</v>
      </c>
      <c r="N186" s="16"/>
      <c r="O186" s="6"/>
    </row>
    <row r="187" spans="1:33" ht="24" customHeight="1" thickBot="1" x14ac:dyDescent="0.25">
      <c r="A187" s="1" t="s">
        <v>895</v>
      </c>
      <c r="B187" s="30">
        <v>1</v>
      </c>
      <c r="C187" s="36"/>
      <c r="D187" s="36"/>
      <c r="E187" s="36"/>
      <c r="F187" s="36"/>
      <c r="G187" s="36"/>
      <c r="H187" s="37"/>
      <c r="I187" s="36"/>
      <c r="J187" s="36"/>
      <c r="K187" s="36"/>
      <c r="L187" s="36"/>
      <c r="M187" s="6" t="s">
        <v>929</v>
      </c>
      <c r="N187" s="36"/>
      <c r="O187" s="30"/>
      <c r="P187" s="1"/>
      <c r="Q187" s="1"/>
      <c r="R187" s="1"/>
      <c r="S187" s="1"/>
      <c r="T187" s="1"/>
      <c r="U187" s="1"/>
      <c r="V187" s="1"/>
      <c r="W187" s="1"/>
      <c r="X187" s="1"/>
      <c r="Y187" s="1"/>
      <c r="Z187" s="1"/>
      <c r="AA187" s="1"/>
      <c r="AB187" s="1"/>
      <c r="AC187" s="1"/>
      <c r="AD187" s="1"/>
      <c r="AE187" s="1"/>
      <c r="AF187" s="1"/>
      <c r="AG187" s="1"/>
    </row>
    <row r="188" spans="1:33" ht="24" customHeight="1" thickBot="1" x14ac:dyDescent="0.25">
      <c r="A188" s="1" t="s">
        <v>894</v>
      </c>
      <c r="B188" s="30">
        <v>1</v>
      </c>
      <c r="C188" s="32"/>
      <c r="D188" s="34"/>
      <c r="E188" s="32"/>
      <c r="F188" s="32"/>
      <c r="G188" s="35"/>
      <c r="H188" s="32"/>
      <c r="I188" s="32"/>
      <c r="J188" s="32"/>
      <c r="K188" s="32"/>
      <c r="L188" s="32" t="s">
        <v>73</v>
      </c>
      <c r="M188" s="32"/>
      <c r="N188" s="32"/>
      <c r="O188" s="30"/>
      <c r="P188" s="1"/>
      <c r="Q188" s="1"/>
      <c r="R188" s="1"/>
      <c r="S188" s="1"/>
      <c r="T188" s="1"/>
      <c r="U188" s="1"/>
      <c r="V188" s="1"/>
      <c r="W188" s="1"/>
      <c r="X188" s="1"/>
      <c r="Y188" s="1"/>
      <c r="Z188" s="1"/>
      <c r="AA188" s="1"/>
      <c r="AB188" s="1"/>
      <c r="AC188" s="1"/>
      <c r="AD188" s="1"/>
      <c r="AE188" s="1"/>
      <c r="AF188" s="1"/>
      <c r="AG188" s="1"/>
    </row>
    <row r="189" spans="1:33" ht="24" customHeight="1" thickBot="1" x14ac:dyDescent="0.25">
      <c r="A189" s="1" t="s">
        <v>894</v>
      </c>
      <c r="B189" s="30">
        <v>1</v>
      </c>
      <c r="C189" s="32"/>
      <c r="D189" s="34"/>
      <c r="E189" s="32"/>
      <c r="F189" s="32"/>
      <c r="G189" s="35"/>
      <c r="H189" s="32"/>
      <c r="I189" s="32"/>
      <c r="J189" s="32"/>
      <c r="K189" s="32"/>
      <c r="L189" s="32" t="s">
        <v>926</v>
      </c>
      <c r="M189" s="32"/>
      <c r="N189" s="32"/>
      <c r="O189" s="30"/>
      <c r="P189" s="1"/>
      <c r="Q189" s="1"/>
      <c r="R189" s="1"/>
      <c r="S189" s="1"/>
      <c r="T189" s="1"/>
      <c r="U189" s="1"/>
      <c r="V189" s="1"/>
      <c r="W189" s="1"/>
      <c r="X189" s="1"/>
      <c r="Y189" s="1"/>
      <c r="Z189" s="1"/>
      <c r="AA189" s="1"/>
      <c r="AB189" s="1"/>
      <c r="AC189" s="1"/>
      <c r="AD189" s="1"/>
      <c r="AE189" s="1"/>
      <c r="AF189" s="1"/>
      <c r="AG189" s="1"/>
    </row>
    <row r="190" spans="1:33" ht="24" customHeight="1" thickBot="1" x14ac:dyDescent="0.25">
      <c r="A190" s="1" t="s">
        <v>894</v>
      </c>
      <c r="B190" s="30">
        <v>1</v>
      </c>
      <c r="C190" s="32"/>
      <c r="D190" s="34"/>
      <c r="E190" s="32"/>
      <c r="F190" s="32"/>
      <c r="G190" s="35"/>
      <c r="H190" s="32"/>
      <c r="I190" s="32"/>
      <c r="J190" s="32"/>
      <c r="K190" s="32"/>
      <c r="L190" s="32" t="s">
        <v>100</v>
      </c>
      <c r="M190" s="32"/>
      <c r="N190" s="32"/>
      <c r="O190" s="30"/>
      <c r="P190" s="1"/>
      <c r="Q190" s="1"/>
      <c r="R190" s="1"/>
      <c r="S190" s="1"/>
      <c r="T190" s="1"/>
      <c r="U190" s="1"/>
      <c r="V190" s="1"/>
      <c r="W190" s="1"/>
      <c r="X190" s="1"/>
      <c r="Y190" s="1"/>
      <c r="Z190" s="1"/>
      <c r="AA190" s="1"/>
      <c r="AB190" s="1"/>
      <c r="AC190" s="1"/>
      <c r="AD190" s="1"/>
      <c r="AE190" s="1"/>
      <c r="AF190" s="1"/>
      <c r="AG190" s="1"/>
    </row>
    <row r="191" spans="1:33" ht="24" customHeight="1" thickBot="1" x14ac:dyDescent="0.25">
      <c r="A191" s="1" t="s">
        <v>894</v>
      </c>
      <c r="B191" s="30">
        <v>1</v>
      </c>
      <c r="C191" s="32"/>
      <c r="D191" s="34"/>
      <c r="E191" s="32"/>
      <c r="F191" s="32"/>
      <c r="G191" s="35"/>
      <c r="H191" s="32"/>
      <c r="I191" s="32"/>
      <c r="J191" s="32"/>
      <c r="K191" s="32"/>
      <c r="L191" s="32" t="s">
        <v>100</v>
      </c>
      <c r="M191" s="32"/>
      <c r="N191" s="32"/>
      <c r="O191" s="30"/>
      <c r="P191" s="1"/>
      <c r="Q191" s="1"/>
      <c r="R191" s="1"/>
      <c r="S191" s="1"/>
      <c r="T191" s="1"/>
      <c r="U191" s="1"/>
      <c r="V191" s="1"/>
      <c r="W191" s="1"/>
      <c r="X191" s="1"/>
      <c r="Y191" s="1"/>
      <c r="Z191" s="1"/>
      <c r="AA191" s="1"/>
      <c r="AB191" s="1"/>
      <c r="AC191" s="1"/>
      <c r="AD191" s="1"/>
      <c r="AE191" s="1"/>
      <c r="AF191" s="1"/>
      <c r="AG191" s="1"/>
    </row>
    <row r="192" spans="1:33" ht="24" customHeight="1" thickBot="1" x14ac:dyDescent="0.25">
      <c r="A192" s="1" t="s">
        <v>894</v>
      </c>
      <c r="B192" s="30">
        <v>1</v>
      </c>
      <c r="C192" s="36"/>
      <c r="D192" s="30"/>
      <c r="E192" s="36"/>
      <c r="F192" s="36"/>
      <c r="G192" s="36"/>
      <c r="H192" s="37"/>
      <c r="I192" s="36"/>
      <c r="J192" s="36"/>
      <c r="K192" s="36"/>
      <c r="L192" s="36" t="s">
        <v>193</v>
      </c>
      <c r="M192" s="36"/>
      <c r="N192" s="36"/>
      <c r="O192" s="30"/>
      <c r="P192" s="1"/>
      <c r="Q192" s="1"/>
      <c r="R192" s="1"/>
      <c r="S192" s="1"/>
      <c r="T192" s="1"/>
      <c r="U192" s="1"/>
      <c r="V192" s="1"/>
      <c r="W192" s="1"/>
      <c r="X192" s="1"/>
      <c r="Y192" s="1"/>
      <c r="Z192" s="1"/>
      <c r="AA192" s="1"/>
      <c r="AB192" s="1"/>
      <c r="AC192" s="1"/>
      <c r="AD192" s="1"/>
      <c r="AE192" s="1"/>
      <c r="AF192" s="1"/>
      <c r="AG192" s="1"/>
    </row>
    <row r="193" spans="1:33" ht="24" customHeight="1" thickBot="1" x14ac:dyDescent="0.25">
      <c r="A193" s="1" t="s">
        <v>894</v>
      </c>
      <c r="B193" s="30">
        <v>1</v>
      </c>
      <c r="C193" s="32"/>
      <c r="D193" s="34"/>
      <c r="E193" s="32"/>
      <c r="F193" s="32"/>
      <c r="G193" s="39"/>
      <c r="H193" s="32"/>
      <c r="I193" s="32"/>
      <c r="J193" s="30"/>
      <c r="K193" s="32"/>
      <c r="L193" s="32" t="s">
        <v>38</v>
      </c>
      <c r="M193" s="32"/>
      <c r="N193" s="32"/>
      <c r="O193" s="30"/>
      <c r="P193" s="1"/>
      <c r="Q193" s="1"/>
      <c r="R193" s="1"/>
      <c r="S193" s="1"/>
      <c r="T193" s="1"/>
      <c r="U193" s="1"/>
      <c r="V193" s="1"/>
      <c r="W193" s="1"/>
      <c r="X193" s="1"/>
      <c r="Y193" s="1"/>
      <c r="Z193" s="1"/>
      <c r="AA193" s="1"/>
      <c r="AB193" s="1"/>
      <c r="AC193" s="1"/>
      <c r="AD193" s="1"/>
      <c r="AE193" s="1"/>
      <c r="AF193" s="1"/>
      <c r="AG193" s="1"/>
    </row>
    <row r="194" spans="1:33" s="1" customFormat="1" ht="24" customHeight="1" thickBot="1" x14ac:dyDescent="0.25">
      <c r="A194" s="25" t="s">
        <v>895</v>
      </c>
      <c r="B194" s="29">
        <v>1</v>
      </c>
      <c r="C194" s="32"/>
      <c r="D194" s="34"/>
      <c r="E194" s="32"/>
      <c r="F194" s="32"/>
      <c r="G194" s="39"/>
      <c r="H194" s="32"/>
      <c r="I194" s="32"/>
      <c r="J194" s="30"/>
      <c r="K194" s="32"/>
      <c r="L194" s="32" t="s">
        <v>409</v>
      </c>
      <c r="M194" s="32"/>
      <c r="N194" s="32"/>
      <c r="O194" s="30"/>
    </row>
    <row r="195" spans="1:33" s="1" customFormat="1" ht="24" customHeight="1" thickBot="1" x14ac:dyDescent="0.25">
      <c r="A195" s="1" t="s">
        <v>895</v>
      </c>
      <c r="B195" s="30">
        <v>2</v>
      </c>
      <c r="C195" s="31"/>
      <c r="D195" s="32"/>
      <c r="E195" s="32"/>
      <c r="F195" s="32"/>
      <c r="G195" s="30"/>
      <c r="H195" s="32"/>
      <c r="I195" s="32"/>
      <c r="J195" s="32"/>
      <c r="K195" s="30"/>
      <c r="L195" s="32" t="s">
        <v>141</v>
      </c>
      <c r="M195" s="32"/>
      <c r="N195" s="32"/>
      <c r="O195" s="30"/>
    </row>
    <row r="196" spans="1:33" ht="24" customHeight="1" thickBot="1" x14ac:dyDescent="0.25">
      <c r="A196" s="1" t="s">
        <v>895</v>
      </c>
      <c r="B196" s="30">
        <v>1</v>
      </c>
      <c r="C196" s="36"/>
      <c r="D196" s="41"/>
      <c r="E196" s="36"/>
      <c r="F196" s="36"/>
      <c r="G196" s="36"/>
      <c r="H196" s="37"/>
      <c r="I196" s="36"/>
      <c r="J196" s="36"/>
      <c r="K196" s="36"/>
      <c r="L196" s="36" t="s">
        <v>927</v>
      </c>
      <c r="M196" s="36"/>
      <c r="N196" s="36"/>
      <c r="O196" s="36"/>
      <c r="P196" s="1"/>
      <c r="Q196" s="1"/>
      <c r="R196" s="1"/>
      <c r="S196" s="1"/>
      <c r="T196" s="1"/>
      <c r="U196" s="1"/>
      <c r="V196" s="1"/>
      <c r="W196" s="1"/>
      <c r="X196" s="1"/>
      <c r="Y196" s="1"/>
      <c r="Z196" s="1"/>
      <c r="AA196" s="1"/>
      <c r="AB196" s="1"/>
      <c r="AC196" s="1"/>
      <c r="AD196" s="1"/>
      <c r="AE196" s="1"/>
      <c r="AF196" s="1"/>
      <c r="AG196" s="1"/>
    </row>
    <row r="197" spans="1:33" ht="24" customHeight="1" thickBot="1" x14ac:dyDescent="0.25">
      <c r="A197" s="44" t="s">
        <v>895</v>
      </c>
      <c r="B197" s="45">
        <v>1</v>
      </c>
      <c r="C197" s="16"/>
      <c r="D197" s="16"/>
      <c r="E197" s="16"/>
      <c r="F197" s="16"/>
      <c r="G197" s="17"/>
      <c r="H197" s="18"/>
      <c r="I197" s="16"/>
      <c r="J197" s="16"/>
      <c r="K197" s="16"/>
      <c r="L197" s="16" t="s">
        <v>38</v>
      </c>
      <c r="M197" s="6"/>
      <c r="N197" s="16"/>
      <c r="O197" s="6"/>
    </row>
    <row r="198" spans="1:33" ht="24" customHeight="1" thickBot="1" x14ac:dyDescent="0.25">
      <c r="A198" s="3" t="s">
        <v>894</v>
      </c>
      <c r="B198" s="6">
        <v>1</v>
      </c>
      <c r="C198" s="16"/>
      <c r="D198" s="16"/>
      <c r="E198" s="16"/>
      <c r="F198" s="16"/>
      <c r="G198" s="16"/>
      <c r="H198" s="16"/>
      <c r="I198" s="16"/>
      <c r="J198" s="16"/>
      <c r="K198" s="16"/>
      <c r="L198" s="16"/>
      <c r="M198" s="16"/>
      <c r="N198" s="16"/>
      <c r="O198" s="16"/>
    </row>
    <row r="199" spans="1:33" ht="24" customHeight="1" thickBot="1" x14ac:dyDescent="0.25">
      <c r="B199" s="5"/>
      <c r="C199" s="5"/>
      <c r="D199" s="5"/>
      <c r="E199" s="5"/>
      <c r="F199" s="5"/>
      <c r="G199" s="5"/>
      <c r="H199" s="5"/>
      <c r="I199" s="5"/>
      <c r="J199" s="5"/>
      <c r="K199" s="5"/>
      <c r="L199" s="5"/>
      <c r="M199" s="5"/>
      <c r="N199" s="5"/>
      <c r="O199" s="5"/>
    </row>
    <row r="200" spans="1:33" ht="24" customHeight="1" thickBot="1" x14ac:dyDescent="0.25">
      <c r="B200" s="5"/>
      <c r="C200" s="5"/>
      <c r="D200" s="5"/>
      <c r="E200" s="5"/>
      <c r="F200" s="5"/>
      <c r="G200" s="5"/>
      <c r="H200" s="5"/>
      <c r="I200" s="5"/>
      <c r="J200" s="5"/>
      <c r="K200" s="5"/>
      <c r="L200" s="5"/>
      <c r="M200" s="5"/>
      <c r="N200" s="5"/>
      <c r="O200" s="5"/>
    </row>
    <row r="201" spans="1:33" ht="24" customHeight="1" thickBot="1" x14ac:dyDescent="0.25">
      <c r="B201" s="5"/>
      <c r="C201" s="5"/>
      <c r="D201" s="5"/>
      <c r="E201" s="5"/>
      <c r="F201" s="5"/>
      <c r="G201" s="5"/>
      <c r="H201" s="5"/>
      <c r="I201" s="5"/>
      <c r="J201" s="5"/>
      <c r="K201" s="5"/>
      <c r="L201" s="5"/>
      <c r="M201" s="5"/>
      <c r="N201" s="5"/>
      <c r="O201" s="5"/>
    </row>
    <row r="202" spans="1:33" ht="24" customHeight="1" thickBot="1" x14ac:dyDescent="0.25">
      <c r="B202" s="5"/>
      <c r="C202" s="5"/>
      <c r="D202" s="5"/>
      <c r="E202" s="5"/>
      <c r="F202" s="5"/>
      <c r="G202" s="5"/>
      <c r="H202" s="5"/>
      <c r="I202" s="5"/>
      <c r="J202" s="5"/>
      <c r="K202" s="5"/>
      <c r="L202" s="5"/>
      <c r="M202" s="5"/>
      <c r="N202" s="5"/>
      <c r="O202" s="5"/>
    </row>
    <row r="203" spans="1:33" ht="24" customHeight="1" thickBot="1" x14ac:dyDescent="0.25">
      <c r="B203" s="5"/>
      <c r="C203" s="5"/>
      <c r="D203" s="5"/>
      <c r="E203" s="5"/>
      <c r="F203" s="5"/>
      <c r="G203" s="5"/>
      <c r="H203" s="5"/>
      <c r="I203" s="5"/>
      <c r="J203" s="5"/>
      <c r="K203" s="5"/>
      <c r="L203" s="5"/>
      <c r="M203" s="5"/>
      <c r="N203" s="5"/>
      <c r="O203" s="5"/>
    </row>
    <row r="204" spans="1:33" ht="24" customHeight="1" thickBot="1" x14ac:dyDescent="0.25">
      <c r="B204" s="5"/>
      <c r="C204" s="5"/>
      <c r="D204" s="5"/>
      <c r="E204" s="5"/>
      <c r="F204" s="5"/>
      <c r="G204" s="5"/>
      <c r="H204" s="5"/>
      <c r="I204" s="5"/>
      <c r="J204" s="5"/>
      <c r="K204" s="5"/>
      <c r="L204" s="5"/>
      <c r="M204" s="5"/>
      <c r="N204" s="5"/>
      <c r="O204" s="5"/>
    </row>
    <row r="205" spans="1:33" ht="24" customHeight="1" thickBot="1" x14ac:dyDescent="0.25">
      <c r="B205" s="5"/>
      <c r="C205" s="5"/>
      <c r="D205" s="5"/>
      <c r="E205" s="5"/>
      <c r="F205" s="5"/>
      <c r="G205" s="5"/>
      <c r="H205" s="5"/>
      <c r="I205" s="5"/>
      <c r="J205" s="5"/>
      <c r="K205" s="5"/>
      <c r="L205" s="5"/>
      <c r="M205" s="5"/>
      <c r="N205" s="5"/>
      <c r="O205" s="5"/>
    </row>
    <row r="206" spans="1:33" ht="24" customHeight="1" thickBot="1" x14ac:dyDescent="0.25">
      <c r="B206" s="5"/>
      <c r="C206" s="5"/>
      <c r="D206" s="5"/>
      <c r="E206" s="5"/>
      <c r="F206" s="5"/>
      <c r="G206" s="5"/>
      <c r="H206" s="5"/>
      <c r="I206" s="5"/>
      <c r="J206" s="5"/>
      <c r="K206" s="5"/>
      <c r="L206" s="5"/>
      <c r="M206" s="5"/>
      <c r="N206" s="5"/>
      <c r="O206" s="5"/>
    </row>
    <row r="207" spans="1:33" ht="24" customHeight="1" thickBot="1" x14ac:dyDescent="0.25">
      <c r="B207" s="5"/>
      <c r="C207" s="5"/>
      <c r="D207" s="5"/>
      <c r="E207" s="5"/>
      <c r="F207" s="5"/>
      <c r="G207" s="5"/>
      <c r="H207" s="5"/>
      <c r="I207" s="5"/>
      <c r="J207" s="5"/>
      <c r="K207" s="5"/>
      <c r="L207" s="5"/>
      <c r="M207" s="5"/>
      <c r="N207" s="5"/>
      <c r="O207" s="5"/>
    </row>
    <row r="208" spans="1:33" ht="24" customHeight="1" thickBot="1" x14ac:dyDescent="0.25">
      <c r="B208" s="5"/>
      <c r="C208" s="5"/>
      <c r="D208" s="5"/>
      <c r="E208" s="5"/>
      <c r="F208" s="5"/>
      <c r="G208" s="5"/>
      <c r="H208" s="5"/>
      <c r="I208" s="5"/>
      <c r="J208" s="5"/>
      <c r="K208" s="5"/>
      <c r="L208" s="5"/>
      <c r="M208" s="5"/>
      <c r="N208" s="5"/>
      <c r="O208" s="5"/>
    </row>
    <row r="209" spans="2:15" ht="24" customHeight="1" thickBot="1" x14ac:dyDescent="0.25">
      <c r="B209" s="5"/>
      <c r="C209" s="5"/>
      <c r="D209" s="5"/>
      <c r="E209" s="5"/>
      <c r="F209" s="5"/>
      <c r="G209" s="5"/>
      <c r="H209" s="5"/>
      <c r="I209" s="5"/>
      <c r="J209" s="5"/>
      <c r="K209" s="5"/>
      <c r="L209" s="5"/>
      <c r="M209" s="5"/>
      <c r="N209" s="5"/>
      <c r="O209" s="5"/>
    </row>
    <row r="210" spans="2:15" ht="24" customHeight="1" thickBot="1" x14ac:dyDescent="0.25">
      <c r="B210" s="5"/>
      <c r="C210" s="5"/>
      <c r="D210" s="5"/>
      <c r="E210" s="5"/>
      <c r="F210" s="5"/>
      <c r="G210" s="5"/>
      <c r="H210" s="5"/>
      <c r="I210" s="5"/>
      <c r="J210" s="5"/>
      <c r="K210" s="5"/>
      <c r="L210" s="5"/>
      <c r="M210" s="5"/>
      <c r="N210" s="5"/>
      <c r="O210" s="5"/>
    </row>
    <row r="211" spans="2:15" ht="24" customHeight="1" thickBot="1" x14ac:dyDescent="0.25">
      <c r="B211" s="5"/>
      <c r="C211" s="5"/>
      <c r="D211" s="5"/>
      <c r="E211" s="5"/>
      <c r="F211" s="5"/>
      <c r="G211" s="5"/>
      <c r="H211" s="5"/>
      <c r="I211" s="5"/>
      <c r="J211" s="5"/>
      <c r="K211" s="5"/>
      <c r="L211" s="5"/>
      <c r="M211" s="5"/>
      <c r="N211" s="5"/>
      <c r="O211" s="5"/>
    </row>
    <row r="212" spans="2:15" ht="24" customHeight="1" thickBot="1" x14ac:dyDescent="0.25">
      <c r="B212" s="5"/>
      <c r="C212" s="5"/>
      <c r="D212" s="5"/>
      <c r="E212" s="5"/>
      <c r="F212" s="5"/>
      <c r="G212" s="5"/>
      <c r="H212" s="5"/>
      <c r="I212" s="5"/>
      <c r="J212" s="5"/>
      <c r="K212" s="5"/>
      <c r="L212" s="5"/>
      <c r="M212" s="5"/>
      <c r="N212" s="5"/>
      <c r="O212" s="5"/>
    </row>
    <row r="213" spans="2:15" ht="24" customHeight="1" thickBot="1" x14ac:dyDescent="0.25">
      <c r="B213" s="5"/>
      <c r="C213" s="5"/>
      <c r="D213" s="5"/>
      <c r="E213" s="5"/>
      <c r="F213" s="5"/>
      <c r="G213" s="5"/>
      <c r="H213" s="5"/>
      <c r="I213" s="5"/>
      <c r="J213" s="5"/>
      <c r="K213" s="5"/>
      <c r="L213" s="5"/>
      <c r="M213" s="5"/>
      <c r="N213" s="5"/>
      <c r="O213" s="5"/>
    </row>
    <row r="214" spans="2:15" ht="24" customHeight="1" thickBot="1" x14ac:dyDescent="0.25">
      <c r="B214" s="5"/>
      <c r="C214" s="5"/>
      <c r="D214" s="5"/>
      <c r="E214" s="5"/>
      <c r="F214" s="5"/>
      <c r="G214" s="5"/>
      <c r="H214" s="5"/>
      <c r="I214" s="5"/>
      <c r="J214" s="5"/>
      <c r="K214" s="5"/>
      <c r="L214" s="5"/>
      <c r="M214" s="5"/>
      <c r="N214" s="5"/>
      <c r="O214" s="5"/>
    </row>
    <row r="215" spans="2:15" ht="24" customHeight="1" thickBot="1" x14ac:dyDescent="0.25">
      <c r="B215" s="5"/>
      <c r="C215" s="5"/>
      <c r="D215" s="5"/>
      <c r="E215" s="5"/>
      <c r="F215" s="5"/>
      <c r="G215" s="5"/>
      <c r="H215" s="5"/>
      <c r="I215" s="5"/>
      <c r="J215" s="5"/>
      <c r="K215" s="5"/>
      <c r="L215" s="5"/>
      <c r="M215" s="5"/>
      <c r="N215" s="5"/>
      <c r="O215" s="5"/>
    </row>
    <row r="216" spans="2:15" ht="24" customHeight="1" thickBot="1" x14ac:dyDescent="0.25">
      <c r="B216" s="5"/>
      <c r="C216" s="5"/>
      <c r="D216" s="5"/>
      <c r="E216" s="5"/>
      <c r="F216" s="5"/>
      <c r="G216" s="5"/>
      <c r="H216" s="5"/>
      <c r="I216" s="5"/>
      <c r="J216" s="5"/>
      <c r="K216" s="5"/>
      <c r="L216" s="5"/>
      <c r="M216" s="5"/>
      <c r="N216" s="5"/>
      <c r="O216" s="5"/>
    </row>
    <row r="217" spans="2:15" ht="24" customHeight="1" thickBot="1" x14ac:dyDescent="0.25">
      <c r="B217" s="5"/>
      <c r="C217" s="5"/>
      <c r="D217" s="5"/>
      <c r="E217" s="5"/>
      <c r="F217" s="5"/>
      <c r="G217" s="5"/>
      <c r="H217" s="5"/>
      <c r="I217" s="5"/>
      <c r="J217" s="5"/>
      <c r="K217" s="5"/>
      <c r="L217" s="5"/>
      <c r="M217" s="5"/>
      <c r="N217" s="5"/>
      <c r="O217" s="5"/>
    </row>
    <row r="218" spans="2:15" ht="24" customHeight="1" thickBot="1" x14ac:dyDescent="0.25">
      <c r="B218" s="5"/>
      <c r="C218" s="5"/>
      <c r="D218" s="5"/>
      <c r="E218" s="5"/>
      <c r="F218" s="5"/>
      <c r="G218" s="5"/>
      <c r="H218" s="5"/>
      <c r="I218" s="5"/>
      <c r="J218" s="5"/>
      <c r="K218" s="5"/>
      <c r="L218" s="5"/>
      <c r="M218" s="5"/>
      <c r="N218" s="5"/>
      <c r="O218" s="5"/>
    </row>
    <row r="219" spans="2:15" ht="24" customHeight="1" thickBot="1" x14ac:dyDescent="0.25">
      <c r="B219" s="5"/>
      <c r="C219" s="5"/>
      <c r="D219" s="5"/>
      <c r="E219" s="5"/>
      <c r="F219" s="5"/>
      <c r="G219" s="5"/>
      <c r="H219" s="5"/>
      <c r="I219" s="5"/>
      <c r="J219" s="5"/>
      <c r="K219" s="5"/>
      <c r="L219" s="5"/>
      <c r="M219" s="5"/>
      <c r="N219" s="5"/>
      <c r="O219" s="5"/>
    </row>
    <row r="220" spans="2:15" ht="24" customHeight="1" thickBot="1" x14ac:dyDescent="0.25">
      <c r="B220" s="5"/>
      <c r="C220" s="5"/>
      <c r="D220" s="5"/>
      <c r="E220" s="5"/>
      <c r="F220" s="5"/>
      <c r="G220" s="5"/>
      <c r="H220" s="5"/>
      <c r="I220" s="5"/>
      <c r="J220" s="5"/>
      <c r="K220" s="5"/>
      <c r="L220" s="5"/>
      <c r="M220" s="5"/>
      <c r="N220" s="5"/>
      <c r="O220" s="5"/>
    </row>
    <row r="221" spans="2:15" ht="24" customHeight="1" thickBot="1" x14ac:dyDescent="0.25">
      <c r="B221" s="5"/>
      <c r="C221" s="5"/>
      <c r="D221" s="5"/>
      <c r="E221" s="5"/>
      <c r="F221" s="5"/>
      <c r="G221" s="5"/>
      <c r="H221" s="5"/>
      <c r="I221" s="5"/>
      <c r="J221" s="5"/>
      <c r="K221" s="5"/>
      <c r="L221" s="5"/>
      <c r="M221" s="5"/>
      <c r="N221" s="5"/>
      <c r="O221" s="5"/>
    </row>
    <row r="222" spans="2:15" ht="24" customHeight="1" thickBot="1" x14ac:dyDescent="0.25">
      <c r="B222" s="5"/>
      <c r="C222" s="5"/>
      <c r="D222" s="5"/>
      <c r="E222" s="5"/>
      <c r="F222" s="5"/>
      <c r="G222" s="5"/>
      <c r="H222" s="5"/>
      <c r="I222" s="5"/>
      <c r="J222" s="5"/>
      <c r="K222" s="5"/>
      <c r="L222" s="5"/>
      <c r="M222" s="5"/>
      <c r="N222" s="5"/>
      <c r="O222" s="5"/>
    </row>
    <row r="223" spans="2:15" ht="24" customHeight="1" thickBot="1" x14ac:dyDescent="0.25">
      <c r="B223" s="5"/>
      <c r="C223" s="5"/>
      <c r="D223" s="5"/>
      <c r="E223" s="5"/>
      <c r="F223" s="5"/>
      <c r="G223" s="5"/>
      <c r="H223" s="5"/>
      <c r="I223" s="5"/>
      <c r="J223" s="5"/>
      <c r="K223" s="5"/>
      <c r="L223" s="5"/>
      <c r="M223" s="5"/>
      <c r="N223" s="5"/>
      <c r="O223" s="5"/>
    </row>
    <row r="224" spans="2:15" ht="24" customHeight="1" thickBot="1" x14ac:dyDescent="0.25">
      <c r="B224" s="5"/>
      <c r="C224" s="5"/>
      <c r="D224" s="5"/>
      <c r="E224" s="5"/>
      <c r="F224" s="5"/>
      <c r="G224" s="5"/>
      <c r="H224" s="5"/>
      <c r="I224" s="5"/>
      <c r="J224" s="5"/>
      <c r="K224" s="5"/>
      <c r="L224" s="5"/>
      <c r="M224" s="5"/>
      <c r="N224" s="5"/>
      <c r="O224" s="5"/>
    </row>
    <row r="225" spans="2:15" ht="24" customHeight="1" thickBot="1" x14ac:dyDescent="0.25">
      <c r="B225" s="5"/>
      <c r="C225" s="5"/>
      <c r="D225" s="5"/>
      <c r="E225" s="5"/>
      <c r="F225" s="5"/>
      <c r="G225" s="5"/>
      <c r="H225" s="5"/>
      <c r="I225" s="5"/>
      <c r="J225" s="5"/>
      <c r="K225" s="5"/>
      <c r="L225" s="5"/>
      <c r="M225" s="5"/>
      <c r="N225" s="5"/>
      <c r="O225" s="5"/>
    </row>
    <row r="226" spans="2:15" ht="24" customHeight="1" thickBot="1" x14ac:dyDescent="0.25">
      <c r="B226" s="5"/>
      <c r="C226" s="5"/>
      <c r="D226" s="5"/>
      <c r="E226" s="5"/>
      <c r="F226" s="5"/>
      <c r="G226" s="5"/>
      <c r="H226" s="5"/>
      <c r="I226" s="5"/>
      <c r="J226" s="5"/>
      <c r="K226" s="5"/>
      <c r="L226" s="5"/>
      <c r="M226" s="5"/>
      <c r="N226" s="5"/>
      <c r="O226" s="5"/>
    </row>
    <row r="227" spans="2:15" ht="24" customHeight="1" thickBot="1" x14ac:dyDescent="0.25">
      <c r="B227" s="5"/>
      <c r="C227" s="5"/>
      <c r="D227" s="5"/>
      <c r="E227" s="5"/>
      <c r="F227" s="5"/>
      <c r="G227" s="5"/>
      <c r="H227" s="5"/>
      <c r="I227" s="5"/>
      <c r="J227" s="5"/>
      <c r="K227" s="5"/>
      <c r="L227" s="5"/>
      <c r="M227" s="5"/>
      <c r="N227" s="5"/>
      <c r="O227" s="5"/>
    </row>
    <row r="228" spans="2:15" ht="24" customHeight="1" thickBot="1" x14ac:dyDescent="0.25">
      <c r="B228" s="5"/>
      <c r="C228" s="5"/>
      <c r="D228" s="5"/>
      <c r="E228" s="5"/>
      <c r="F228" s="5"/>
      <c r="G228" s="5"/>
      <c r="H228" s="5"/>
      <c r="I228" s="5"/>
      <c r="J228" s="5"/>
      <c r="K228" s="5"/>
      <c r="L228" s="5"/>
      <c r="M228" s="5"/>
      <c r="N228" s="5"/>
      <c r="O228" s="5"/>
    </row>
    <row r="229" spans="2:15" ht="24" customHeight="1" thickBot="1" x14ac:dyDescent="0.25">
      <c r="B229" s="5"/>
      <c r="C229" s="5"/>
      <c r="D229" s="5"/>
      <c r="E229" s="5"/>
      <c r="F229" s="5"/>
      <c r="G229" s="5"/>
      <c r="H229" s="5"/>
      <c r="I229" s="5"/>
      <c r="J229" s="5"/>
      <c r="K229" s="5"/>
      <c r="L229" s="5"/>
      <c r="M229" s="5"/>
      <c r="N229" s="5"/>
      <c r="O229" s="5"/>
    </row>
    <row r="230" spans="2:15" ht="24" customHeight="1" thickBot="1" x14ac:dyDescent="0.25">
      <c r="B230" s="5"/>
      <c r="C230" s="5"/>
      <c r="D230" s="5"/>
      <c r="E230" s="5"/>
      <c r="F230" s="5"/>
      <c r="G230" s="5"/>
      <c r="H230" s="5"/>
      <c r="I230" s="5"/>
      <c r="J230" s="5"/>
      <c r="K230" s="5"/>
      <c r="L230" s="5"/>
      <c r="M230" s="5"/>
      <c r="N230" s="5"/>
      <c r="O230" s="5"/>
    </row>
    <row r="231" spans="2:15" ht="24" customHeight="1" thickBot="1" x14ac:dyDescent="0.25">
      <c r="B231" s="5"/>
      <c r="C231" s="5"/>
      <c r="D231" s="5"/>
      <c r="E231" s="5"/>
      <c r="F231" s="5"/>
      <c r="G231" s="5"/>
      <c r="H231" s="5"/>
      <c r="I231" s="5"/>
      <c r="J231" s="5"/>
      <c r="K231" s="5"/>
      <c r="L231" s="5"/>
      <c r="M231" s="5"/>
      <c r="N231" s="5"/>
      <c r="O231" s="5"/>
    </row>
    <row r="232" spans="2:15" ht="24" customHeight="1" thickBot="1" x14ac:dyDescent="0.25">
      <c r="B232" s="5"/>
      <c r="C232" s="5"/>
      <c r="D232" s="5"/>
      <c r="E232" s="5"/>
      <c r="F232" s="5"/>
      <c r="G232" s="5"/>
      <c r="H232" s="5"/>
      <c r="I232" s="5"/>
      <c r="J232" s="5"/>
      <c r="K232" s="5"/>
      <c r="L232" s="5"/>
      <c r="M232" s="5"/>
      <c r="N232" s="5"/>
      <c r="O232" s="5"/>
    </row>
    <row r="233" spans="2:15" ht="24" customHeight="1" thickBot="1" x14ac:dyDescent="0.25">
      <c r="B233" s="5"/>
      <c r="C233" s="5"/>
      <c r="D233" s="5"/>
      <c r="E233" s="5"/>
      <c r="F233" s="5"/>
      <c r="G233" s="5"/>
      <c r="H233" s="5"/>
      <c r="I233" s="5"/>
      <c r="J233" s="5"/>
      <c r="K233" s="5"/>
      <c r="L233" s="5"/>
      <c r="M233" s="5"/>
      <c r="N233" s="5"/>
      <c r="O233" s="5"/>
    </row>
    <row r="234" spans="2:15" ht="24" customHeight="1" thickBot="1" x14ac:dyDescent="0.25">
      <c r="B234" s="5"/>
      <c r="C234" s="5"/>
      <c r="D234" s="5"/>
      <c r="E234" s="5"/>
      <c r="F234" s="5"/>
      <c r="G234" s="5"/>
      <c r="H234" s="5"/>
      <c r="I234" s="5"/>
      <c r="J234" s="5"/>
      <c r="K234" s="5"/>
      <c r="L234" s="5"/>
      <c r="M234" s="5"/>
      <c r="N234" s="5"/>
      <c r="O234" s="5"/>
    </row>
    <row r="235" spans="2:15" ht="24" customHeight="1" thickBot="1" x14ac:dyDescent="0.25">
      <c r="B235" s="5"/>
      <c r="C235" s="5"/>
      <c r="D235" s="5"/>
      <c r="E235" s="5"/>
      <c r="F235" s="5"/>
      <c r="G235" s="5"/>
      <c r="H235" s="5"/>
      <c r="I235" s="5"/>
      <c r="J235" s="5"/>
      <c r="K235" s="5"/>
      <c r="L235" s="5"/>
      <c r="M235" s="5"/>
      <c r="N235" s="5"/>
      <c r="O235" s="5"/>
    </row>
    <row r="236" spans="2:15" ht="24" customHeight="1" thickBot="1" x14ac:dyDescent="0.25">
      <c r="B236" s="5"/>
      <c r="C236" s="5"/>
      <c r="D236" s="5"/>
      <c r="E236" s="5"/>
      <c r="F236" s="5"/>
      <c r="G236" s="5"/>
      <c r="H236" s="5"/>
      <c r="I236" s="5"/>
      <c r="J236" s="5"/>
      <c r="K236" s="5"/>
      <c r="L236" s="5"/>
      <c r="M236" s="5"/>
      <c r="N236" s="5"/>
      <c r="O236" s="5"/>
    </row>
    <row r="237" spans="2:15" ht="24" customHeight="1" thickBot="1" x14ac:dyDescent="0.25">
      <c r="B237" s="5"/>
      <c r="C237" s="5"/>
      <c r="D237" s="5"/>
      <c r="E237" s="5"/>
      <c r="F237" s="5"/>
      <c r="G237" s="5"/>
      <c r="H237" s="5"/>
      <c r="I237" s="5"/>
      <c r="J237" s="5"/>
      <c r="K237" s="5"/>
      <c r="L237" s="5"/>
      <c r="M237" s="5"/>
      <c r="N237" s="5"/>
      <c r="O237" s="5"/>
    </row>
    <row r="238" spans="2:15" ht="24" customHeight="1" thickBot="1" x14ac:dyDescent="0.25">
      <c r="B238" s="5"/>
      <c r="C238" s="5"/>
      <c r="D238" s="5"/>
      <c r="E238" s="5"/>
      <c r="F238" s="5"/>
      <c r="G238" s="5"/>
      <c r="H238" s="5"/>
      <c r="I238" s="5"/>
      <c r="J238" s="5"/>
      <c r="K238" s="5"/>
      <c r="L238" s="5"/>
      <c r="M238" s="5"/>
      <c r="N238" s="5"/>
      <c r="O238" s="5"/>
    </row>
    <row r="239" spans="2:15" ht="24" customHeight="1" thickBot="1" x14ac:dyDescent="0.25">
      <c r="B239" s="5"/>
      <c r="C239" s="5"/>
      <c r="D239" s="5"/>
      <c r="E239" s="5"/>
      <c r="F239" s="5"/>
      <c r="G239" s="5"/>
      <c r="H239" s="5"/>
      <c r="I239" s="5"/>
      <c r="J239" s="5"/>
      <c r="K239" s="5"/>
      <c r="L239" s="5"/>
      <c r="M239" s="5"/>
      <c r="N239" s="5"/>
      <c r="O239" s="5"/>
    </row>
    <row r="240" spans="2:15" ht="24" customHeight="1" thickBot="1" x14ac:dyDescent="0.25">
      <c r="B240" s="5"/>
      <c r="C240" s="5"/>
      <c r="D240" s="5"/>
      <c r="E240" s="5"/>
      <c r="F240" s="5"/>
      <c r="G240" s="5"/>
      <c r="H240" s="5"/>
      <c r="I240" s="5"/>
      <c r="J240" s="5"/>
      <c r="K240" s="5"/>
      <c r="L240" s="5"/>
      <c r="M240" s="5"/>
      <c r="N240" s="5"/>
      <c r="O240" s="5"/>
    </row>
    <row r="241" spans="2:15" ht="24" customHeight="1" thickBot="1" x14ac:dyDescent="0.25">
      <c r="B241" s="5"/>
      <c r="C241" s="5"/>
      <c r="D241" s="5"/>
      <c r="E241" s="5"/>
      <c r="F241" s="5"/>
      <c r="G241" s="5"/>
      <c r="H241" s="5"/>
      <c r="I241" s="5"/>
      <c r="J241" s="5"/>
      <c r="K241" s="5"/>
      <c r="L241" s="5"/>
      <c r="M241" s="5"/>
      <c r="N241" s="5"/>
      <c r="O241" s="5"/>
    </row>
    <row r="242" spans="2:15" ht="24" customHeight="1" thickBot="1" x14ac:dyDescent="0.25">
      <c r="B242" s="5"/>
      <c r="C242" s="5"/>
      <c r="D242" s="5"/>
      <c r="E242" s="5"/>
      <c r="F242" s="5"/>
      <c r="G242" s="5"/>
      <c r="H242" s="5"/>
      <c r="I242" s="5"/>
      <c r="J242" s="5"/>
      <c r="K242" s="5"/>
      <c r="L242" s="5"/>
      <c r="M242" s="5"/>
      <c r="N242" s="5"/>
      <c r="O242" s="5"/>
    </row>
    <row r="243" spans="2:15" ht="24" customHeight="1" thickBot="1" x14ac:dyDescent="0.25">
      <c r="B243" s="5"/>
      <c r="C243" s="5"/>
      <c r="D243" s="5"/>
      <c r="E243" s="5"/>
      <c r="F243" s="5"/>
      <c r="G243" s="5"/>
      <c r="H243" s="5"/>
      <c r="I243" s="5"/>
      <c r="J243" s="5"/>
      <c r="K243" s="5"/>
      <c r="L243" s="5"/>
      <c r="M243" s="5"/>
      <c r="N243" s="5"/>
      <c r="O243" s="5"/>
    </row>
    <row r="244" spans="2:15" ht="24" customHeight="1" thickBot="1" x14ac:dyDescent="0.25">
      <c r="B244" s="5"/>
      <c r="C244" s="5"/>
      <c r="D244" s="5"/>
      <c r="E244" s="5"/>
      <c r="F244" s="5"/>
      <c r="G244" s="5"/>
      <c r="H244" s="5"/>
      <c r="I244" s="5"/>
      <c r="J244" s="5"/>
      <c r="K244" s="5"/>
      <c r="L244" s="5"/>
      <c r="M244" s="5"/>
      <c r="N244" s="5"/>
      <c r="O244" s="5"/>
    </row>
    <row r="245" spans="2:15" ht="24" customHeight="1" thickBot="1" x14ac:dyDescent="0.25">
      <c r="B245" s="5"/>
      <c r="C245" s="5"/>
      <c r="D245" s="5"/>
      <c r="E245" s="5"/>
      <c r="F245" s="5"/>
      <c r="G245" s="5"/>
      <c r="H245" s="5"/>
      <c r="I245" s="5"/>
      <c r="J245" s="5"/>
      <c r="K245" s="5"/>
      <c r="L245" s="5"/>
      <c r="M245" s="5"/>
      <c r="N245" s="5"/>
      <c r="O245" s="5"/>
    </row>
    <row r="246" spans="2:15" ht="24" customHeight="1" thickBot="1" x14ac:dyDescent="0.25">
      <c r="B246" s="5"/>
      <c r="C246" s="5"/>
      <c r="D246" s="5"/>
      <c r="E246" s="5"/>
      <c r="F246" s="5"/>
      <c r="G246" s="5"/>
      <c r="H246" s="5"/>
      <c r="I246" s="5"/>
      <c r="J246" s="5"/>
      <c r="K246" s="5"/>
      <c r="L246" s="5"/>
      <c r="M246" s="5"/>
      <c r="N246" s="5"/>
      <c r="O246" s="5"/>
    </row>
    <row r="247" spans="2:15" ht="24" customHeight="1" thickBot="1" x14ac:dyDescent="0.25">
      <c r="B247" s="5"/>
      <c r="C247" s="5"/>
      <c r="D247" s="5"/>
      <c r="E247" s="5"/>
      <c r="F247" s="5"/>
      <c r="G247" s="5"/>
      <c r="H247" s="5"/>
      <c r="I247" s="5"/>
      <c r="J247" s="5"/>
      <c r="K247" s="5"/>
      <c r="L247" s="5"/>
      <c r="M247" s="5"/>
      <c r="N247" s="5"/>
      <c r="O247" s="5"/>
    </row>
    <row r="248" spans="2:15" ht="24" customHeight="1" thickBot="1" x14ac:dyDescent="0.25">
      <c r="B248" s="5"/>
      <c r="C248" s="5"/>
      <c r="D248" s="5"/>
      <c r="E248" s="5"/>
      <c r="F248" s="5"/>
      <c r="G248" s="5"/>
      <c r="H248" s="5"/>
      <c r="I248" s="5"/>
      <c r="J248" s="5"/>
      <c r="K248" s="5"/>
      <c r="L248" s="5"/>
      <c r="M248" s="5"/>
      <c r="N248" s="5"/>
      <c r="O248" s="5"/>
    </row>
    <row r="249" spans="2:15" ht="24" customHeight="1" thickBot="1" x14ac:dyDescent="0.25">
      <c r="B249" s="5"/>
      <c r="C249" s="5"/>
      <c r="D249" s="5"/>
      <c r="E249" s="5"/>
      <c r="F249" s="5"/>
      <c r="G249" s="5"/>
      <c r="H249" s="5"/>
      <c r="I249" s="5"/>
      <c r="J249" s="5"/>
      <c r="K249" s="5"/>
      <c r="L249" s="5"/>
      <c r="M249" s="5"/>
      <c r="N249" s="5"/>
      <c r="O249" s="5"/>
    </row>
    <row r="250" spans="2:15" ht="24" customHeight="1" thickBot="1" x14ac:dyDescent="0.25">
      <c r="B250" s="5"/>
      <c r="C250" s="5"/>
      <c r="D250" s="5"/>
      <c r="E250" s="5"/>
      <c r="F250" s="5"/>
      <c r="G250" s="5"/>
      <c r="H250" s="5"/>
      <c r="I250" s="5"/>
      <c r="J250" s="5"/>
      <c r="K250" s="5"/>
      <c r="L250" s="5"/>
      <c r="M250" s="5"/>
      <c r="N250" s="5"/>
      <c r="O250" s="5"/>
    </row>
    <row r="251" spans="2:15" ht="24" customHeight="1" thickBot="1" x14ac:dyDescent="0.25">
      <c r="B251" s="5"/>
      <c r="C251" s="5"/>
      <c r="D251" s="5"/>
      <c r="E251" s="5"/>
      <c r="F251" s="5"/>
      <c r="G251" s="5"/>
      <c r="H251" s="5"/>
      <c r="I251" s="5"/>
      <c r="J251" s="5"/>
      <c r="K251" s="5"/>
      <c r="L251" s="5"/>
      <c r="M251" s="5"/>
      <c r="N251" s="5"/>
      <c r="O251" s="5"/>
    </row>
    <row r="252" spans="2:15" ht="24" customHeight="1" thickBot="1" x14ac:dyDescent="0.25">
      <c r="B252" s="5"/>
      <c r="C252" s="5"/>
      <c r="D252" s="5"/>
      <c r="E252" s="5"/>
      <c r="F252" s="5"/>
      <c r="G252" s="5"/>
      <c r="H252" s="5"/>
      <c r="I252" s="5"/>
      <c r="J252" s="5"/>
      <c r="K252" s="5"/>
      <c r="L252" s="5"/>
      <c r="M252" s="5"/>
      <c r="N252" s="5"/>
      <c r="O252" s="5"/>
    </row>
    <row r="253" spans="2:15" ht="24" customHeight="1" thickBot="1" x14ac:dyDescent="0.25">
      <c r="B253" s="5"/>
      <c r="C253" s="5"/>
      <c r="D253" s="5"/>
      <c r="E253" s="5"/>
      <c r="F253" s="5"/>
      <c r="G253" s="5"/>
      <c r="H253" s="5"/>
      <c r="I253" s="5"/>
      <c r="J253" s="5"/>
      <c r="K253" s="5"/>
      <c r="L253" s="5"/>
      <c r="M253" s="5"/>
      <c r="N253" s="5"/>
      <c r="O253" s="5"/>
    </row>
    <row r="254" spans="2:15" ht="24" customHeight="1" thickBot="1" x14ac:dyDescent="0.25">
      <c r="B254" s="5"/>
      <c r="C254" s="5"/>
      <c r="D254" s="5"/>
      <c r="E254" s="5"/>
      <c r="F254" s="5"/>
      <c r="G254" s="5"/>
      <c r="H254" s="5"/>
      <c r="I254" s="5"/>
      <c r="J254" s="5"/>
      <c r="K254" s="5"/>
      <c r="L254" s="5"/>
      <c r="M254" s="5"/>
      <c r="N254" s="5"/>
      <c r="O254" s="5"/>
    </row>
    <row r="255" spans="2:15" ht="24" customHeight="1" thickBot="1" x14ac:dyDescent="0.25">
      <c r="B255" s="5"/>
      <c r="C255" s="5"/>
      <c r="D255" s="5"/>
      <c r="E255" s="5"/>
      <c r="F255" s="5"/>
      <c r="G255" s="5"/>
      <c r="H255" s="5"/>
      <c r="I255" s="5"/>
      <c r="J255" s="5"/>
      <c r="K255" s="5"/>
      <c r="L255" s="5"/>
      <c r="M255" s="5"/>
      <c r="N255" s="5"/>
      <c r="O255" s="5"/>
    </row>
    <row r="256" spans="2:15" ht="24" customHeight="1" thickBot="1" x14ac:dyDescent="0.25">
      <c r="B256" s="5"/>
      <c r="C256" s="5"/>
      <c r="D256" s="5"/>
      <c r="E256" s="5"/>
      <c r="F256" s="5"/>
      <c r="G256" s="5"/>
      <c r="H256" s="5"/>
      <c r="I256" s="5"/>
      <c r="J256" s="5"/>
      <c r="K256" s="5"/>
      <c r="L256" s="5"/>
      <c r="M256" s="5"/>
      <c r="N256" s="5"/>
      <c r="O256" s="5"/>
    </row>
    <row r="257" spans="2:15" ht="24" customHeight="1" thickBot="1" x14ac:dyDescent="0.25">
      <c r="B257" s="5"/>
      <c r="C257" s="5"/>
      <c r="D257" s="5"/>
      <c r="E257" s="5"/>
      <c r="F257" s="5"/>
      <c r="G257" s="5"/>
      <c r="H257" s="5"/>
      <c r="I257" s="5"/>
      <c r="J257" s="5"/>
      <c r="K257" s="5"/>
      <c r="L257" s="5"/>
      <c r="M257" s="5"/>
      <c r="N257" s="5"/>
      <c r="O257" s="5"/>
    </row>
    <row r="258" spans="2:15" ht="24" customHeight="1" thickBot="1" x14ac:dyDescent="0.25">
      <c r="B258" s="5"/>
      <c r="C258" s="5"/>
      <c r="D258" s="5"/>
      <c r="E258" s="5"/>
      <c r="F258" s="5"/>
      <c r="G258" s="5"/>
      <c r="H258" s="5"/>
      <c r="I258" s="5"/>
      <c r="J258" s="5"/>
      <c r="K258" s="5"/>
      <c r="L258" s="5"/>
      <c r="M258" s="5"/>
      <c r="N258" s="5"/>
      <c r="O258" s="5"/>
    </row>
    <row r="259" spans="2:15" ht="24" customHeight="1" thickBot="1" x14ac:dyDescent="0.25">
      <c r="B259" s="5"/>
      <c r="C259" s="5"/>
      <c r="D259" s="5"/>
      <c r="E259" s="5"/>
      <c r="F259" s="5"/>
      <c r="G259" s="5"/>
      <c r="H259" s="5"/>
      <c r="I259" s="5"/>
      <c r="J259" s="5"/>
      <c r="K259" s="5"/>
      <c r="L259" s="5"/>
      <c r="M259" s="5"/>
      <c r="N259" s="5"/>
      <c r="O259" s="5"/>
    </row>
    <row r="260" spans="2:15" ht="24" customHeight="1" thickBot="1" x14ac:dyDescent="0.25">
      <c r="B260" s="5"/>
      <c r="C260" s="5"/>
      <c r="D260" s="5"/>
      <c r="E260" s="5"/>
      <c r="F260" s="5"/>
      <c r="G260" s="5"/>
      <c r="H260" s="5"/>
      <c r="I260" s="5"/>
      <c r="J260" s="5"/>
      <c r="K260" s="5"/>
      <c r="L260" s="5"/>
      <c r="M260" s="5"/>
      <c r="N260" s="5"/>
      <c r="O260" s="5"/>
    </row>
    <row r="261" spans="2:15" ht="24" customHeight="1" thickBot="1" x14ac:dyDescent="0.25">
      <c r="B261" s="5"/>
      <c r="C261" s="5"/>
      <c r="D261" s="5"/>
      <c r="E261" s="5"/>
      <c r="F261" s="5"/>
      <c r="G261" s="5"/>
      <c r="H261" s="5"/>
      <c r="I261" s="5"/>
      <c r="J261" s="5"/>
      <c r="K261" s="5"/>
      <c r="L261" s="5"/>
      <c r="M261" s="5"/>
      <c r="N261" s="5"/>
      <c r="O261" s="5"/>
    </row>
    <row r="262" spans="2:15" ht="24" customHeight="1" thickBot="1" x14ac:dyDescent="0.25">
      <c r="B262" s="5"/>
      <c r="C262" s="5"/>
      <c r="D262" s="5"/>
      <c r="E262" s="5"/>
      <c r="F262" s="5"/>
      <c r="G262" s="5"/>
      <c r="H262" s="5"/>
      <c r="I262" s="5"/>
      <c r="J262" s="5"/>
      <c r="K262" s="5"/>
      <c r="L262" s="5"/>
      <c r="M262" s="5"/>
      <c r="N262" s="5"/>
      <c r="O262" s="5"/>
    </row>
    <row r="263" spans="2:15" ht="24" customHeight="1" thickBot="1" x14ac:dyDescent="0.25">
      <c r="B263" s="5"/>
      <c r="C263" s="5"/>
      <c r="D263" s="5"/>
      <c r="E263" s="5"/>
      <c r="F263" s="5"/>
      <c r="G263" s="5"/>
      <c r="H263" s="5"/>
      <c r="I263" s="5"/>
      <c r="J263" s="5"/>
      <c r="K263" s="5"/>
      <c r="L263" s="5"/>
      <c r="M263" s="5"/>
      <c r="N263" s="5"/>
      <c r="O263" s="5"/>
    </row>
    <row r="264" spans="2:15" ht="24" customHeight="1" thickBot="1" x14ac:dyDescent="0.25">
      <c r="B264" s="5"/>
      <c r="C264" s="5"/>
      <c r="D264" s="5"/>
      <c r="E264" s="5"/>
      <c r="F264" s="5"/>
      <c r="G264" s="5"/>
      <c r="H264" s="5"/>
      <c r="I264" s="5"/>
      <c r="J264" s="5"/>
      <c r="K264" s="5"/>
      <c r="L264" s="5"/>
      <c r="M264" s="5"/>
      <c r="N264" s="5"/>
      <c r="O264" s="5"/>
    </row>
    <row r="265" spans="2:15" ht="24" customHeight="1" thickBot="1" x14ac:dyDescent="0.25">
      <c r="B265" s="5"/>
      <c r="C265" s="5"/>
      <c r="D265" s="5"/>
      <c r="E265" s="5"/>
      <c r="F265" s="5"/>
      <c r="G265" s="5"/>
      <c r="H265" s="5"/>
      <c r="I265" s="5"/>
      <c r="J265" s="5"/>
      <c r="K265" s="5"/>
      <c r="L265" s="5"/>
      <c r="M265" s="5"/>
      <c r="N265" s="5"/>
      <c r="O265" s="5"/>
    </row>
    <row r="266" spans="2:15" ht="24" customHeight="1" thickBot="1" x14ac:dyDescent="0.25">
      <c r="B266" s="5"/>
      <c r="C266" s="5"/>
      <c r="D266" s="5"/>
      <c r="E266" s="5"/>
      <c r="F266" s="5"/>
      <c r="G266" s="5"/>
      <c r="H266" s="5"/>
      <c r="I266" s="5"/>
      <c r="J266" s="5"/>
      <c r="K266" s="5"/>
      <c r="L266" s="5"/>
      <c r="M266" s="5"/>
      <c r="N266" s="5"/>
      <c r="O266" s="5"/>
    </row>
    <row r="267" spans="2:15" ht="24" customHeight="1" thickBot="1" x14ac:dyDescent="0.25">
      <c r="B267" s="5"/>
      <c r="C267" s="5"/>
      <c r="D267" s="5"/>
      <c r="E267" s="5"/>
      <c r="F267" s="5"/>
      <c r="G267" s="5"/>
      <c r="H267" s="5"/>
      <c r="I267" s="5"/>
      <c r="J267" s="5"/>
      <c r="K267" s="5"/>
      <c r="L267" s="5"/>
      <c r="M267" s="5"/>
      <c r="N267" s="5"/>
      <c r="O267" s="5"/>
    </row>
    <row r="268" spans="2:15" ht="24" customHeight="1" thickBot="1" x14ac:dyDescent="0.25">
      <c r="B268" s="5"/>
      <c r="C268" s="5"/>
      <c r="D268" s="5"/>
      <c r="E268" s="5"/>
      <c r="F268" s="5"/>
      <c r="G268" s="5"/>
      <c r="H268" s="5"/>
      <c r="I268" s="5"/>
      <c r="J268" s="5"/>
      <c r="K268" s="5"/>
      <c r="L268" s="5"/>
      <c r="M268" s="5"/>
      <c r="N268" s="5"/>
      <c r="O268" s="5"/>
    </row>
    <row r="269" spans="2:15" ht="24" customHeight="1" thickBot="1" x14ac:dyDescent="0.25">
      <c r="B269" s="5"/>
      <c r="C269" s="5"/>
      <c r="D269" s="5"/>
      <c r="E269" s="5"/>
      <c r="F269" s="5"/>
      <c r="G269" s="5"/>
      <c r="H269" s="5"/>
      <c r="I269" s="5"/>
      <c r="J269" s="5"/>
      <c r="K269" s="5"/>
      <c r="L269" s="5"/>
      <c r="M269" s="5"/>
      <c r="N269" s="5"/>
      <c r="O269" s="5"/>
    </row>
    <row r="270" spans="2:15" ht="24" customHeight="1" thickBot="1" x14ac:dyDescent="0.25">
      <c r="B270" s="5"/>
      <c r="C270" s="5"/>
      <c r="D270" s="5"/>
      <c r="E270" s="5"/>
      <c r="F270" s="5"/>
      <c r="G270" s="5"/>
      <c r="H270" s="5"/>
      <c r="I270" s="5"/>
      <c r="J270" s="5"/>
      <c r="K270" s="5"/>
      <c r="L270" s="5"/>
      <c r="M270" s="5"/>
      <c r="N270" s="5"/>
      <c r="O270" s="5"/>
    </row>
    <row r="271" spans="2:15" ht="24" customHeight="1" thickBot="1" x14ac:dyDescent="0.25">
      <c r="B271" s="5"/>
      <c r="C271" s="5"/>
      <c r="D271" s="5"/>
      <c r="E271" s="5"/>
      <c r="F271" s="5"/>
      <c r="G271" s="5"/>
      <c r="H271" s="5"/>
      <c r="I271" s="5"/>
      <c r="J271" s="5"/>
      <c r="K271" s="5"/>
      <c r="L271" s="5"/>
      <c r="M271" s="5"/>
      <c r="N271" s="5"/>
      <c r="O271" s="5"/>
    </row>
    <row r="272" spans="2:15" ht="24" customHeight="1" thickBot="1" x14ac:dyDescent="0.25">
      <c r="B272" s="5"/>
      <c r="C272" s="5"/>
      <c r="D272" s="5"/>
      <c r="E272" s="5"/>
      <c r="F272" s="5"/>
      <c r="G272" s="5"/>
      <c r="H272" s="5"/>
      <c r="I272" s="5"/>
      <c r="J272" s="5"/>
      <c r="K272" s="5"/>
      <c r="L272" s="5"/>
      <c r="M272" s="5"/>
      <c r="N272" s="5"/>
      <c r="O272" s="5"/>
    </row>
    <row r="273" spans="2:15" ht="24" customHeight="1" thickBot="1" x14ac:dyDescent="0.25">
      <c r="B273" s="5"/>
      <c r="C273" s="5"/>
      <c r="D273" s="5"/>
      <c r="E273" s="5"/>
      <c r="F273" s="5"/>
      <c r="G273" s="5"/>
      <c r="H273" s="5"/>
      <c r="I273" s="5"/>
      <c r="J273" s="5"/>
      <c r="K273" s="5"/>
      <c r="L273" s="5"/>
      <c r="M273" s="5"/>
      <c r="N273" s="5"/>
      <c r="O273" s="5"/>
    </row>
    <row r="274" spans="2:15" ht="24" customHeight="1" thickBot="1" x14ac:dyDescent="0.25">
      <c r="B274" s="5"/>
      <c r="C274" s="5"/>
      <c r="D274" s="5"/>
      <c r="E274" s="5"/>
      <c r="F274" s="5"/>
      <c r="G274" s="5"/>
      <c r="H274" s="5"/>
      <c r="I274" s="5"/>
      <c r="J274" s="5"/>
      <c r="K274" s="5"/>
      <c r="L274" s="5"/>
      <c r="M274" s="5"/>
      <c r="N274" s="5"/>
      <c r="O274" s="5"/>
    </row>
    <row r="275" spans="2:15" ht="24" customHeight="1" thickBot="1" x14ac:dyDescent="0.25">
      <c r="B275" s="5"/>
      <c r="C275" s="5"/>
      <c r="D275" s="5"/>
      <c r="E275" s="5"/>
      <c r="F275" s="5"/>
      <c r="G275" s="5"/>
      <c r="H275" s="5"/>
      <c r="I275" s="5"/>
      <c r="J275" s="5"/>
      <c r="K275" s="5"/>
      <c r="L275" s="5"/>
      <c r="M275" s="5"/>
      <c r="N275" s="5"/>
      <c r="O275" s="5"/>
    </row>
    <row r="276" spans="2:15" ht="24" customHeight="1" thickBot="1" x14ac:dyDescent="0.25">
      <c r="B276" s="5"/>
      <c r="C276" s="5"/>
      <c r="D276" s="5"/>
      <c r="E276" s="5"/>
      <c r="F276" s="5"/>
      <c r="G276" s="5"/>
      <c r="H276" s="5"/>
      <c r="I276" s="5"/>
      <c r="J276" s="5"/>
      <c r="K276" s="5"/>
      <c r="L276" s="5"/>
      <c r="M276" s="5"/>
      <c r="N276" s="5"/>
      <c r="O276" s="5"/>
    </row>
    <row r="277" spans="2:15" ht="24" customHeight="1" thickBot="1" x14ac:dyDescent="0.25">
      <c r="B277" s="5"/>
      <c r="C277" s="5"/>
      <c r="D277" s="5"/>
      <c r="E277" s="5"/>
      <c r="F277" s="5"/>
      <c r="G277" s="5"/>
      <c r="H277" s="5"/>
      <c r="I277" s="5"/>
      <c r="J277" s="5"/>
      <c r="K277" s="5"/>
      <c r="L277" s="5"/>
      <c r="M277" s="5"/>
      <c r="N277" s="5"/>
      <c r="O277" s="5"/>
    </row>
    <row r="278" spans="2:15" ht="24" customHeight="1" thickBot="1" x14ac:dyDescent="0.25">
      <c r="B278" s="5"/>
      <c r="C278" s="5"/>
      <c r="D278" s="5"/>
      <c r="E278" s="5"/>
      <c r="F278" s="5"/>
      <c r="G278" s="5"/>
      <c r="H278" s="5"/>
      <c r="I278" s="5"/>
      <c r="J278" s="5"/>
      <c r="K278" s="5"/>
      <c r="L278" s="5"/>
      <c r="M278" s="5"/>
      <c r="N278" s="5"/>
      <c r="O278" s="5"/>
    </row>
    <row r="279" spans="2:15" ht="24" customHeight="1" thickBot="1" x14ac:dyDescent="0.25">
      <c r="B279" s="5"/>
      <c r="C279" s="5"/>
      <c r="D279" s="5"/>
      <c r="E279" s="5"/>
      <c r="F279" s="5"/>
      <c r="G279" s="5"/>
      <c r="H279" s="5"/>
      <c r="I279" s="5"/>
      <c r="J279" s="5"/>
      <c r="K279" s="5"/>
      <c r="L279" s="5"/>
      <c r="M279" s="5"/>
      <c r="N279" s="5"/>
      <c r="O279" s="5"/>
    </row>
    <row r="280" spans="2:15" ht="24" customHeight="1" thickBot="1" x14ac:dyDescent="0.25">
      <c r="B280" s="5"/>
      <c r="C280" s="5"/>
      <c r="D280" s="5"/>
      <c r="E280" s="5"/>
      <c r="F280" s="5"/>
      <c r="G280" s="5"/>
      <c r="H280" s="5"/>
      <c r="I280" s="5"/>
      <c r="J280" s="5"/>
      <c r="K280" s="5"/>
      <c r="L280" s="5"/>
      <c r="M280" s="5"/>
      <c r="N280" s="5"/>
      <c r="O280" s="5"/>
    </row>
    <row r="281" spans="2:15" ht="24" customHeight="1" thickBot="1" x14ac:dyDescent="0.25">
      <c r="B281" s="5"/>
      <c r="C281" s="5"/>
      <c r="D281" s="5"/>
      <c r="E281" s="5"/>
      <c r="F281" s="5"/>
      <c r="G281" s="5"/>
      <c r="H281" s="5"/>
      <c r="I281" s="5"/>
      <c r="J281" s="5"/>
      <c r="K281" s="5"/>
      <c r="L281" s="5"/>
      <c r="M281" s="5"/>
      <c r="N281" s="5"/>
      <c r="O281" s="5"/>
    </row>
    <row r="282" spans="2:15" ht="24" customHeight="1" thickBot="1" x14ac:dyDescent="0.25">
      <c r="B282" s="5"/>
      <c r="C282" s="5"/>
      <c r="D282" s="5"/>
      <c r="E282" s="5"/>
      <c r="F282" s="5"/>
      <c r="G282" s="5"/>
      <c r="H282" s="5"/>
      <c r="I282" s="5"/>
      <c r="J282" s="5"/>
      <c r="K282" s="5"/>
      <c r="L282" s="5"/>
      <c r="M282" s="5"/>
      <c r="N282" s="5"/>
      <c r="O282" s="5"/>
    </row>
    <row r="283" spans="2:15" ht="24" customHeight="1" thickBot="1" x14ac:dyDescent="0.25">
      <c r="B283" s="5"/>
      <c r="C283" s="5"/>
      <c r="D283" s="5"/>
      <c r="E283" s="5"/>
      <c r="F283" s="5"/>
      <c r="G283" s="5"/>
      <c r="H283" s="5"/>
      <c r="I283" s="5"/>
      <c r="J283" s="5"/>
      <c r="K283" s="5"/>
      <c r="L283" s="5"/>
      <c r="M283" s="5"/>
      <c r="N283" s="5"/>
      <c r="O283" s="5"/>
    </row>
    <row r="284" spans="2:15" ht="24" customHeight="1" thickBot="1" x14ac:dyDescent="0.25">
      <c r="B284" s="5"/>
      <c r="C284" s="5"/>
      <c r="D284" s="5"/>
      <c r="E284" s="5"/>
      <c r="F284" s="5"/>
      <c r="G284" s="5"/>
      <c r="H284" s="5"/>
      <c r="I284" s="5"/>
      <c r="J284" s="5"/>
      <c r="K284" s="5"/>
      <c r="L284" s="5"/>
      <c r="M284" s="5"/>
      <c r="N284" s="5"/>
      <c r="O284" s="5"/>
    </row>
    <row r="285" spans="2:15" ht="24" customHeight="1" thickBot="1" x14ac:dyDescent="0.25">
      <c r="B285" s="5"/>
      <c r="C285" s="5"/>
      <c r="D285" s="5"/>
      <c r="E285" s="5"/>
      <c r="F285" s="5"/>
      <c r="G285" s="5"/>
      <c r="H285" s="5"/>
      <c r="I285" s="5"/>
      <c r="J285" s="5"/>
      <c r="K285" s="5"/>
      <c r="L285" s="5"/>
      <c r="M285" s="5"/>
      <c r="N285" s="5"/>
      <c r="O285" s="5"/>
    </row>
    <row r="286" spans="2:15" ht="24" customHeight="1" thickBot="1" x14ac:dyDescent="0.25">
      <c r="B286" s="5"/>
      <c r="C286" s="5"/>
      <c r="D286" s="5"/>
      <c r="E286" s="5"/>
      <c r="F286" s="5"/>
      <c r="G286" s="5"/>
      <c r="H286" s="5"/>
      <c r="I286" s="5"/>
      <c r="J286" s="5"/>
      <c r="K286" s="5"/>
      <c r="L286" s="5"/>
      <c r="M286" s="5"/>
      <c r="N286" s="5"/>
      <c r="O286" s="5"/>
    </row>
    <row r="287" spans="2:15" ht="24" customHeight="1" thickBot="1" x14ac:dyDescent="0.25">
      <c r="B287" s="5"/>
      <c r="C287" s="5"/>
      <c r="D287" s="5"/>
      <c r="E287" s="5"/>
      <c r="F287" s="5"/>
      <c r="G287" s="5"/>
      <c r="H287" s="5"/>
      <c r="I287" s="5"/>
      <c r="J287" s="5"/>
      <c r="K287" s="5"/>
      <c r="L287" s="5"/>
      <c r="M287" s="5"/>
      <c r="N287" s="5"/>
      <c r="O287" s="5"/>
    </row>
    <row r="288" spans="2:15" ht="24" customHeight="1" thickBot="1" x14ac:dyDescent="0.25">
      <c r="B288" s="5"/>
      <c r="C288" s="5"/>
      <c r="D288" s="5"/>
      <c r="E288" s="5"/>
      <c r="F288" s="5"/>
      <c r="G288" s="5"/>
      <c r="H288" s="5"/>
      <c r="I288" s="5"/>
      <c r="J288" s="5"/>
      <c r="K288" s="5"/>
      <c r="L288" s="5"/>
      <c r="M288" s="5"/>
      <c r="N288" s="5"/>
      <c r="O288" s="5"/>
    </row>
    <row r="289" spans="2:15" ht="24" customHeight="1" thickBot="1" x14ac:dyDescent="0.25">
      <c r="B289" s="5"/>
      <c r="C289" s="5"/>
      <c r="D289" s="5"/>
      <c r="E289" s="5"/>
      <c r="F289" s="5"/>
      <c r="G289" s="5"/>
      <c r="H289" s="5"/>
      <c r="I289" s="5"/>
      <c r="J289" s="5"/>
      <c r="K289" s="5"/>
      <c r="L289" s="5"/>
      <c r="M289" s="5"/>
      <c r="N289" s="5"/>
      <c r="O289" s="5"/>
    </row>
    <row r="290" spans="2:15" ht="24" customHeight="1" thickBot="1" x14ac:dyDescent="0.25">
      <c r="B290" s="5"/>
      <c r="C290" s="5"/>
      <c r="D290" s="5"/>
      <c r="E290" s="5"/>
      <c r="F290" s="5"/>
      <c r="G290" s="5"/>
      <c r="H290" s="5"/>
      <c r="I290" s="5"/>
      <c r="J290" s="5"/>
      <c r="K290" s="5"/>
      <c r="L290" s="5"/>
      <c r="M290" s="5"/>
      <c r="N290" s="5"/>
      <c r="O290" s="5"/>
    </row>
    <row r="291" spans="2:15" ht="24" customHeight="1" thickBot="1" x14ac:dyDescent="0.25">
      <c r="B291" s="5"/>
      <c r="C291" s="5"/>
      <c r="D291" s="5"/>
      <c r="E291" s="5"/>
      <c r="F291" s="5"/>
      <c r="G291" s="5"/>
      <c r="H291" s="5"/>
      <c r="I291" s="5"/>
      <c r="J291" s="5"/>
      <c r="K291" s="5"/>
      <c r="L291" s="5"/>
      <c r="M291" s="5"/>
      <c r="N291" s="5"/>
      <c r="O291" s="5"/>
    </row>
    <row r="292" spans="2:15" ht="24" customHeight="1" thickBot="1" x14ac:dyDescent="0.25">
      <c r="B292" s="5"/>
      <c r="C292" s="5"/>
      <c r="D292" s="5"/>
      <c r="E292" s="5"/>
      <c r="F292" s="5"/>
      <c r="G292" s="5"/>
      <c r="H292" s="5"/>
      <c r="I292" s="5"/>
      <c r="J292" s="5"/>
      <c r="K292" s="5"/>
      <c r="L292" s="5"/>
      <c r="M292" s="5"/>
      <c r="N292" s="5"/>
      <c r="O292" s="5"/>
    </row>
    <row r="293" spans="2:15" ht="24" customHeight="1" thickBot="1" x14ac:dyDescent="0.25">
      <c r="B293" s="5"/>
      <c r="C293" s="5"/>
      <c r="D293" s="5"/>
      <c r="E293" s="5"/>
      <c r="F293" s="5"/>
      <c r="G293" s="5"/>
      <c r="H293" s="5"/>
      <c r="I293" s="5"/>
      <c r="J293" s="5"/>
      <c r="K293" s="5"/>
      <c r="L293" s="5"/>
      <c r="M293" s="5"/>
      <c r="N293" s="5"/>
      <c r="O293" s="5"/>
    </row>
    <row r="294" spans="2:15" ht="24" customHeight="1" thickBot="1" x14ac:dyDescent="0.25">
      <c r="B294" s="5"/>
      <c r="C294" s="5"/>
      <c r="D294" s="5"/>
      <c r="E294" s="5"/>
      <c r="F294" s="5"/>
      <c r="G294" s="5"/>
      <c r="H294" s="5"/>
      <c r="I294" s="5"/>
      <c r="J294" s="5"/>
      <c r="K294" s="5"/>
      <c r="L294" s="5"/>
      <c r="M294" s="5"/>
      <c r="N294" s="5"/>
      <c r="O294" s="5"/>
    </row>
    <row r="295" spans="2:15" ht="24" customHeight="1" thickBot="1" x14ac:dyDescent="0.25">
      <c r="B295" s="5"/>
      <c r="C295" s="5"/>
      <c r="D295" s="5"/>
      <c r="E295" s="5"/>
      <c r="F295" s="5"/>
      <c r="G295" s="5"/>
      <c r="H295" s="5"/>
      <c r="I295" s="5"/>
      <c r="J295" s="5"/>
      <c r="K295" s="5"/>
      <c r="L295" s="5"/>
      <c r="M295" s="5"/>
      <c r="N295" s="5"/>
      <c r="O295" s="5"/>
    </row>
    <row r="296" spans="2:15" ht="24" customHeight="1" thickBot="1" x14ac:dyDescent="0.25">
      <c r="B296" s="5"/>
      <c r="C296" s="5"/>
      <c r="D296" s="5"/>
      <c r="E296" s="5"/>
      <c r="F296" s="5"/>
      <c r="G296" s="5"/>
      <c r="H296" s="5"/>
      <c r="I296" s="5"/>
      <c r="J296" s="5"/>
      <c r="K296" s="5"/>
      <c r="L296" s="5"/>
      <c r="M296" s="5"/>
      <c r="N296" s="5"/>
      <c r="O296" s="5"/>
    </row>
    <row r="297" spans="2:15" ht="24" customHeight="1" thickBot="1" x14ac:dyDescent="0.25">
      <c r="B297" s="5"/>
      <c r="C297" s="5"/>
      <c r="D297" s="5"/>
      <c r="E297" s="5"/>
      <c r="F297" s="5"/>
      <c r="G297" s="5"/>
      <c r="H297" s="5"/>
      <c r="I297" s="5"/>
      <c r="J297" s="5"/>
      <c r="K297" s="5"/>
      <c r="L297" s="5"/>
      <c r="M297" s="5"/>
      <c r="N297" s="5"/>
      <c r="O297" s="5"/>
    </row>
    <row r="298" spans="2:15" ht="24" customHeight="1" thickBot="1" x14ac:dyDescent="0.25">
      <c r="B298" s="5"/>
      <c r="C298" s="5"/>
      <c r="D298" s="5"/>
      <c r="E298" s="5"/>
      <c r="F298" s="5"/>
      <c r="G298" s="5"/>
      <c r="H298" s="5"/>
      <c r="I298" s="5"/>
      <c r="J298" s="5"/>
      <c r="K298" s="5"/>
      <c r="L298" s="5"/>
      <c r="M298" s="5"/>
      <c r="N298" s="5"/>
      <c r="O298" s="5"/>
    </row>
    <row r="299" spans="2:15" ht="24" customHeight="1" thickBot="1" x14ac:dyDescent="0.25">
      <c r="B299" s="5"/>
      <c r="C299" s="5"/>
      <c r="D299" s="5"/>
      <c r="E299" s="5"/>
      <c r="F299" s="5"/>
      <c r="G299" s="5"/>
      <c r="H299" s="5"/>
      <c r="I299" s="5"/>
      <c r="J299" s="5"/>
      <c r="K299" s="5"/>
      <c r="L299" s="5"/>
      <c r="M299" s="5"/>
      <c r="N299" s="5"/>
      <c r="O299" s="5"/>
    </row>
    <row r="300" spans="2:15" ht="24" customHeight="1" thickBot="1" x14ac:dyDescent="0.25">
      <c r="B300" s="5"/>
      <c r="C300" s="5"/>
      <c r="D300" s="5"/>
      <c r="E300" s="5"/>
      <c r="F300" s="5"/>
      <c r="G300" s="5"/>
      <c r="H300" s="5"/>
      <c r="I300" s="5"/>
      <c r="J300" s="5"/>
      <c r="K300" s="5"/>
      <c r="L300" s="5"/>
      <c r="M300" s="5"/>
      <c r="N300" s="5"/>
      <c r="O300" s="5"/>
    </row>
    <row r="301" spans="2:15" ht="24" customHeight="1" thickBot="1" x14ac:dyDescent="0.25">
      <c r="B301" s="5"/>
      <c r="C301" s="5"/>
      <c r="D301" s="5"/>
      <c r="E301" s="5"/>
      <c r="F301" s="5"/>
      <c r="G301" s="5"/>
      <c r="H301" s="5"/>
      <c r="I301" s="5"/>
      <c r="J301" s="5"/>
      <c r="K301" s="5"/>
      <c r="L301" s="5"/>
      <c r="M301" s="5"/>
      <c r="N301" s="5"/>
      <c r="O301" s="5"/>
    </row>
    <row r="302" spans="2:15" ht="24" customHeight="1" thickBot="1" x14ac:dyDescent="0.25">
      <c r="B302" s="5"/>
      <c r="C302" s="5"/>
      <c r="D302" s="5"/>
      <c r="E302" s="5"/>
      <c r="F302" s="5"/>
      <c r="G302" s="5"/>
      <c r="H302" s="5"/>
      <c r="I302" s="5"/>
      <c r="J302" s="5"/>
      <c r="K302" s="5"/>
      <c r="L302" s="5"/>
      <c r="M302" s="5"/>
      <c r="N302" s="5"/>
      <c r="O302" s="5"/>
    </row>
    <row r="303" spans="2:15" ht="24" customHeight="1" thickBot="1" x14ac:dyDescent="0.25">
      <c r="B303" s="5"/>
      <c r="C303" s="5"/>
      <c r="D303" s="5"/>
      <c r="E303" s="5"/>
      <c r="F303" s="5"/>
      <c r="G303" s="5"/>
      <c r="H303" s="5"/>
      <c r="I303" s="5"/>
      <c r="J303" s="5"/>
      <c r="K303" s="5"/>
      <c r="L303" s="5"/>
      <c r="M303" s="5"/>
      <c r="N303" s="5"/>
      <c r="O303" s="5"/>
    </row>
    <row r="304" spans="2:15" ht="24" customHeight="1" thickBot="1" x14ac:dyDescent="0.25">
      <c r="B304" s="5"/>
      <c r="C304" s="5"/>
      <c r="D304" s="5"/>
      <c r="E304" s="5"/>
      <c r="F304" s="5"/>
      <c r="G304" s="5"/>
      <c r="H304" s="5"/>
      <c r="I304" s="5"/>
      <c r="J304" s="5"/>
      <c r="K304" s="5"/>
      <c r="L304" s="5"/>
      <c r="M304" s="5"/>
      <c r="N304" s="5"/>
      <c r="O304" s="5"/>
    </row>
    <row r="305" spans="2:15" ht="24" customHeight="1" thickBot="1" x14ac:dyDescent="0.25">
      <c r="B305" s="5"/>
      <c r="C305" s="5"/>
      <c r="D305" s="5"/>
      <c r="E305" s="5"/>
      <c r="F305" s="5"/>
      <c r="G305" s="5"/>
      <c r="H305" s="5"/>
      <c r="I305" s="5"/>
      <c r="J305" s="5"/>
      <c r="K305" s="5"/>
      <c r="L305" s="5"/>
      <c r="M305" s="5"/>
      <c r="N305" s="5"/>
      <c r="O305" s="5"/>
    </row>
    <row r="306" spans="2:15" ht="24" customHeight="1" thickBot="1" x14ac:dyDescent="0.25">
      <c r="B306" s="5"/>
      <c r="C306" s="5"/>
      <c r="D306" s="5"/>
      <c r="E306" s="5"/>
      <c r="F306" s="5"/>
      <c r="G306" s="5"/>
      <c r="H306" s="5"/>
      <c r="I306" s="5"/>
      <c r="J306" s="5"/>
      <c r="K306" s="5"/>
      <c r="L306" s="5"/>
      <c r="M306" s="5"/>
      <c r="N306" s="5"/>
      <c r="O306" s="5"/>
    </row>
    <row r="307" spans="2:15" ht="24" customHeight="1" thickBot="1" x14ac:dyDescent="0.25">
      <c r="B307" s="5"/>
      <c r="C307" s="5"/>
      <c r="D307" s="5"/>
      <c r="E307" s="5"/>
      <c r="F307" s="5"/>
      <c r="G307" s="5"/>
      <c r="H307" s="5"/>
      <c r="I307" s="5"/>
      <c r="J307" s="5"/>
      <c r="K307" s="5"/>
      <c r="L307" s="5"/>
      <c r="M307" s="5"/>
      <c r="N307" s="5"/>
      <c r="O307" s="5"/>
    </row>
    <row r="308" spans="2:15" ht="24" customHeight="1" thickBot="1" x14ac:dyDescent="0.25">
      <c r="B308" s="5"/>
      <c r="C308" s="5"/>
      <c r="D308" s="5"/>
      <c r="E308" s="5"/>
      <c r="F308" s="5"/>
      <c r="G308" s="5"/>
      <c r="H308" s="5"/>
      <c r="I308" s="5"/>
      <c r="J308" s="5"/>
      <c r="K308" s="5"/>
      <c r="L308" s="5"/>
      <c r="M308" s="5"/>
      <c r="N308" s="5"/>
      <c r="O308" s="5"/>
    </row>
    <row r="309" spans="2:15" ht="24" customHeight="1" thickBot="1" x14ac:dyDescent="0.25">
      <c r="B309" s="5"/>
      <c r="C309" s="5"/>
      <c r="D309" s="5"/>
      <c r="E309" s="5"/>
      <c r="F309" s="5"/>
      <c r="G309" s="5"/>
      <c r="H309" s="5"/>
      <c r="I309" s="5"/>
      <c r="J309" s="5"/>
      <c r="K309" s="5"/>
      <c r="L309" s="5"/>
      <c r="M309" s="5"/>
      <c r="N309" s="5"/>
      <c r="O309" s="5"/>
    </row>
    <row r="310" spans="2:15" ht="24" customHeight="1" thickBot="1" x14ac:dyDescent="0.25">
      <c r="B310" s="5"/>
      <c r="C310" s="5"/>
      <c r="D310" s="5"/>
      <c r="E310" s="5"/>
      <c r="F310" s="5"/>
      <c r="G310" s="5"/>
      <c r="H310" s="5"/>
      <c r="I310" s="5"/>
      <c r="J310" s="5"/>
      <c r="K310" s="5"/>
      <c r="L310" s="5"/>
      <c r="M310" s="5"/>
      <c r="N310" s="5"/>
      <c r="O310" s="5"/>
    </row>
    <row r="311" spans="2:15" ht="24" customHeight="1" thickBot="1" x14ac:dyDescent="0.25">
      <c r="B311" s="5"/>
      <c r="C311" s="5"/>
      <c r="D311" s="5"/>
      <c r="E311" s="5"/>
      <c r="F311" s="5"/>
      <c r="G311" s="5"/>
      <c r="H311" s="5"/>
      <c r="I311" s="5"/>
      <c r="J311" s="5"/>
      <c r="K311" s="5"/>
      <c r="L311" s="5"/>
      <c r="M311" s="5"/>
      <c r="N311" s="5"/>
      <c r="O311" s="5"/>
    </row>
    <row r="312" spans="2:15" ht="24" customHeight="1" thickBot="1" x14ac:dyDescent="0.25">
      <c r="B312" s="5"/>
      <c r="C312" s="5"/>
      <c r="D312" s="5"/>
      <c r="E312" s="5"/>
      <c r="F312" s="5"/>
      <c r="G312" s="5"/>
      <c r="H312" s="5"/>
      <c r="I312" s="5"/>
      <c r="J312" s="5"/>
      <c r="K312" s="5"/>
      <c r="L312" s="5"/>
      <c r="M312" s="5"/>
      <c r="N312" s="5"/>
      <c r="O312" s="5"/>
    </row>
    <row r="313" spans="2:15" ht="24" customHeight="1" thickBot="1" x14ac:dyDescent="0.25">
      <c r="B313" s="5"/>
      <c r="C313" s="5"/>
      <c r="D313" s="5"/>
      <c r="E313" s="5"/>
      <c r="F313" s="5"/>
      <c r="G313" s="5"/>
      <c r="H313" s="5"/>
      <c r="I313" s="5"/>
      <c r="J313" s="5"/>
      <c r="K313" s="5"/>
      <c r="L313" s="5"/>
      <c r="M313" s="5"/>
      <c r="N313" s="5"/>
      <c r="O313" s="5"/>
    </row>
    <row r="314" spans="2:15" ht="24" customHeight="1" thickBot="1" x14ac:dyDescent="0.25">
      <c r="B314" s="5"/>
      <c r="C314" s="5"/>
      <c r="D314" s="5"/>
      <c r="E314" s="5"/>
      <c r="F314" s="5"/>
      <c r="G314" s="5"/>
      <c r="H314" s="5"/>
      <c r="I314" s="5"/>
      <c r="J314" s="5"/>
      <c r="K314" s="5"/>
      <c r="L314" s="5"/>
      <c r="M314" s="5"/>
      <c r="N314" s="5"/>
      <c r="O314" s="5"/>
    </row>
    <row r="315" spans="2:15" ht="24" customHeight="1" thickBot="1" x14ac:dyDescent="0.25">
      <c r="B315" s="5"/>
      <c r="C315" s="5"/>
      <c r="D315" s="5"/>
      <c r="E315" s="5"/>
      <c r="F315" s="5"/>
      <c r="G315" s="5"/>
      <c r="H315" s="5"/>
      <c r="I315" s="5"/>
      <c r="J315" s="5"/>
      <c r="K315" s="5"/>
      <c r="L315" s="5"/>
      <c r="M315" s="5"/>
      <c r="N315" s="5"/>
      <c r="O315" s="5"/>
    </row>
    <row r="316" spans="2:15" ht="24" customHeight="1" thickBot="1" x14ac:dyDescent="0.25">
      <c r="B316" s="5"/>
      <c r="C316" s="5"/>
      <c r="D316" s="5"/>
      <c r="E316" s="5"/>
      <c r="F316" s="5"/>
      <c r="G316" s="5"/>
      <c r="H316" s="5"/>
      <c r="I316" s="5"/>
      <c r="J316" s="5"/>
      <c r="K316" s="5"/>
      <c r="L316" s="5"/>
      <c r="M316" s="5"/>
      <c r="N316" s="5"/>
      <c r="O316" s="5"/>
    </row>
    <row r="317" spans="2:15" ht="24" customHeight="1" thickBot="1" x14ac:dyDescent="0.25">
      <c r="B317" s="5"/>
      <c r="C317" s="5"/>
      <c r="D317" s="5"/>
      <c r="E317" s="5"/>
      <c r="F317" s="5"/>
      <c r="G317" s="5"/>
      <c r="H317" s="5"/>
      <c r="I317" s="5"/>
      <c r="J317" s="5"/>
      <c r="K317" s="5"/>
      <c r="L317" s="5"/>
      <c r="M317" s="5"/>
      <c r="N317" s="5"/>
      <c r="O317" s="5"/>
    </row>
    <row r="318" spans="2:15" ht="24" customHeight="1" thickBot="1" x14ac:dyDescent="0.25">
      <c r="B318" s="5"/>
      <c r="C318" s="5"/>
      <c r="D318" s="5"/>
      <c r="E318" s="5"/>
      <c r="F318" s="5"/>
      <c r="G318" s="5"/>
      <c r="H318" s="5"/>
      <c r="I318" s="5"/>
      <c r="J318" s="5"/>
      <c r="K318" s="5"/>
      <c r="L318" s="5"/>
      <c r="M318" s="5"/>
      <c r="N318" s="5"/>
      <c r="O318" s="5"/>
    </row>
    <row r="319" spans="2:15" ht="24" customHeight="1" thickBot="1" x14ac:dyDescent="0.25">
      <c r="B319" s="5"/>
      <c r="C319" s="5"/>
      <c r="D319" s="5"/>
      <c r="E319" s="5"/>
      <c r="F319" s="5"/>
      <c r="G319" s="5"/>
      <c r="H319" s="5"/>
      <c r="I319" s="5"/>
      <c r="J319" s="5"/>
      <c r="K319" s="5"/>
      <c r="L319" s="5"/>
      <c r="M319" s="5"/>
      <c r="N319" s="5"/>
      <c r="O319" s="5"/>
    </row>
    <row r="320" spans="2:15" ht="24" customHeight="1" thickBot="1" x14ac:dyDescent="0.25">
      <c r="B320" s="5"/>
      <c r="C320" s="5"/>
      <c r="D320" s="5"/>
      <c r="E320" s="5"/>
      <c r="F320" s="5"/>
      <c r="G320" s="5"/>
      <c r="H320" s="5"/>
      <c r="I320" s="5"/>
      <c r="J320" s="5"/>
      <c r="K320" s="5"/>
      <c r="L320" s="5"/>
      <c r="M320" s="5"/>
      <c r="N320" s="5"/>
      <c r="O320" s="5"/>
    </row>
    <row r="321" spans="2:15" ht="24" customHeight="1" thickBot="1" x14ac:dyDescent="0.25">
      <c r="B321" s="5"/>
      <c r="C321" s="5"/>
      <c r="D321" s="5"/>
      <c r="E321" s="5"/>
      <c r="F321" s="5"/>
      <c r="G321" s="5"/>
      <c r="H321" s="5"/>
      <c r="I321" s="5"/>
      <c r="J321" s="5"/>
      <c r="K321" s="5"/>
      <c r="L321" s="5"/>
      <c r="M321" s="5"/>
      <c r="N321" s="5"/>
      <c r="O321" s="5"/>
    </row>
    <row r="322" spans="2:15" ht="24" customHeight="1" thickBot="1" x14ac:dyDescent="0.25">
      <c r="B322" s="5"/>
      <c r="C322" s="5"/>
      <c r="D322" s="5"/>
      <c r="E322" s="5"/>
      <c r="F322" s="5"/>
      <c r="G322" s="5"/>
      <c r="H322" s="5"/>
      <c r="I322" s="5"/>
      <c r="J322" s="5"/>
      <c r="K322" s="5"/>
      <c r="L322" s="5"/>
      <c r="M322" s="5"/>
      <c r="N322" s="5"/>
      <c r="O322" s="5"/>
    </row>
    <row r="323" spans="2:15" ht="24" customHeight="1" thickBot="1" x14ac:dyDescent="0.25">
      <c r="B323" s="5"/>
      <c r="C323" s="5"/>
      <c r="D323" s="5"/>
      <c r="E323" s="5"/>
      <c r="F323" s="5"/>
      <c r="G323" s="5"/>
      <c r="H323" s="5"/>
      <c r="I323" s="5"/>
      <c r="J323" s="5"/>
      <c r="K323" s="5"/>
      <c r="L323" s="5"/>
      <c r="M323" s="5"/>
      <c r="N323" s="5"/>
      <c r="O323" s="5"/>
    </row>
    <row r="324" spans="2:15" ht="24" customHeight="1" thickBot="1" x14ac:dyDescent="0.25">
      <c r="B324" s="5"/>
      <c r="C324" s="5"/>
      <c r="D324" s="5"/>
      <c r="E324" s="5"/>
      <c r="F324" s="5"/>
      <c r="G324" s="5"/>
      <c r="H324" s="5"/>
      <c r="I324" s="5"/>
      <c r="J324" s="5"/>
      <c r="K324" s="5"/>
      <c r="L324" s="5"/>
      <c r="M324" s="5"/>
      <c r="N324" s="5"/>
      <c r="O324" s="5"/>
    </row>
    <row r="325" spans="2:15" ht="24" customHeight="1" thickBot="1" x14ac:dyDescent="0.25">
      <c r="B325" s="5"/>
      <c r="C325" s="5"/>
      <c r="D325" s="5"/>
      <c r="E325" s="5"/>
      <c r="F325" s="5"/>
      <c r="G325" s="5"/>
      <c r="H325" s="5"/>
      <c r="I325" s="5"/>
      <c r="J325" s="5"/>
      <c r="K325" s="5"/>
      <c r="L325" s="5"/>
      <c r="M325" s="5"/>
      <c r="N325" s="5"/>
      <c r="O325" s="5"/>
    </row>
    <row r="326" spans="2:15" ht="24" customHeight="1" thickBot="1" x14ac:dyDescent="0.25">
      <c r="B326" s="5"/>
      <c r="C326" s="5"/>
      <c r="D326" s="5"/>
      <c r="E326" s="5"/>
      <c r="F326" s="5"/>
      <c r="G326" s="5"/>
      <c r="H326" s="5"/>
      <c r="I326" s="5"/>
      <c r="J326" s="5"/>
      <c r="K326" s="5"/>
      <c r="L326" s="5"/>
      <c r="M326" s="5"/>
      <c r="N326" s="5"/>
      <c r="O326" s="5"/>
    </row>
    <row r="327" spans="2:15" ht="24" customHeight="1" thickBot="1" x14ac:dyDescent="0.25">
      <c r="B327" s="5"/>
      <c r="C327" s="5"/>
      <c r="D327" s="5"/>
      <c r="E327" s="5"/>
      <c r="F327" s="5"/>
      <c r="G327" s="5"/>
      <c r="H327" s="5"/>
      <c r="I327" s="5"/>
      <c r="J327" s="5"/>
      <c r="K327" s="5"/>
      <c r="L327" s="5"/>
      <c r="M327" s="5"/>
      <c r="N327" s="5"/>
      <c r="O327" s="5"/>
    </row>
    <row r="328" spans="2:15" ht="24" customHeight="1" thickBot="1" x14ac:dyDescent="0.25">
      <c r="B328" s="5"/>
      <c r="C328" s="5"/>
      <c r="D328" s="5"/>
      <c r="E328" s="5"/>
      <c r="F328" s="5"/>
      <c r="G328" s="5"/>
      <c r="H328" s="5"/>
      <c r="I328" s="5"/>
      <c r="J328" s="5"/>
      <c r="K328" s="5"/>
      <c r="L328" s="5"/>
      <c r="M328" s="5"/>
      <c r="N328" s="5"/>
      <c r="O328" s="5"/>
    </row>
    <row r="329" spans="2:15" ht="24" customHeight="1" thickBot="1" x14ac:dyDescent="0.25">
      <c r="B329" s="5"/>
      <c r="C329" s="5"/>
      <c r="D329" s="5"/>
      <c r="E329" s="5"/>
      <c r="F329" s="5"/>
      <c r="G329" s="5"/>
      <c r="H329" s="5"/>
      <c r="I329" s="5"/>
      <c r="J329" s="5"/>
      <c r="K329" s="5"/>
      <c r="L329" s="5"/>
      <c r="M329" s="5"/>
      <c r="N329" s="5"/>
      <c r="O329" s="5"/>
    </row>
    <row r="330" spans="2:15" ht="24" customHeight="1" thickBot="1" x14ac:dyDescent="0.25">
      <c r="B330" s="5"/>
      <c r="C330" s="5"/>
      <c r="D330" s="5"/>
      <c r="E330" s="5"/>
      <c r="F330" s="5"/>
      <c r="G330" s="5"/>
      <c r="H330" s="5"/>
      <c r="I330" s="5"/>
      <c r="J330" s="5"/>
      <c r="K330" s="5"/>
      <c r="L330" s="5"/>
      <c r="M330" s="5"/>
      <c r="N330" s="5"/>
      <c r="O330" s="5"/>
    </row>
    <row r="331" spans="2:15" ht="24" customHeight="1" thickBot="1" x14ac:dyDescent="0.25">
      <c r="B331" s="5"/>
      <c r="C331" s="5"/>
      <c r="D331" s="5"/>
      <c r="E331" s="5"/>
      <c r="F331" s="5"/>
      <c r="G331" s="5"/>
      <c r="H331" s="5"/>
      <c r="I331" s="5"/>
      <c r="J331" s="5"/>
      <c r="K331" s="5"/>
      <c r="L331" s="5"/>
      <c r="M331" s="5"/>
      <c r="N331" s="5"/>
      <c r="O331" s="5"/>
    </row>
    <row r="332" spans="2:15" ht="24" customHeight="1" thickBot="1" x14ac:dyDescent="0.25">
      <c r="B332" s="5"/>
      <c r="C332" s="5"/>
      <c r="D332" s="5"/>
      <c r="E332" s="5"/>
      <c r="F332" s="5"/>
      <c r="G332" s="5"/>
      <c r="H332" s="5"/>
      <c r="I332" s="5"/>
      <c r="J332" s="5"/>
      <c r="K332" s="5"/>
      <c r="L332" s="5"/>
      <c r="M332" s="5"/>
      <c r="N332" s="5"/>
      <c r="O332" s="5"/>
    </row>
    <row r="333" spans="2:15" ht="24" customHeight="1" thickBot="1" x14ac:dyDescent="0.25">
      <c r="B333" s="5"/>
      <c r="C333" s="5"/>
      <c r="D333" s="5"/>
      <c r="E333" s="5"/>
      <c r="F333" s="5"/>
      <c r="G333" s="5"/>
      <c r="H333" s="5"/>
      <c r="I333" s="5"/>
      <c r="J333" s="5"/>
      <c r="K333" s="5"/>
      <c r="L333" s="5"/>
      <c r="M333" s="5"/>
      <c r="N333" s="5"/>
      <c r="O333" s="5"/>
    </row>
    <row r="334" spans="2:15" ht="24" customHeight="1" thickBot="1" x14ac:dyDescent="0.25">
      <c r="B334" s="5"/>
      <c r="C334" s="5"/>
      <c r="D334" s="5"/>
      <c r="E334" s="5"/>
      <c r="F334" s="5"/>
      <c r="G334" s="5"/>
      <c r="H334" s="5"/>
      <c r="I334" s="5"/>
      <c r="J334" s="5"/>
      <c r="K334" s="5"/>
      <c r="L334" s="5"/>
      <c r="M334" s="5"/>
      <c r="N334" s="5"/>
      <c r="O334" s="5"/>
    </row>
    <row r="335" spans="2:15" ht="24" customHeight="1" thickBot="1" x14ac:dyDescent="0.25">
      <c r="B335" s="5"/>
      <c r="C335" s="5"/>
      <c r="D335" s="5"/>
      <c r="E335" s="5"/>
      <c r="F335" s="5"/>
      <c r="G335" s="5"/>
      <c r="H335" s="5"/>
      <c r="I335" s="5"/>
      <c r="J335" s="5"/>
      <c r="K335" s="5"/>
      <c r="L335" s="5"/>
      <c r="M335" s="5"/>
      <c r="N335" s="5"/>
      <c r="O335" s="5"/>
    </row>
  </sheetData>
  <autoFilter ref="A1:AG198" xr:uid="{49F79EE1-0699-4F03-AEAD-F15AC5E2B22C}">
    <filterColumn colId="6">
      <filters blank="1">
        <filter val="1/27/26 or later"/>
        <filter val="10/2/2025 or as soon as possible"/>
        <filter val="12/22/2025 or 01/05/2025- whichever you can workout"/>
        <filter val="2/2/26 - First Monday in February."/>
        <filter val="5/5/25 - Animation _x000a_8/4/25 - Photo"/>
        <filter val="7/21/2025 - had to wait on confirmation from Heartland on PO"/>
        <filter val="Any"/>
        <filter val="As soon as possible"/>
        <filter val="as soon as possible 8/27/25"/>
        <filter val="As soon as possible. January 2026"/>
        <filter val="as soon as the first class begins"/>
        <filter val="asap"/>
        <filter val="Asap Aug 12,13"/>
        <filter val="august 12 ,2025"/>
        <filter val="August 12th"/>
        <filter val="August 13 2025"/>
        <filter val="August 14th 2025"/>
        <filter val="August 21 2025"/>
        <filter val="August 21st 2025"/>
        <filter val="december january"/>
        <filter val="Feb 20th"/>
        <filter val="February"/>
        <filter val="February 20th"/>
        <filter val="immediately"/>
        <filter val="Jan. 12, 2026"/>
        <filter val="January 12th"/>
        <filter val="January 1st"/>
        <filter val="January 20 2026"/>
        <filter val="January 26th, 2026"/>
        <filter val="January 9th, 2026"/>
        <filter val="March 5 2026"/>
        <filter val="Monday 10/20/2025"/>
        <filter val="Monday Oct 20th 2025"/>
        <filter val="Nov 3 2025"/>
        <filter val="November 1st 2025"/>
        <filter val="November 3rd 2025"/>
        <filter val="Please call me at 661-899-8665 I have been trying to reach you. Thank you"/>
        <filter val="Sept. 23"/>
        <filter val="September 17th, 2025"/>
        <filter val="September 8th"/>
        <filter val="start on Tuesday 9/2"/>
        <filter val="this week"/>
        <filter val="Tomorrow 9:30am"/>
        <filter val="Wednesday, 9/17/2025"/>
        <filter val="Wednesday, August 20, 2025"/>
        <filter val="Wednesday, September 17th, 2025"/>
      </filters>
    </filterColumn>
  </autoFilter>
  <hyperlinks>
    <hyperlink ref="J94" r:id="rId1" display="mailto:tiffypyke@hotmail.com" xr:uid="{24CA4517-660D-4EE1-B322-807720DB1567}"/>
    <hyperlink ref="J72" r:id="rId2" display="mailto:Yumiroussin@gmail.com" xr:uid="{DF8FA8E0-03F5-4EB0-921D-D4E9825E9C22}"/>
    <hyperlink ref="J53" r:id="rId3" display="mailto:gboricua2511@gmail.com" xr:uid="{ACAD5BF9-6DA4-4B04-A6BE-4DBA636B752A}"/>
    <hyperlink ref="J17" r:id="rId4" display="mailto:palhomeacademy@gmail.com" xr:uid="{693527D4-0A39-4DE4-862A-2C4E2C65F63F}"/>
    <hyperlink ref="K17" r:id="rId5" display="mailto:palhomeacademy@gmail.com" xr:uid="{5D89EFBB-63AC-4063-807A-03C28AEABF12}"/>
    <hyperlink ref="J64" r:id="rId6" display="mailto:gboricua2511@gmail.com" xr:uid="{C83F4D9D-6C0B-446A-8D58-084CC0E11D6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8194B-1475-47E7-91D9-FBCD32087FDC}">
  <dimension ref="B1:X108"/>
  <sheetViews>
    <sheetView topLeftCell="A50" workbookViewId="0">
      <selection activeCell="K63" sqref="K63"/>
    </sheetView>
  </sheetViews>
  <sheetFormatPr baseColWidth="10" defaultColWidth="9.1640625" defaultRowHeight="15" x14ac:dyDescent="0.2"/>
  <cols>
    <col min="1" max="1" width="5.33203125" style="1" customWidth="1"/>
    <col min="2" max="2" width="28.83203125" style="1" bestFit="1" customWidth="1"/>
    <col min="3" max="4" width="9.1640625" style="1"/>
    <col min="5" max="5" width="40.6640625" style="1" bestFit="1" customWidth="1"/>
    <col min="6" max="7" width="9.1640625" style="1"/>
    <col min="8" max="8" width="16.5" style="1" bestFit="1" customWidth="1"/>
    <col min="9" max="10" width="9.1640625" style="1"/>
    <col min="11" max="11" width="16.5" style="1" bestFit="1" customWidth="1"/>
    <col min="12" max="16384" width="9.1640625" style="1"/>
  </cols>
  <sheetData>
    <row r="1" spans="2:24" ht="142.5" customHeight="1" x14ac:dyDescent="0.35">
      <c r="B1" s="241" t="s">
        <v>2252</v>
      </c>
      <c r="C1" s="242"/>
      <c r="D1" s="242"/>
      <c r="E1" s="242"/>
      <c r="F1" s="242"/>
      <c r="G1" s="242"/>
      <c r="H1" s="242"/>
      <c r="I1" s="242"/>
      <c r="J1" s="242"/>
      <c r="K1" s="242"/>
      <c r="L1" s="242"/>
      <c r="M1" s="242"/>
      <c r="N1" s="242"/>
      <c r="O1" s="242"/>
      <c r="P1" s="243"/>
      <c r="R1" s="164"/>
      <c r="S1" s="164"/>
      <c r="T1" s="164"/>
      <c r="U1" s="164"/>
      <c r="V1" s="164"/>
      <c r="W1" s="164"/>
      <c r="X1" s="164"/>
    </row>
    <row r="2" spans="2:24" s="167" customFormat="1" ht="28.5" customHeight="1" thickBot="1" x14ac:dyDescent="0.4">
      <c r="B2" s="244" t="s">
        <v>2253</v>
      </c>
      <c r="C2" s="245"/>
      <c r="D2" s="245"/>
      <c r="E2" s="245"/>
      <c r="F2" s="245"/>
      <c r="G2" s="245"/>
      <c r="H2" s="245"/>
      <c r="I2" s="245"/>
      <c r="J2" s="245"/>
      <c r="K2" s="245"/>
      <c r="L2" s="245"/>
      <c r="M2" s="245"/>
      <c r="N2" s="245"/>
      <c r="O2" s="245"/>
      <c r="P2" s="246"/>
      <c r="Q2" s="166"/>
      <c r="R2" s="166"/>
      <c r="S2" s="166"/>
      <c r="T2" s="166"/>
      <c r="U2" s="166"/>
      <c r="V2" s="166"/>
      <c r="W2" s="166"/>
      <c r="X2" s="166"/>
    </row>
    <row r="3" spans="2:24" s="167" customFormat="1" ht="28.5" customHeight="1" x14ac:dyDescent="0.35">
      <c r="B3" s="168"/>
      <c r="C3" s="169"/>
      <c r="D3" s="169"/>
      <c r="E3" s="169"/>
      <c r="F3" s="169"/>
      <c r="G3" s="169"/>
      <c r="H3" s="169"/>
      <c r="I3" s="169"/>
      <c r="J3" s="169"/>
      <c r="K3" s="169"/>
      <c r="L3" s="169"/>
      <c r="M3" s="169"/>
      <c r="N3" s="169"/>
      <c r="O3" s="169"/>
      <c r="P3" s="170"/>
      <c r="Q3" s="165"/>
      <c r="R3" s="165"/>
      <c r="S3" s="165"/>
      <c r="T3" s="165"/>
      <c r="U3" s="165"/>
      <c r="V3" s="165"/>
      <c r="W3" s="165"/>
      <c r="X3" s="165"/>
    </row>
    <row r="4" spans="2:24" ht="19" x14ac:dyDescent="0.25">
      <c r="B4" s="182" t="s">
        <v>2220</v>
      </c>
      <c r="C4" s="183"/>
      <c r="D4" s="183"/>
      <c r="E4" s="183"/>
      <c r="F4" s="183"/>
      <c r="G4" s="183"/>
      <c r="H4" s="183"/>
      <c r="I4" s="183"/>
      <c r="J4" s="183"/>
      <c r="K4" s="183"/>
      <c r="L4" s="183"/>
      <c r="M4" s="183"/>
      <c r="N4" s="183"/>
      <c r="O4" s="183"/>
      <c r="P4" s="184"/>
    </row>
    <row r="5" spans="2:24" x14ac:dyDescent="0.2">
      <c r="B5" s="180" t="s">
        <v>2262</v>
      </c>
      <c r="E5" s="157" t="s">
        <v>2263</v>
      </c>
      <c r="H5" s="157" t="s">
        <v>2264</v>
      </c>
      <c r="K5" s="157" t="s">
        <v>2265</v>
      </c>
      <c r="N5" s="157" t="s">
        <v>2257</v>
      </c>
      <c r="P5" s="172"/>
    </row>
    <row r="6" spans="2:24" x14ac:dyDescent="0.2">
      <c r="B6" s="173" t="s">
        <v>2250</v>
      </c>
      <c r="C6" s="1">
        <v>8</v>
      </c>
      <c r="E6" s="1" t="s">
        <v>2250</v>
      </c>
      <c r="F6" s="1">
        <v>23</v>
      </c>
      <c r="H6" s="1" t="s">
        <v>2250</v>
      </c>
      <c r="I6" s="1">
        <v>46</v>
      </c>
      <c r="K6" s="1" t="s">
        <v>2250</v>
      </c>
      <c r="L6" s="1">
        <v>57</v>
      </c>
      <c r="N6" s="1" t="s">
        <v>2258</v>
      </c>
      <c r="P6" s="172"/>
    </row>
    <row r="7" spans="2:24" x14ac:dyDescent="0.2">
      <c r="B7" s="173" t="s">
        <v>2251</v>
      </c>
      <c r="C7" s="1">
        <v>9</v>
      </c>
      <c r="E7" s="1" t="s">
        <v>2251</v>
      </c>
      <c r="F7" s="1">
        <v>15</v>
      </c>
      <c r="H7" s="1" t="s">
        <v>2251</v>
      </c>
      <c r="I7" s="1">
        <v>19</v>
      </c>
      <c r="K7" s="1" t="s">
        <v>2251</v>
      </c>
      <c r="L7" s="1">
        <v>32</v>
      </c>
      <c r="N7" s="181" t="s">
        <v>2259</v>
      </c>
      <c r="P7" s="172"/>
    </row>
    <row r="8" spans="2:24" x14ac:dyDescent="0.2">
      <c r="B8" s="173"/>
      <c r="P8" s="172"/>
    </row>
    <row r="9" spans="2:24" x14ac:dyDescent="0.2">
      <c r="B9" s="173"/>
      <c r="P9" s="172"/>
    </row>
    <row r="10" spans="2:24" ht="19" x14ac:dyDescent="0.25">
      <c r="B10" s="171" t="s">
        <v>2255</v>
      </c>
      <c r="E10" s="174" t="s">
        <v>2256</v>
      </c>
      <c r="P10" s="172"/>
    </row>
    <row r="11" spans="2:24" x14ac:dyDescent="0.2">
      <c r="B11" s="175" t="s">
        <v>1416</v>
      </c>
      <c r="C11" s="176">
        <v>10</v>
      </c>
      <c r="E11" s="176" t="s">
        <v>134</v>
      </c>
      <c r="F11" s="176">
        <v>11</v>
      </c>
      <c r="P11" s="172"/>
    </row>
    <row r="12" spans="2:24" x14ac:dyDescent="0.2">
      <c r="B12" s="175" t="s">
        <v>55</v>
      </c>
      <c r="C12" s="176">
        <v>8</v>
      </c>
      <c r="E12" s="176" t="s">
        <v>55</v>
      </c>
      <c r="F12" s="176">
        <v>5</v>
      </c>
      <c r="P12" s="172"/>
    </row>
    <row r="13" spans="2:24" x14ac:dyDescent="0.2">
      <c r="B13" s="175" t="s">
        <v>525</v>
      </c>
      <c r="C13" s="176">
        <v>7</v>
      </c>
      <c r="E13" s="176" t="s">
        <v>1143</v>
      </c>
      <c r="F13" s="176">
        <v>4</v>
      </c>
      <c r="P13" s="172"/>
    </row>
    <row r="14" spans="2:24" x14ac:dyDescent="0.2">
      <c r="B14" s="173" t="s">
        <v>134</v>
      </c>
      <c r="C14" s="1">
        <v>5</v>
      </c>
      <c r="E14" s="1" t="s">
        <v>2189</v>
      </c>
      <c r="F14" s="1">
        <v>2</v>
      </c>
      <c r="P14" s="172"/>
    </row>
    <row r="15" spans="2:24" x14ac:dyDescent="0.2">
      <c r="B15" s="173" t="s">
        <v>228</v>
      </c>
      <c r="C15" s="1">
        <v>4</v>
      </c>
      <c r="E15" s="1" t="s">
        <v>1416</v>
      </c>
      <c r="F15" s="1">
        <v>1</v>
      </c>
      <c r="P15" s="172"/>
    </row>
    <row r="16" spans="2:24" x14ac:dyDescent="0.2">
      <c r="B16" s="173" t="s">
        <v>1196</v>
      </c>
      <c r="C16" s="1">
        <v>3</v>
      </c>
      <c r="E16" s="1" t="s">
        <v>650</v>
      </c>
      <c r="F16" s="1">
        <v>1</v>
      </c>
      <c r="P16" s="172"/>
    </row>
    <row r="17" spans="2:16" x14ac:dyDescent="0.2">
      <c r="B17" s="173" t="s">
        <v>1143</v>
      </c>
      <c r="C17" s="1">
        <v>3</v>
      </c>
      <c r="E17" s="1" t="s">
        <v>1964</v>
      </c>
      <c r="F17" s="1">
        <v>1</v>
      </c>
      <c r="P17" s="172"/>
    </row>
    <row r="18" spans="2:16" x14ac:dyDescent="0.2">
      <c r="B18" s="173" t="s">
        <v>360</v>
      </c>
      <c r="C18" s="1">
        <v>3</v>
      </c>
      <c r="E18" s="1" t="s">
        <v>360</v>
      </c>
      <c r="F18" s="1">
        <v>1</v>
      </c>
      <c r="P18" s="172"/>
    </row>
    <row r="19" spans="2:16" x14ac:dyDescent="0.2">
      <c r="B19" s="173" t="s">
        <v>827</v>
      </c>
      <c r="C19" s="1">
        <v>2</v>
      </c>
      <c r="E19" s="1" t="s">
        <v>2197</v>
      </c>
      <c r="F19" s="1">
        <v>1</v>
      </c>
      <c r="P19" s="172"/>
    </row>
    <row r="20" spans="2:16" x14ac:dyDescent="0.2">
      <c r="B20" s="173" t="s">
        <v>630</v>
      </c>
      <c r="C20" s="1">
        <v>2</v>
      </c>
      <c r="E20" s="1" t="s">
        <v>525</v>
      </c>
      <c r="F20" s="1">
        <v>1</v>
      </c>
      <c r="P20" s="172"/>
    </row>
    <row r="21" spans="2:16" x14ac:dyDescent="0.2">
      <c r="B21" s="173" t="s">
        <v>706</v>
      </c>
      <c r="C21" s="1">
        <v>1</v>
      </c>
      <c r="E21" s="1" t="s">
        <v>2198</v>
      </c>
      <c r="F21" s="1">
        <v>1</v>
      </c>
      <c r="P21" s="172"/>
    </row>
    <row r="22" spans="2:16" x14ac:dyDescent="0.2">
      <c r="B22" s="173" t="s">
        <v>1627</v>
      </c>
      <c r="C22" s="1">
        <v>1</v>
      </c>
      <c r="E22" s="1" t="s">
        <v>827</v>
      </c>
      <c r="F22" s="1">
        <v>1</v>
      </c>
      <c r="P22" s="172"/>
    </row>
    <row r="23" spans="2:16" x14ac:dyDescent="0.2">
      <c r="B23" s="173" t="s">
        <v>1735</v>
      </c>
      <c r="C23" s="1">
        <v>1</v>
      </c>
      <c r="E23" s="1" t="s">
        <v>2190</v>
      </c>
      <c r="F23" s="1">
        <v>1</v>
      </c>
      <c r="P23" s="172"/>
    </row>
    <row r="24" spans="2:16" x14ac:dyDescent="0.2">
      <c r="B24" s="173" t="s">
        <v>1091</v>
      </c>
      <c r="C24" s="1">
        <v>1</v>
      </c>
      <c r="E24" s="1" t="s">
        <v>630</v>
      </c>
      <c r="F24" s="1">
        <v>1</v>
      </c>
      <c r="P24" s="172"/>
    </row>
    <row r="25" spans="2:16" x14ac:dyDescent="0.2">
      <c r="B25" s="173" t="s">
        <v>1324</v>
      </c>
      <c r="C25" s="1">
        <v>1</v>
      </c>
      <c r="P25" s="172"/>
    </row>
    <row r="26" spans="2:16" x14ac:dyDescent="0.2">
      <c r="B26" s="173" t="s">
        <v>2196</v>
      </c>
      <c r="C26" s="1">
        <v>1</v>
      </c>
      <c r="P26" s="172"/>
    </row>
    <row r="27" spans="2:16" x14ac:dyDescent="0.2">
      <c r="B27" s="173" t="s">
        <v>2197</v>
      </c>
      <c r="C27" s="1">
        <v>1</v>
      </c>
      <c r="P27" s="172"/>
    </row>
    <row r="28" spans="2:16" x14ac:dyDescent="0.2">
      <c r="B28" s="173" t="s">
        <v>2198</v>
      </c>
      <c r="C28" s="1">
        <v>1</v>
      </c>
      <c r="P28" s="172"/>
    </row>
    <row r="29" spans="2:16" x14ac:dyDescent="0.2">
      <c r="B29" s="173" t="s">
        <v>2069</v>
      </c>
      <c r="C29" s="1">
        <v>1</v>
      </c>
      <c r="P29" s="172"/>
    </row>
    <row r="30" spans="2:16" x14ac:dyDescent="0.2">
      <c r="B30" s="173" t="s">
        <v>2190</v>
      </c>
      <c r="C30" s="1">
        <v>1</v>
      </c>
      <c r="P30" s="172"/>
    </row>
    <row r="31" spans="2:16" x14ac:dyDescent="0.2">
      <c r="B31" s="173"/>
      <c r="P31" s="172"/>
    </row>
    <row r="32" spans="2:16" ht="16" thickBot="1" x14ac:dyDescent="0.25">
      <c r="B32" s="177"/>
      <c r="C32" s="178"/>
      <c r="D32" s="178"/>
      <c r="E32" s="178"/>
      <c r="F32" s="178"/>
      <c r="G32" s="178"/>
      <c r="H32" s="178"/>
      <c r="I32" s="178"/>
      <c r="J32" s="178"/>
      <c r="K32" s="178"/>
      <c r="L32" s="178"/>
      <c r="M32" s="178"/>
      <c r="N32" s="178"/>
      <c r="O32" s="178"/>
      <c r="P32" s="179"/>
    </row>
    <row r="33" spans="2:16" x14ac:dyDescent="0.2">
      <c r="B33" s="185"/>
      <c r="C33" s="186"/>
      <c r="D33" s="186"/>
      <c r="E33" s="186"/>
      <c r="F33" s="186"/>
      <c r="G33" s="186"/>
      <c r="H33" s="186"/>
      <c r="I33" s="186"/>
      <c r="J33" s="186"/>
      <c r="K33" s="186"/>
      <c r="L33" s="186"/>
      <c r="M33" s="186"/>
      <c r="N33" s="186"/>
      <c r="O33" s="186"/>
      <c r="P33" s="187"/>
    </row>
    <row r="34" spans="2:16" ht="19" x14ac:dyDescent="0.25">
      <c r="B34" s="182" t="s">
        <v>2210</v>
      </c>
      <c r="C34" s="183"/>
      <c r="D34" s="183"/>
      <c r="E34" s="183"/>
      <c r="F34" s="183"/>
      <c r="G34" s="183"/>
      <c r="H34" s="183"/>
      <c r="I34" s="183"/>
      <c r="J34" s="183"/>
      <c r="K34" s="183"/>
      <c r="L34" s="183"/>
      <c r="M34" s="183"/>
      <c r="N34" s="183"/>
      <c r="O34" s="183"/>
      <c r="P34" s="184"/>
    </row>
    <row r="35" spans="2:16" s="157" customFormat="1" x14ac:dyDescent="0.2">
      <c r="B35" s="180" t="s">
        <v>2266</v>
      </c>
      <c r="E35" s="157" t="s">
        <v>2267</v>
      </c>
      <c r="H35" s="157" t="s">
        <v>2268</v>
      </c>
      <c r="K35" s="157" t="s">
        <v>2269</v>
      </c>
      <c r="N35" s="157" t="s">
        <v>2257</v>
      </c>
      <c r="P35" s="188"/>
    </row>
    <row r="36" spans="2:16" x14ac:dyDescent="0.2">
      <c r="B36" s="173" t="s">
        <v>2250</v>
      </c>
      <c r="C36" s="1">
        <v>65</v>
      </c>
      <c r="E36" s="1" t="s">
        <v>2250</v>
      </c>
      <c r="F36" s="1">
        <v>77</v>
      </c>
      <c r="H36" s="1" t="s">
        <v>2250</v>
      </c>
      <c r="I36" s="1">
        <v>84</v>
      </c>
      <c r="K36" s="1" t="s">
        <v>2250</v>
      </c>
      <c r="L36" s="1">
        <v>93</v>
      </c>
      <c r="N36" s="1" t="s">
        <v>2260</v>
      </c>
      <c r="P36" s="172"/>
    </row>
    <row r="37" spans="2:16" x14ac:dyDescent="0.2">
      <c r="B37" s="173" t="s">
        <v>2251</v>
      </c>
      <c r="C37" s="1">
        <v>39</v>
      </c>
      <c r="E37" s="1" t="s">
        <v>2251</v>
      </c>
      <c r="F37" s="1">
        <v>41</v>
      </c>
      <c r="H37" s="1" t="s">
        <v>2251</v>
      </c>
      <c r="I37" s="1">
        <v>43</v>
      </c>
      <c r="K37" s="1" t="s">
        <v>2251</v>
      </c>
      <c r="L37" s="1">
        <v>48</v>
      </c>
      <c r="N37" s="181" t="s">
        <v>2261</v>
      </c>
      <c r="P37" s="172"/>
    </row>
    <row r="38" spans="2:16" x14ac:dyDescent="0.2">
      <c r="B38" s="173"/>
      <c r="P38" s="172"/>
    </row>
    <row r="39" spans="2:16" x14ac:dyDescent="0.2">
      <c r="B39" s="173"/>
      <c r="P39" s="172"/>
    </row>
    <row r="40" spans="2:16" ht="19" x14ac:dyDescent="0.25">
      <c r="B40" s="171" t="s">
        <v>2255</v>
      </c>
      <c r="E40" s="174" t="s">
        <v>2256</v>
      </c>
      <c r="P40" s="172"/>
    </row>
    <row r="41" spans="2:16" x14ac:dyDescent="0.2">
      <c r="B41" s="175" t="s">
        <v>1416</v>
      </c>
      <c r="C41" s="176">
        <v>16</v>
      </c>
      <c r="E41" s="176" t="s">
        <v>134</v>
      </c>
      <c r="F41" s="176">
        <v>15</v>
      </c>
      <c r="P41" s="172"/>
    </row>
    <row r="42" spans="2:16" x14ac:dyDescent="0.2">
      <c r="B42" s="175" t="s">
        <v>134</v>
      </c>
      <c r="C42" s="176">
        <v>13</v>
      </c>
      <c r="E42" s="176" t="s">
        <v>1143</v>
      </c>
      <c r="F42" s="176">
        <v>5</v>
      </c>
      <c r="P42" s="172"/>
    </row>
    <row r="43" spans="2:16" x14ac:dyDescent="0.2">
      <c r="B43" s="175" t="s">
        <v>55</v>
      </c>
      <c r="C43" s="176">
        <v>13</v>
      </c>
      <c r="E43" s="176" t="s">
        <v>55</v>
      </c>
      <c r="F43" s="176">
        <v>5</v>
      </c>
      <c r="P43" s="172"/>
    </row>
    <row r="44" spans="2:16" x14ac:dyDescent="0.2">
      <c r="B44" s="173" t="s">
        <v>525</v>
      </c>
      <c r="C44" s="1">
        <v>7</v>
      </c>
      <c r="E44" s="1" t="s">
        <v>1416</v>
      </c>
      <c r="F44" s="1">
        <v>4</v>
      </c>
      <c r="P44" s="172"/>
    </row>
    <row r="45" spans="2:16" x14ac:dyDescent="0.2">
      <c r="B45" s="173" t="s">
        <v>1324</v>
      </c>
      <c r="C45" s="1">
        <v>5</v>
      </c>
      <c r="E45" s="1" t="s">
        <v>2189</v>
      </c>
      <c r="F45" s="1">
        <v>3</v>
      </c>
      <c r="P45" s="172"/>
    </row>
    <row r="46" spans="2:16" x14ac:dyDescent="0.2">
      <c r="B46" s="173" t="s">
        <v>228</v>
      </c>
      <c r="C46" s="1">
        <v>5</v>
      </c>
      <c r="E46" s="1" t="s">
        <v>2223</v>
      </c>
      <c r="F46" s="1">
        <v>2</v>
      </c>
      <c r="P46" s="172"/>
    </row>
    <row r="47" spans="2:16" x14ac:dyDescent="0.2">
      <c r="B47" s="173" t="s">
        <v>1143</v>
      </c>
      <c r="C47" s="1">
        <v>4</v>
      </c>
      <c r="E47" s="1" t="s">
        <v>931</v>
      </c>
      <c r="F47" s="1">
        <v>2</v>
      </c>
      <c r="P47" s="172"/>
    </row>
    <row r="48" spans="2:16" x14ac:dyDescent="0.2">
      <c r="B48" s="173" t="s">
        <v>1196</v>
      </c>
      <c r="C48" s="1">
        <v>3</v>
      </c>
      <c r="E48" s="1" t="s">
        <v>650</v>
      </c>
      <c r="F48" s="1">
        <v>1</v>
      </c>
      <c r="P48" s="172"/>
    </row>
    <row r="49" spans="2:16" x14ac:dyDescent="0.2">
      <c r="B49" s="173" t="s">
        <v>360</v>
      </c>
      <c r="C49" s="1">
        <v>3</v>
      </c>
      <c r="E49" s="1" t="s">
        <v>1964</v>
      </c>
      <c r="F49" s="1">
        <v>1</v>
      </c>
      <c r="P49" s="172"/>
    </row>
    <row r="50" spans="2:16" x14ac:dyDescent="0.2">
      <c r="B50" s="173" t="s">
        <v>630</v>
      </c>
      <c r="C50" s="1">
        <v>3</v>
      </c>
      <c r="E50" s="1" t="s">
        <v>360</v>
      </c>
      <c r="F50" s="1">
        <v>1</v>
      </c>
      <c r="P50" s="172"/>
    </row>
    <row r="51" spans="2:16" x14ac:dyDescent="0.2">
      <c r="B51" s="173" t="s">
        <v>706</v>
      </c>
      <c r="C51" s="1">
        <v>2</v>
      </c>
      <c r="E51" s="1" t="s">
        <v>2196</v>
      </c>
      <c r="F51" s="1">
        <v>1</v>
      </c>
      <c r="P51" s="172"/>
    </row>
    <row r="52" spans="2:16" x14ac:dyDescent="0.2">
      <c r="B52" s="173" t="s">
        <v>2196</v>
      </c>
      <c r="C52" s="1">
        <v>2</v>
      </c>
      <c r="E52" s="1" t="s">
        <v>2197</v>
      </c>
      <c r="F52" s="1">
        <v>1</v>
      </c>
      <c r="P52" s="172"/>
    </row>
    <row r="53" spans="2:16" x14ac:dyDescent="0.2">
      <c r="B53" s="173" t="s">
        <v>1894</v>
      </c>
      <c r="C53" s="1">
        <v>2</v>
      </c>
      <c r="E53" s="1" t="s">
        <v>2222</v>
      </c>
      <c r="F53" s="1">
        <v>1</v>
      </c>
      <c r="P53" s="172"/>
    </row>
    <row r="54" spans="2:16" x14ac:dyDescent="0.2">
      <c r="B54" s="173" t="s">
        <v>2198</v>
      </c>
      <c r="C54" s="1">
        <v>2</v>
      </c>
      <c r="E54" s="1" t="s">
        <v>525</v>
      </c>
      <c r="F54" s="1">
        <v>1</v>
      </c>
      <c r="P54" s="172"/>
    </row>
    <row r="55" spans="2:16" x14ac:dyDescent="0.2">
      <c r="B55" s="173" t="s">
        <v>827</v>
      </c>
      <c r="C55" s="1">
        <v>2</v>
      </c>
      <c r="E55" s="1" t="s">
        <v>2198</v>
      </c>
      <c r="F55" s="1">
        <v>1</v>
      </c>
      <c r="P55" s="172"/>
    </row>
    <row r="56" spans="2:16" x14ac:dyDescent="0.2">
      <c r="B56" s="173" t="s">
        <v>2190</v>
      </c>
      <c r="C56" s="1">
        <v>2</v>
      </c>
      <c r="E56" s="1" t="s">
        <v>827</v>
      </c>
      <c r="F56" s="1">
        <v>1</v>
      </c>
      <c r="P56" s="172"/>
    </row>
    <row r="57" spans="2:16" x14ac:dyDescent="0.2">
      <c r="B57" s="173" t="s">
        <v>1627</v>
      </c>
      <c r="C57" s="1">
        <v>1</v>
      </c>
      <c r="E57" s="1" t="s">
        <v>2190</v>
      </c>
      <c r="F57" s="1">
        <v>1</v>
      </c>
      <c r="P57" s="172"/>
    </row>
    <row r="58" spans="2:16" x14ac:dyDescent="0.2">
      <c r="B58" s="173" t="s">
        <v>1735</v>
      </c>
      <c r="C58" s="1">
        <v>1</v>
      </c>
      <c r="E58" s="1" t="s">
        <v>630</v>
      </c>
      <c r="F58" s="1">
        <v>1</v>
      </c>
      <c r="P58" s="172"/>
    </row>
    <row r="59" spans="2:16" x14ac:dyDescent="0.2">
      <c r="B59" s="173" t="s">
        <v>1091</v>
      </c>
      <c r="C59" s="1">
        <v>1</v>
      </c>
      <c r="E59" s="1" t="s">
        <v>67</v>
      </c>
      <c r="F59" s="1">
        <v>1</v>
      </c>
      <c r="P59" s="172"/>
    </row>
    <row r="60" spans="2:16" x14ac:dyDescent="0.2">
      <c r="B60" s="173" t="s">
        <v>2189</v>
      </c>
      <c r="C60" s="1">
        <v>1</v>
      </c>
      <c r="P60" s="172"/>
    </row>
    <row r="61" spans="2:16" x14ac:dyDescent="0.2">
      <c r="B61" s="173" t="s">
        <v>1964</v>
      </c>
      <c r="C61" s="1">
        <v>1</v>
      </c>
      <c r="P61" s="172"/>
    </row>
    <row r="62" spans="2:16" x14ac:dyDescent="0.2">
      <c r="B62" s="173" t="s">
        <v>1833</v>
      </c>
      <c r="C62" s="1">
        <v>1</v>
      </c>
      <c r="P62" s="172"/>
    </row>
    <row r="63" spans="2:16" x14ac:dyDescent="0.2">
      <c r="B63" s="173" t="s">
        <v>243</v>
      </c>
      <c r="C63" s="1">
        <v>1</v>
      </c>
      <c r="P63" s="172"/>
    </row>
    <row r="64" spans="2:16" x14ac:dyDescent="0.2">
      <c r="B64" s="173" t="s">
        <v>2197</v>
      </c>
      <c r="C64" s="1">
        <v>1</v>
      </c>
      <c r="P64" s="172"/>
    </row>
    <row r="65" spans="2:16" x14ac:dyDescent="0.2">
      <c r="B65" s="173" t="s">
        <v>2069</v>
      </c>
      <c r="C65" s="1">
        <v>1</v>
      </c>
      <c r="P65" s="172"/>
    </row>
    <row r="66" spans="2:16" x14ac:dyDescent="0.2">
      <c r="B66" s="173"/>
      <c r="P66" s="172"/>
    </row>
    <row r="67" spans="2:16" x14ac:dyDescent="0.2">
      <c r="B67" s="173"/>
      <c r="P67" s="172"/>
    </row>
    <row r="68" spans="2:16" ht="16" thickBot="1" x14ac:dyDescent="0.25">
      <c r="B68" s="177"/>
      <c r="C68" s="178"/>
      <c r="D68" s="178"/>
      <c r="E68" s="178"/>
      <c r="F68" s="178"/>
      <c r="G68" s="178"/>
      <c r="H68" s="178"/>
      <c r="I68" s="178"/>
      <c r="J68" s="178"/>
      <c r="K68" s="178"/>
      <c r="L68" s="178"/>
      <c r="M68" s="178"/>
      <c r="N68" s="178"/>
      <c r="O68" s="178"/>
      <c r="P68" s="179"/>
    </row>
    <row r="69" spans="2:16" x14ac:dyDescent="0.2">
      <c r="B69" s="185"/>
      <c r="C69" s="186"/>
      <c r="D69" s="186"/>
      <c r="E69" s="186"/>
      <c r="F69" s="186"/>
      <c r="G69" s="186"/>
      <c r="H69" s="186"/>
      <c r="I69" s="186"/>
      <c r="J69" s="186"/>
      <c r="K69" s="186"/>
      <c r="L69" s="186"/>
      <c r="M69" s="186"/>
      <c r="N69" s="186"/>
      <c r="O69" s="186"/>
      <c r="P69" s="187"/>
    </row>
    <row r="70" spans="2:16" ht="19" x14ac:dyDescent="0.25">
      <c r="B70" s="189" t="s">
        <v>2221</v>
      </c>
      <c r="C70" s="183"/>
      <c r="D70" s="183"/>
      <c r="E70" s="183"/>
      <c r="F70" s="183"/>
      <c r="G70" s="183"/>
      <c r="H70" s="183"/>
      <c r="I70" s="183"/>
      <c r="J70" s="183"/>
      <c r="K70" s="183"/>
      <c r="L70" s="183"/>
      <c r="M70" s="183"/>
      <c r="N70" s="183"/>
      <c r="O70" s="183"/>
      <c r="P70" s="184"/>
    </row>
    <row r="71" spans="2:16" x14ac:dyDescent="0.2">
      <c r="B71" s="180" t="s">
        <v>2270</v>
      </c>
      <c r="C71" s="157"/>
      <c r="D71" s="157"/>
      <c r="E71" s="157" t="s">
        <v>2317</v>
      </c>
      <c r="F71" s="157"/>
      <c r="G71" s="157"/>
      <c r="H71" s="157" t="s">
        <v>2271</v>
      </c>
      <c r="I71" s="157"/>
      <c r="J71" s="157"/>
      <c r="K71" s="157" t="s">
        <v>2272</v>
      </c>
      <c r="L71" s="157"/>
      <c r="M71" s="157"/>
      <c r="N71" s="157" t="s">
        <v>2257</v>
      </c>
      <c r="O71" s="157"/>
      <c r="P71" s="188"/>
    </row>
    <row r="72" spans="2:16" x14ac:dyDescent="0.2">
      <c r="B72" s="173" t="s">
        <v>2250</v>
      </c>
      <c r="C72" s="1">
        <v>95</v>
      </c>
      <c r="E72" s="1" t="s">
        <v>2250</v>
      </c>
      <c r="F72" s="1">
        <v>103</v>
      </c>
      <c r="H72" s="1" t="s">
        <v>2250</v>
      </c>
      <c r="I72" s="1">
        <v>111</v>
      </c>
      <c r="K72" s="1" t="s">
        <v>2250</v>
      </c>
      <c r="P72" s="172"/>
    </row>
    <row r="73" spans="2:16" x14ac:dyDescent="0.2">
      <c r="B73" s="173" t="s">
        <v>2251</v>
      </c>
      <c r="C73" s="1">
        <v>49</v>
      </c>
      <c r="E73" s="1" t="s">
        <v>2251</v>
      </c>
      <c r="F73" s="1">
        <v>57</v>
      </c>
      <c r="H73" s="1" t="s">
        <v>2251</v>
      </c>
      <c r="I73" s="1">
        <v>70</v>
      </c>
      <c r="K73" s="1" t="s">
        <v>2251</v>
      </c>
      <c r="P73" s="172"/>
    </row>
    <row r="74" spans="2:16" x14ac:dyDescent="0.2">
      <c r="B74" s="173"/>
      <c r="P74" s="172"/>
    </row>
    <row r="75" spans="2:16" x14ac:dyDescent="0.2">
      <c r="B75" s="173"/>
      <c r="P75" s="172"/>
    </row>
    <row r="76" spans="2:16" ht="19" x14ac:dyDescent="0.25">
      <c r="B76" s="171" t="s">
        <v>2255</v>
      </c>
      <c r="E76" s="174" t="s">
        <v>2256</v>
      </c>
      <c r="P76" s="172"/>
    </row>
    <row r="77" spans="2:16" x14ac:dyDescent="0.2">
      <c r="B77" s="173"/>
      <c r="P77" s="172"/>
    </row>
    <row r="78" spans="2:16" x14ac:dyDescent="0.2">
      <c r="B78" s="173"/>
      <c r="P78" s="172"/>
    </row>
    <row r="79" spans="2:16" x14ac:dyDescent="0.2">
      <c r="B79" s="173"/>
      <c r="P79" s="172"/>
    </row>
    <row r="80" spans="2:16" x14ac:dyDescent="0.2">
      <c r="B80" s="173"/>
      <c r="P80" s="172"/>
    </row>
    <row r="81" spans="2:16" x14ac:dyDescent="0.2">
      <c r="B81" s="173"/>
      <c r="P81" s="172"/>
    </row>
    <row r="82" spans="2:16" x14ac:dyDescent="0.2">
      <c r="B82" s="173"/>
      <c r="P82" s="172"/>
    </row>
    <row r="83" spans="2:16" x14ac:dyDescent="0.2">
      <c r="B83" s="173"/>
      <c r="P83" s="172"/>
    </row>
    <row r="84" spans="2:16" x14ac:dyDescent="0.2">
      <c r="B84" s="173"/>
      <c r="P84" s="172"/>
    </row>
    <row r="85" spans="2:16" x14ac:dyDescent="0.2">
      <c r="B85" s="173"/>
      <c r="P85" s="172"/>
    </row>
    <row r="86" spans="2:16" x14ac:dyDescent="0.2">
      <c r="B86" s="173"/>
      <c r="P86" s="172"/>
    </row>
    <row r="87" spans="2:16" x14ac:dyDescent="0.2">
      <c r="B87" s="173"/>
      <c r="P87" s="172"/>
    </row>
    <row r="88" spans="2:16" x14ac:dyDescent="0.2">
      <c r="B88" s="173"/>
      <c r="P88" s="172"/>
    </row>
    <row r="89" spans="2:16" x14ac:dyDescent="0.2">
      <c r="B89" s="173"/>
      <c r="P89" s="172"/>
    </row>
    <row r="90" spans="2:16" x14ac:dyDescent="0.2">
      <c r="B90" s="173"/>
      <c r="P90" s="172"/>
    </row>
    <row r="91" spans="2:16" x14ac:dyDescent="0.2">
      <c r="B91" s="173"/>
      <c r="P91" s="172"/>
    </row>
    <row r="92" spans="2:16" x14ac:dyDescent="0.2">
      <c r="B92" s="173"/>
      <c r="P92" s="172"/>
    </row>
    <row r="93" spans="2:16" x14ac:dyDescent="0.2">
      <c r="B93" s="173"/>
      <c r="P93" s="172"/>
    </row>
    <row r="94" spans="2:16" x14ac:dyDescent="0.2">
      <c r="B94" s="173"/>
      <c r="P94" s="172"/>
    </row>
    <row r="95" spans="2:16" x14ac:dyDescent="0.2">
      <c r="B95" s="173"/>
      <c r="P95" s="172"/>
    </row>
    <row r="96" spans="2:16" x14ac:dyDescent="0.2">
      <c r="B96" s="173"/>
      <c r="P96" s="172"/>
    </row>
    <row r="97" spans="2:16" x14ac:dyDescent="0.2">
      <c r="B97" s="173"/>
      <c r="P97" s="172"/>
    </row>
    <row r="98" spans="2:16" x14ac:dyDescent="0.2">
      <c r="B98" s="173"/>
      <c r="P98" s="172"/>
    </row>
    <row r="99" spans="2:16" x14ac:dyDescent="0.2">
      <c r="B99" s="173"/>
      <c r="P99" s="172"/>
    </row>
    <row r="100" spans="2:16" x14ac:dyDescent="0.2">
      <c r="B100" s="173"/>
      <c r="P100" s="172"/>
    </row>
    <row r="101" spans="2:16" x14ac:dyDescent="0.2">
      <c r="B101" s="173"/>
      <c r="P101" s="172"/>
    </row>
    <row r="102" spans="2:16" x14ac:dyDescent="0.2">
      <c r="B102" s="173"/>
      <c r="P102" s="172"/>
    </row>
    <row r="103" spans="2:16" x14ac:dyDescent="0.2">
      <c r="B103" s="173"/>
      <c r="P103" s="172"/>
    </row>
    <row r="104" spans="2:16" x14ac:dyDescent="0.2">
      <c r="B104" s="173"/>
      <c r="P104" s="172"/>
    </row>
    <row r="105" spans="2:16" x14ac:dyDescent="0.2">
      <c r="B105" s="173"/>
      <c r="P105" s="172"/>
    </row>
    <row r="106" spans="2:16" x14ac:dyDescent="0.2">
      <c r="B106" s="173"/>
      <c r="P106" s="172"/>
    </row>
    <row r="107" spans="2:16" x14ac:dyDescent="0.2">
      <c r="B107" s="173"/>
      <c r="P107" s="172"/>
    </row>
    <row r="108" spans="2:16" ht="16" thickBot="1" x14ac:dyDescent="0.25">
      <c r="B108" s="177"/>
      <c r="C108" s="178"/>
      <c r="D108" s="178"/>
      <c r="E108" s="178"/>
      <c r="F108" s="178"/>
      <c r="G108" s="178"/>
      <c r="H108" s="178"/>
      <c r="I108" s="178"/>
      <c r="J108" s="178"/>
      <c r="K108" s="178"/>
      <c r="L108" s="178"/>
      <c r="M108" s="178"/>
      <c r="N108" s="178"/>
      <c r="O108" s="178"/>
      <c r="P108" s="179"/>
    </row>
  </sheetData>
  <autoFilter ref="E40:F40" xr:uid="{E0C8194B-1475-47E7-91D9-FBCD32087FDC}">
    <sortState xmlns:xlrd2="http://schemas.microsoft.com/office/spreadsheetml/2017/richdata2" ref="E41:F59">
      <sortCondition descending="1" ref="F40"/>
    </sortState>
  </autoFilter>
  <mergeCells count="2">
    <mergeCell ref="B1:P1"/>
    <mergeCell ref="B2:P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E4855-9647-43D2-97C4-BF5FA6C6229F}">
  <dimension ref="A3:M37"/>
  <sheetViews>
    <sheetView workbookViewId="0">
      <selection activeCell="D12" sqref="D12"/>
    </sheetView>
  </sheetViews>
  <sheetFormatPr baseColWidth="10" defaultColWidth="9.1640625" defaultRowHeight="15" x14ac:dyDescent="0.2"/>
  <cols>
    <col min="1" max="1" width="11.83203125" style="1" bestFit="1" customWidth="1"/>
    <col min="2" max="5" width="11.1640625" style="1" bestFit="1" customWidth="1"/>
    <col min="6" max="6" width="9.83203125" style="1" bestFit="1" customWidth="1"/>
    <col min="7" max="7" width="11.33203125" style="1" bestFit="1" customWidth="1"/>
    <col min="8" max="16384" width="9.1640625" style="1"/>
  </cols>
  <sheetData>
    <row r="3" spans="1:6" x14ac:dyDescent="0.2">
      <c r="A3" s="2" t="s">
        <v>2201</v>
      </c>
      <c r="B3" s="2" t="s">
        <v>912</v>
      </c>
    </row>
    <row r="4" spans="1:6" x14ac:dyDescent="0.2">
      <c r="A4" s="2" t="s">
        <v>2209</v>
      </c>
      <c r="B4" s="1" t="s">
        <v>2191</v>
      </c>
      <c r="C4" s="1" t="s">
        <v>2192</v>
      </c>
      <c r="D4" s="1" t="s">
        <v>2176</v>
      </c>
      <c r="E4" s="1" t="s">
        <v>2193</v>
      </c>
      <c r="F4" s="1" t="s">
        <v>919</v>
      </c>
    </row>
    <row r="5" spans="1:6" x14ac:dyDescent="0.2">
      <c r="A5" s="1" t="s">
        <v>2220</v>
      </c>
      <c r="C5" s="1">
        <v>57</v>
      </c>
      <c r="E5" s="1">
        <v>34</v>
      </c>
      <c r="F5" s="1">
        <v>91</v>
      </c>
    </row>
    <row r="6" spans="1:6" x14ac:dyDescent="0.2">
      <c r="A6" s="1" t="s">
        <v>2210</v>
      </c>
      <c r="B6" s="1">
        <v>2</v>
      </c>
      <c r="C6" s="1">
        <v>36</v>
      </c>
      <c r="E6" s="1">
        <v>16</v>
      </c>
      <c r="F6" s="1">
        <v>54</v>
      </c>
    </row>
    <row r="7" spans="1:6" x14ac:dyDescent="0.2">
      <c r="A7" s="1" t="s">
        <v>2221</v>
      </c>
      <c r="C7" s="1">
        <v>21</v>
      </c>
      <c r="E7" s="1">
        <v>28</v>
      </c>
      <c r="F7" s="1">
        <v>49</v>
      </c>
    </row>
    <row r="8" spans="1:6" x14ac:dyDescent="0.2">
      <c r="A8" s="1" t="s">
        <v>2211</v>
      </c>
      <c r="B8" s="1">
        <v>1</v>
      </c>
      <c r="C8" s="1">
        <v>23</v>
      </c>
      <c r="D8" s="1">
        <v>1</v>
      </c>
      <c r="F8" s="1">
        <v>25</v>
      </c>
    </row>
    <row r="9" spans="1:6" x14ac:dyDescent="0.2">
      <c r="A9" s="1" t="s">
        <v>2212</v>
      </c>
      <c r="B9" s="1">
        <v>3</v>
      </c>
      <c r="C9" s="1">
        <v>4</v>
      </c>
      <c r="D9" s="1">
        <v>2</v>
      </c>
      <c r="F9" s="1">
        <v>9</v>
      </c>
    </row>
    <row r="10" spans="1:6" x14ac:dyDescent="0.2">
      <c r="A10" s="1" t="s">
        <v>2213</v>
      </c>
      <c r="B10" s="1">
        <v>1</v>
      </c>
      <c r="C10" s="1">
        <v>1</v>
      </c>
      <c r="F10" s="1">
        <v>2</v>
      </c>
    </row>
    <row r="11" spans="1:6" x14ac:dyDescent="0.2">
      <c r="A11" s="1" t="s">
        <v>2214</v>
      </c>
      <c r="B11" s="1">
        <v>23</v>
      </c>
      <c r="D11" s="1">
        <v>14</v>
      </c>
      <c r="E11" s="1">
        <v>1</v>
      </c>
      <c r="F11" s="1">
        <v>38</v>
      </c>
    </row>
    <row r="12" spans="1:6" x14ac:dyDescent="0.2">
      <c r="A12" s="1" t="s">
        <v>2215</v>
      </c>
      <c r="B12" s="1">
        <v>60</v>
      </c>
      <c r="C12" s="1">
        <v>1</v>
      </c>
      <c r="D12" s="1">
        <v>35</v>
      </c>
      <c r="E12" s="1">
        <v>1</v>
      </c>
      <c r="F12" s="1">
        <v>97</v>
      </c>
    </row>
    <row r="13" spans="1:6" x14ac:dyDescent="0.2">
      <c r="A13" s="1" t="s">
        <v>2216</v>
      </c>
      <c r="B13" s="1">
        <v>18</v>
      </c>
      <c r="D13" s="1">
        <v>29</v>
      </c>
      <c r="F13" s="1">
        <v>47</v>
      </c>
    </row>
    <row r="14" spans="1:6" x14ac:dyDescent="0.2">
      <c r="A14" s="1" t="s">
        <v>2217</v>
      </c>
      <c r="B14" s="1">
        <v>7</v>
      </c>
      <c r="D14" s="1">
        <v>17</v>
      </c>
      <c r="E14" s="1">
        <v>1</v>
      </c>
      <c r="F14" s="1">
        <v>25</v>
      </c>
    </row>
    <row r="15" spans="1:6" x14ac:dyDescent="0.2">
      <c r="A15" s="1" t="s">
        <v>2218</v>
      </c>
      <c r="B15" s="1">
        <v>8</v>
      </c>
      <c r="C15" s="1">
        <v>11</v>
      </c>
      <c r="D15" s="1">
        <v>5</v>
      </c>
      <c r="E15" s="1">
        <v>13</v>
      </c>
      <c r="F15" s="1">
        <v>37</v>
      </c>
    </row>
    <row r="16" spans="1:6" x14ac:dyDescent="0.2">
      <c r="A16" s="1" t="s">
        <v>2219</v>
      </c>
      <c r="C16" s="1">
        <v>22</v>
      </c>
      <c r="E16" s="1">
        <v>20</v>
      </c>
      <c r="F16" s="1">
        <v>42</v>
      </c>
    </row>
    <row r="17" spans="1:13" x14ac:dyDescent="0.2">
      <c r="A17" s="1" t="s">
        <v>919</v>
      </c>
      <c r="B17" s="1">
        <v>123</v>
      </c>
      <c r="C17" s="1">
        <v>176</v>
      </c>
      <c r="D17" s="1">
        <v>103</v>
      </c>
      <c r="E17" s="1">
        <v>114</v>
      </c>
      <c r="F17" s="1">
        <v>516</v>
      </c>
    </row>
    <row r="23" spans="1:13" x14ac:dyDescent="0.2">
      <c r="A23"/>
      <c r="B23"/>
      <c r="C23"/>
      <c r="D23"/>
      <c r="E23"/>
      <c r="F23"/>
      <c r="H23"/>
      <c r="I23"/>
      <c r="J23"/>
      <c r="K23"/>
      <c r="L23"/>
      <c r="M23"/>
    </row>
    <row r="24" spans="1:13" x14ac:dyDescent="0.2">
      <c r="A24"/>
      <c r="B24"/>
      <c r="C24"/>
      <c r="D24"/>
      <c r="E24"/>
      <c r="F24"/>
      <c r="H24"/>
      <c r="I24"/>
      <c r="J24"/>
      <c r="K24"/>
      <c r="L24"/>
      <c r="M24"/>
    </row>
    <row r="25" spans="1:13" x14ac:dyDescent="0.2">
      <c r="A25"/>
      <c r="B25"/>
      <c r="C25"/>
      <c r="D25"/>
      <c r="E25"/>
      <c r="F25"/>
      <c r="H25"/>
      <c r="I25"/>
      <c r="J25"/>
      <c r="K25"/>
      <c r="L25"/>
      <c r="M25"/>
    </row>
    <row r="26" spans="1:13" x14ac:dyDescent="0.2">
      <c r="A26"/>
      <c r="B26"/>
      <c r="C26"/>
      <c r="D26"/>
      <c r="E26"/>
      <c r="F26"/>
      <c r="H26"/>
      <c r="I26"/>
      <c r="J26"/>
      <c r="K26"/>
      <c r="L26"/>
      <c r="M26"/>
    </row>
    <row r="27" spans="1:13" x14ac:dyDescent="0.2">
      <c r="A27"/>
      <c r="B27"/>
      <c r="C27"/>
      <c r="D27"/>
      <c r="E27"/>
      <c r="F27"/>
      <c r="H27"/>
      <c r="I27"/>
      <c r="J27"/>
      <c r="K27"/>
      <c r="L27"/>
      <c r="M27"/>
    </row>
    <row r="28" spans="1:13" x14ac:dyDescent="0.2">
      <c r="A28"/>
      <c r="B28"/>
      <c r="C28"/>
      <c r="D28"/>
      <c r="E28"/>
      <c r="F28"/>
      <c r="H28"/>
      <c r="I28"/>
      <c r="J28"/>
      <c r="K28"/>
      <c r="L28"/>
      <c r="M28"/>
    </row>
    <row r="29" spans="1:13" x14ac:dyDescent="0.2">
      <c r="A29"/>
      <c r="B29"/>
      <c r="C29"/>
      <c r="D29"/>
      <c r="E29"/>
      <c r="F29"/>
      <c r="H29"/>
      <c r="I29"/>
      <c r="J29"/>
      <c r="K29"/>
      <c r="L29"/>
      <c r="M29"/>
    </row>
    <row r="30" spans="1:13" x14ac:dyDescent="0.2">
      <c r="A30"/>
      <c r="B30"/>
      <c r="C30"/>
      <c r="D30"/>
      <c r="E30"/>
      <c r="F30"/>
      <c r="H30"/>
      <c r="I30"/>
      <c r="J30"/>
      <c r="K30"/>
      <c r="L30"/>
      <c r="M30"/>
    </row>
    <row r="31" spans="1:13" x14ac:dyDescent="0.2">
      <c r="A31"/>
      <c r="B31"/>
      <c r="C31"/>
      <c r="D31"/>
      <c r="E31"/>
      <c r="F31"/>
      <c r="H31"/>
      <c r="I31"/>
      <c r="J31"/>
      <c r="K31"/>
      <c r="L31"/>
      <c r="M31"/>
    </row>
    <row r="32" spans="1:13" x14ac:dyDescent="0.2">
      <c r="A32"/>
      <c r="B32"/>
      <c r="C32"/>
      <c r="D32"/>
      <c r="E32"/>
      <c r="F32"/>
      <c r="H32"/>
      <c r="I32"/>
      <c r="J32"/>
      <c r="K32"/>
      <c r="L32"/>
      <c r="M32"/>
    </row>
    <row r="33" spans="1:13" x14ac:dyDescent="0.2">
      <c r="A33"/>
      <c r="B33"/>
      <c r="C33"/>
      <c r="D33"/>
      <c r="E33"/>
      <c r="F33"/>
      <c r="H33"/>
      <c r="I33"/>
      <c r="J33"/>
      <c r="K33"/>
      <c r="L33"/>
      <c r="M33"/>
    </row>
    <row r="34" spans="1:13" x14ac:dyDescent="0.2">
      <c r="A34"/>
      <c r="B34"/>
      <c r="C34"/>
      <c r="D34"/>
      <c r="E34"/>
      <c r="F34"/>
      <c r="H34"/>
      <c r="I34"/>
      <c r="J34"/>
      <c r="K34"/>
      <c r="L34"/>
      <c r="M34"/>
    </row>
    <row r="35" spans="1:13" x14ac:dyDescent="0.2">
      <c r="A35"/>
      <c r="B35"/>
      <c r="C35"/>
      <c r="D35"/>
      <c r="E35"/>
      <c r="F35"/>
      <c r="H35"/>
      <c r="I35"/>
      <c r="J35"/>
      <c r="K35"/>
      <c r="L35"/>
      <c r="M35"/>
    </row>
    <row r="36" spans="1:13" x14ac:dyDescent="0.2">
      <c r="A36"/>
      <c r="B36"/>
      <c r="C36"/>
      <c r="D36"/>
      <c r="E36"/>
      <c r="F36"/>
      <c r="H36"/>
      <c r="I36"/>
      <c r="J36"/>
      <c r="K36"/>
      <c r="L36"/>
      <c r="M36"/>
    </row>
    <row r="37" spans="1:13" x14ac:dyDescent="0.2">
      <c r="A37"/>
      <c r="B37"/>
      <c r="C37"/>
      <c r="D37"/>
      <c r="E37"/>
      <c r="F37"/>
      <c r="H37"/>
      <c r="I37"/>
      <c r="J37"/>
      <c r="K37"/>
      <c r="L37"/>
      <c r="M3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44278-CFAA-4423-A635-65C1BB0C0BA0}">
  <dimension ref="A1:T51"/>
  <sheetViews>
    <sheetView topLeftCell="A22" zoomScale="110" zoomScaleNormal="110" workbookViewId="0">
      <selection activeCell="O33" sqref="O5:O37"/>
    </sheetView>
  </sheetViews>
  <sheetFormatPr baseColWidth="10" defaultColWidth="9.1640625" defaultRowHeight="15" x14ac:dyDescent="0.2"/>
  <cols>
    <col min="1" max="1" width="24.33203125" style="1" bestFit="1" customWidth="1"/>
    <col min="2" max="5" width="11.1640625" style="1" bestFit="1" customWidth="1"/>
    <col min="6" max="6" width="9.83203125" style="1" bestFit="1" customWidth="1"/>
    <col min="7" max="7" width="11.33203125" style="1" bestFit="1" customWidth="1"/>
    <col min="8" max="8" width="0" style="1" hidden="1" customWidth="1"/>
    <col min="9" max="9" width="24.33203125" style="1" bestFit="1" customWidth="1"/>
    <col min="10" max="11" width="11.1640625" style="1" bestFit="1" customWidth="1"/>
    <col min="12" max="13" width="9.83203125" style="1" bestFit="1" customWidth="1"/>
    <col min="14" max="14" width="0" style="1" hidden="1" customWidth="1"/>
    <col min="15" max="15" width="25.1640625" style="1" bestFit="1" customWidth="1"/>
    <col min="16" max="17" width="15.33203125" style="1" bestFit="1" customWidth="1"/>
    <col min="18" max="18" width="9.83203125" style="1" bestFit="1" customWidth="1"/>
    <col min="19" max="16384" width="9.1640625" style="1"/>
  </cols>
  <sheetData>
    <row r="1" spans="1:20" x14ac:dyDescent="0.2">
      <c r="O1" s="2" t="s">
        <v>2209</v>
      </c>
      <c r="P1" s="1" t="s">
        <v>2276</v>
      </c>
    </row>
    <row r="2" spans="1:20" s="191" customFormat="1" x14ac:dyDescent="0.2">
      <c r="A2" s="191" t="s">
        <v>2273</v>
      </c>
      <c r="I2" s="191" t="s">
        <v>2274</v>
      </c>
      <c r="O2" s="191" t="s">
        <v>2275</v>
      </c>
    </row>
    <row r="3" spans="1:20" x14ac:dyDescent="0.2">
      <c r="A3" s="2" t="s">
        <v>2201</v>
      </c>
      <c r="B3" s="2" t="s">
        <v>912</v>
      </c>
      <c r="I3" s="2" t="s">
        <v>2201</v>
      </c>
      <c r="J3" s="2" t="s">
        <v>912</v>
      </c>
      <c r="M3"/>
      <c r="N3"/>
      <c r="O3" s="2" t="s">
        <v>2201</v>
      </c>
      <c r="P3" s="2" t="s">
        <v>912</v>
      </c>
      <c r="S3"/>
    </row>
    <row r="4" spans="1:20" x14ac:dyDescent="0.2">
      <c r="A4" s="2" t="s">
        <v>0</v>
      </c>
      <c r="B4" s="1" t="s">
        <v>2191</v>
      </c>
      <c r="C4" s="1" t="s">
        <v>2176</v>
      </c>
      <c r="D4" s="1" t="s">
        <v>2192</v>
      </c>
      <c r="E4" s="1" t="s">
        <v>2193</v>
      </c>
      <c r="F4" s="1" t="s">
        <v>919</v>
      </c>
      <c r="I4" s="2" t="s">
        <v>0</v>
      </c>
      <c r="J4" s="1" t="s">
        <v>2191</v>
      </c>
      <c r="K4" s="1" t="s">
        <v>2176</v>
      </c>
      <c r="L4" s="1" t="s">
        <v>919</v>
      </c>
      <c r="M4"/>
      <c r="N4"/>
      <c r="O4" s="2" t="s">
        <v>0</v>
      </c>
      <c r="P4" s="1" t="s">
        <v>2192</v>
      </c>
      <c r="Q4" s="1" t="s">
        <v>2193</v>
      </c>
      <c r="R4" s="1" t="s">
        <v>919</v>
      </c>
      <c r="S4"/>
    </row>
    <row r="5" spans="1:20" x14ac:dyDescent="0.2">
      <c r="A5" s="1" t="s">
        <v>1986</v>
      </c>
      <c r="D5" s="1">
        <v>1</v>
      </c>
      <c r="F5" s="1">
        <v>1</v>
      </c>
      <c r="I5" s="159" t="s">
        <v>706</v>
      </c>
      <c r="J5" s="159"/>
      <c r="K5" s="159">
        <v>-7</v>
      </c>
      <c r="L5" s="159"/>
      <c r="M5"/>
      <c r="N5"/>
      <c r="O5" s="1" t="s">
        <v>1986</v>
      </c>
      <c r="Q5" s="1">
        <v>-1</v>
      </c>
      <c r="S5"/>
    </row>
    <row r="6" spans="1:20" x14ac:dyDescent="0.2">
      <c r="A6" s="1" t="s">
        <v>706</v>
      </c>
      <c r="B6" s="1">
        <v>7</v>
      </c>
      <c r="D6" s="1">
        <v>6</v>
      </c>
      <c r="E6" s="1">
        <v>5</v>
      </c>
      <c r="F6" s="1">
        <v>18</v>
      </c>
      <c r="I6" s="1" t="s">
        <v>1196</v>
      </c>
      <c r="K6" s="1">
        <v>-2</v>
      </c>
      <c r="M6"/>
      <c r="N6"/>
      <c r="O6" s="1" t="s">
        <v>706</v>
      </c>
      <c r="Q6" s="1">
        <v>2</v>
      </c>
      <c r="S6"/>
    </row>
    <row r="7" spans="1:20" x14ac:dyDescent="0.2">
      <c r="A7" s="1" t="s">
        <v>1196</v>
      </c>
      <c r="B7" s="1">
        <v>2</v>
      </c>
      <c r="D7" s="1">
        <v>4</v>
      </c>
      <c r="E7" s="1">
        <v>1</v>
      </c>
      <c r="F7" s="1">
        <v>7</v>
      </c>
      <c r="I7" s="159" t="s">
        <v>1416</v>
      </c>
      <c r="J7" s="159"/>
      <c r="K7" s="159">
        <v>-5</v>
      </c>
      <c r="L7" s="159"/>
      <c r="M7"/>
      <c r="N7"/>
      <c r="O7" s="1" t="s">
        <v>1196</v>
      </c>
      <c r="Q7" s="1">
        <v>-3</v>
      </c>
      <c r="S7"/>
    </row>
    <row r="8" spans="1:20" x14ac:dyDescent="0.2">
      <c r="A8" s="1" t="s">
        <v>1627</v>
      </c>
      <c r="D8" s="1">
        <v>1</v>
      </c>
      <c r="F8" s="1">
        <v>1</v>
      </c>
      <c r="I8" s="1" t="s">
        <v>650</v>
      </c>
      <c r="K8" s="1">
        <v>-2</v>
      </c>
      <c r="M8"/>
      <c r="N8"/>
      <c r="O8" s="1" t="s">
        <v>1627</v>
      </c>
      <c r="Q8" s="1">
        <v>-1</v>
      </c>
      <c r="S8"/>
    </row>
    <row r="9" spans="1:20" x14ac:dyDescent="0.2">
      <c r="A9" s="1" t="s">
        <v>1416</v>
      </c>
      <c r="B9" s="1">
        <v>14</v>
      </c>
      <c r="C9" s="1">
        <v>9</v>
      </c>
      <c r="D9" s="1">
        <v>17</v>
      </c>
      <c r="E9" s="1">
        <v>6</v>
      </c>
      <c r="F9" s="1">
        <v>46</v>
      </c>
      <c r="I9" s="1" t="s">
        <v>2194</v>
      </c>
      <c r="K9" s="1">
        <v>3</v>
      </c>
      <c r="M9"/>
      <c r="N9"/>
      <c r="O9" s="190" t="s">
        <v>1416</v>
      </c>
      <c r="P9" s="190"/>
      <c r="Q9" s="190">
        <v>-11</v>
      </c>
      <c r="S9"/>
    </row>
    <row r="10" spans="1:20" x14ac:dyDescent="0.2">
      <c r="A10" s="1" t="s">
        <v>650</v>
      </c>
      <c r="B10" s="1">
        <v>3</v>
      </c>
      <c r="C10" s="1">
        <v>1</v>
      </c>
      <c r="D10" s="1">
        <v>2</v>
      </c>
      <c r="E10" s="1">
        <v>5</v>
      </c>
      <c r="F10" s="1">
        <v>11</v>
      </c>
      <c r="I10" s="1" t="s">
        <v>2195</v>
      </c>
      <c r="K10" s="1">
        <v>1</v>
      </c>
      <c r="M10"/>
      <c r="N10"/>
      <c r="O10" s="1" t="s">
        <v>650</v>
      </c>
      <c r="Q10" s="1">
        <v>3</v>
      </c>
      <c r="S10"/>
    </row>
    <row r="11" spans="1:20" x14ac:dyDescent="0.2">
      <c r="A11" s="1" t="s">
        <v>2194</v>
      </c>
      <c r="C11" s="1">
        <v>3</v>
      </c>
      <c r="F11" s="1">
        <v>3</v>
      </c>
      <c r="I11" s="1" t="s">
        <v>1091</v>
      </c>
      <c r="K11" s="1">
        <v>-1</v>
      </c>
      <c r="M11"/>
      <c r="N11"/>
      <c r="O11" s="1" t="s">
        <v>1735</v>
      </c>
      <c r="Q11" s="1">
        <v>-1</v>
      </c>
      <c r="S11"/>
    </row>
    <row r="12" spans="1:20" x14ac:dyDescent="0.2">
      <c r="A12" s="1" t="s">
        <v>2195</v>
      </c>
      <c r="C12" s="1">
        <v>1</v>
      </c>
      <c r="F12" s="1">
        <v>1</v>
      </c>
      <c r="I12" s="1" t="s">
        <v>446</v>
      </c>
      <c r="K12" s="1">
        <v>-1</v>
      </c>
      <c r="M12"/>
      <c r="N12"/>
      <c r="O12" s="1" t="s">
        <v>1091</v>
      </c>
      <c r="Q12" s="1">
        <v>-1</v>
      </c>
      <c r="S12"/>
    </row>
    <row r="13" spans="1:20" x14ac:dyDescent="0.2">
      <c r="A13" s="1" t="s">
        <v>1735</v>
      </c>
      <c r="D13" s="1">
        <v>1</v>
      </c>
      <c r="F13" s="1">
        <v>1</v>
      </c>
      <c r="I13" s="1" t="s">
        <v>1324</v>
      </c>
      <c r="K13" s="1">
        <v>-2</v>
      </c>
      <c r="M13"/>
      <c r="N13"/>
      <c r="O13" s="1" t="s">
        <v>446</v>
      </c>
      <c r="Q13" s="1">
        <v>-1</v>
      </c>
      <c r="S13"/>
      <c r="T13" s="1" t="s">
        <v>893</v>
      </c>
    </row>
    <row r="14" spans="1:20" x14ac:dyDescent="0.2">
      <c r="A14" s="1" t="s">
        <v>1091</v>
      </c>
      <c r="B14" s="1">
        <v>1</v>
      </c>
      <c r="D14" s="1">
        <v>1</v>
      </c>
      <c r="F14" s="1">
        <v>2</v>
      </c>
      <c r="I14" s="1" t="s">
        <v>134</v>
      </c>
      <c r="K14" s="1">
        <v>3</v>
      </c>
      <c r="M14"/>
      <c r="N14"/>
      <c r="O14" s="1" t="s">
        <v>1324</v>
      </c>
      <c r="Q14" s="1">
        <v>-3</v>
      </c>
      <c r="S14"/>
      <c r="T14" s="1" t="s">
        <v>228</v>
      </c>
    </row>
    <row r="15" spans="1:20" x14ac:dyDescent="0.2">
      <c r="A15" s="1" t="s">
        <v>446</v>
      </c>
      <c r="B15" s="1">
        <v>2</v>
      </c>
      <c r="C15" s="1">
        <v>1</v>
      </c>
      <c r="D15" s="1">
        <v>2</v>
      </c>
      <c r="F15" s="1">
        <v>5</v>
      </c>
      <c r="I15" s="1" t="s">
        <v>2189</v>
      </c>
      <c r="K15" s="1">
        <v>-3</v>
      </c>
      <c r="M15"/>
      <c r="N15"/>
      <c r="O15" s="1" t="s">
        <v>134</v>
      </c>
      <c r="Q15" s="1">
        <v>1</v>
      </c>
      <c r="S15"/>
      <c r="T15" s="1" t="s">
        <v>525</v>
      </c>
    </row>
    <row r="16" spans="1:20" x14ac:dyDescent="0.2">
      <c r="A16" s="1" t="s">
        <v>1324</v>
      </c>
      <c r="B16" s="1">
        <v>3</v>
      </c>
      <c r="C16" s="1">
        <v>1</v>
      </c>
      <c r="D16" s="1">
        <v>6</v>
      </c>
      <c r="E16" s="1">
        <v>2</v>
      </c>
      <c r="F16" s="1">
        <v>12</v>
      </c>
      <c r="I16" s="1" t="s">
        <v>1964</v>
      </c>
      <c r="K16" s="1">
        <v>2</v>
      </c>
      <c r="M16"/>
      <c r="N16"/>
      <c r="O16" s="1" t="s">
        <v>2189</v>
      </c>
      <c r="Q16" s="1">
        <v>2</v>
      </c>
      <c r="S16"/>
      <c r="T16" s="1" t="s">
        <v>55</v>
      </c>
    </row>
    <row r="17" spans="1:19" x14ac:dyDescent="0.2">
      <c r="A17" s="1" t="s">
        <v>134</v>
      </c>
      <c r="B17" s="1">
        <v>30</v>
      </c>
      <c r="C17" s="1">
        <v>33</v>
      </c>
      <c r="D17" s="1">
        <v>42</v>
      </c>
      <c r="E17" s="1">
        <v>37</v>
      </c>
      <c r="F17" s="1">
        <v>142</v>
      </c>
      <c r="I17" s="1" t="s">
        <v>1143</v>
      </c>
      <c r="K17" s="1">
        <v>-1</v>
      </c>
      <c r="M17"/>
      <c r="N17"/>
      <c r="O17" s="1" t="s">
        <v>1964</v>
      </c>
      <c r="Q17" s="1">
        <v>5</v>
      </c>
      <c r="S17"/>
    </row>
    <row r="18" spans="1:19" x14ac:dyDescent="0.2">
      <c r="A18" s="1" t="s">
        <v>2189</v>
      </c>
      <c r="B18" s="1">
        <v>3</v>
      </c>
      <c r="D18" s="1">
        <v>2</v>
      </c>
      <c r="E18" s="1">
        <v>4</v>
      </c>
      <c r="F18" s="1">
        <v>9</v>
      </c>
      <c r="I18" s="1" t="s">
        <v>243</v>
      </c>
      <c r="K18" s="1">
        <v>5</v>
      </c>
      <c r="M18"/>
      <c r="N18"/>
      <c r="O18" s="1" t="s">
        <v>1143</v>
      </c>
      <c r="Q18" s="1">
        <v>2</v>
      </c>
      <c r="S18"/>
    </row>
    <row r="19" spans="1:19" x14ac:dyDescent="0.2">
      <c r="A19" s="1" t="s">
        <v>1964</v>
      </c>
      <c r="C19" s="1">
        <v>2</v>
      </c>
      <c r="D19" s="1">
        <v>2</v>
      </c>
      <c r="E19" s="1">
        <v>7</v>
      </c>
      <c r="F19" s="1">
        <v>11</v>
      </c>
      <c r="I19" s="1" t="s">
        <v>1148</v>
      </c>
      <c r="K19" s="1">
        <v>-1</v>
      </c>
      <c r="M19"/>
      <c r="N19"/>
      <c r="O19" s="1" t="s">
        <v>1833</v>
      </c>
      <c r="Q19" s="1">
        <v>-1</v>
      </c>
      <c r="S19"/>
    </row>
    <row r="20" spans="1:19" x14ac:dyDescent="0.2">
      <c r="A20" s="1" t="s">
        <v>1143</v>
      </c>
      <c r="B20" s="1">
        <v>10</v>
      </c>
      <c r="C20" s="1">
        <v>9</v>
      </c>
      <c r="D20" s="1">
        <v>9</v>
      </c>
      <c r="E20" s="1">
        <v>9</v>
      </c>
      <c r="F20" s="1">
        <v>37</v>
      </c>
      <c r="I20" s="1" t="s">
        <v>360</v>
      </c>
      <c r="K20" s="1">
        <v>1</v>
      </c>
      <c r="M20"/>
      <c r="N20"/>
      <c r="O20" s="1" t="s">
        <v>243</v>
      </c>
      <c r="Q20" s="1">
        <v>-2</v>
      </c>
      <c r="S20"/>
    </row>
    <row r="21" spans="1:19" x14ac:dyDescent="0.2">
      <c r="A21" s="1" t="s">
        <v>79</v>
      </c>
      <c r="D21" s="1">
        <v>1</v>
      </c>
      <c r="F21" s="1">
        <v>1</v>
      </c>
      <c r="I21" s="159" t="s">
        <v>228</v>
      </c>
      <c r="J21" s="159"/>
      <c r="K21" s="159">
        <v>-8</v>
      </c>
      <c r="L21" s="159"/>
      <c r="M21"/>
      <c r="N21"/>
      <c r="O21" s="1" t="s">
        <v>360</v>
      </c>
      <c r="Q21" s="1">
        <v>-2</v>
      </c>
      <c r="S21"/>
    </row>
    <row r="22" spans="1:19" x14ac:dyDescent="0.2">
      <c r="A22" s="1" t="s">
        <v>1833</v>
      </c>
      <c r="D22" s="1">
        <v>1</v>
      </c>
      <c r="F22" s="1">
        <v>1</v>
      </c>
      <c r="I22" s="1" t="s">
        <v>2196</v>
      </c>
      <c r="K22" s="1">
        <v>-3</v>
      </c>
      <c r="M22"/>
      <c r="N22"/>
      <c r="O22" s="1" t="s">
        <v>228</v>
      </c>
      <c r="Q22" s="1">
        <v>-5</v>
      </c>
      <c r="S22"/>
    </row>
    <row r="23" spans="1:19" x14ac:dyDescent="0.2">
      <c r="A23" s="1" t="s">
        <v>243</v>
      </c>
      <c r="B23" s="1">
        <v>1</v>
      </c>
      <c r="C23" s="1">
        <v>6</v>
      </c>
      <c r="D23" s="1">
        <v>4</v>
      </c>
      <c r="E23" s="1">
        <v>3</v>
      </c>
      <c r="F23" s="1">
        <v>14</v>
      </c>
      <c r="I23" s="1" t="s">
        <v>1999</v>
      </c>
      <c r="K23" s="1">
        <v>-1</v>
      </c>
      <c r="M23"/>
      <c r="N23"/>
      <c r="O23" s="1" t="s">
        <v>2196</v>
      </c>
      <c r="Q23" s="1">
        <v>-1</v>
      </c>
      <c r="S23"/>
    </row>
    <row r="24" spans="1:19" x14ac:dyDescent="0.2">
      <c r="A24" s="1" t="s">
        <v>1148</v>
      </c>
      <c r="B24" s="1">
        <v>1</v>
      </c>
      <c r="D24" s="1">
        <v>1</v>
      </c>
      <c r="F24" s="1">
        <v>2</v>
      </c>
      <c r="I24" s="1" t="s">
        <v>1433</v>
      </c>
      <c r="K24" s="1">
        <v>-2</v>
      </c>
      <c r="M24"/>
      <c r="N24"/>
      <c r="O24" s="1" t="s">
        <v>1999</v>
      </c>
      <c r="Q24" s="1">
        <v>-2</v>
      </c>
      <c r="S24"/>
    </row>
    <row r="25" spans="1:19" x14ac:dyDescent="0.2">
      <c r="A25" s="1" t="s">
        <v>360</v>
      </c>
      <c r="C25" s="1">
        <v>1</v>
      </c>
      <c r="D25" s="1">
        <v>4</v>
      </c>
      <c r="E25" s="1">
        <v>1</v>
      </c>
      <c r="F25" s="1">
        <v>6</v>
      </c>
      <c r="I25" s="1" t="s">
        <v>525</v>
      </c>
      <c r="K25" s="1">
        <v>-1</v>
      </c>
      <c r="M25"/>
      <c r="N25"/>
      <c r="O25" s="1" t="s">
        <v>2197</v>
      </c>
      <c r="Q25" s="1">
        <v>0</v>
      </c>
      <c r="S25"/>
    </row>
    <row r="26" spans="1:19" x14ac:dyDescent="0.2">
      <c r="A26" s="1" t="s">
        <v>228</v>
      </c>
      <c r="B26" s="1">
        <v>9</v>
      </c>
      <c r="C26" s="1">
        <v>1</v>
      </c>
      <c r="D26" s="1">
        <v>8</v>
      </c>
      <c r="E26" s="1">
        <v>1</v>
      </c>
      <c r="F26" s="1">
        <v>19</v>
      </c>
      <c r="I26" s="1" t="s">
        <v>55</v>
      </c>
      <c r="K26" s="1">
        <v>-1</v>
      </c>
      <c r="M26"/>
      <c r="N26"/>
      <c r="O26" s="190" t="s">
        <v>525</v>
      </c>
      <c r="P26" s="190"/>
      <c r="Q26" s="190">
        <v>-6</v>
      </c>
      <c r="S26"/>
    </row>
    <row r="27" spans="1:19" x14ac:dyDescent="0.2">
      <c r="A27" s="1" t="s">
        <v>2196</v>
      </c>
      <c r="B27" s="1">
        <v>3</v>
      </c>
      <c r="D27" s="1">
        <v>5</v>
      </c>
      <c r="E27" s="1">
        <v>2</v>
      </c>
      <c r="F27" s="1">
        <v>10</v>
      </c>
      <c r="I27" s="1" t="s">
        <v>2069</v>
      </c>
      <c r="K27" s="1">
        <v>0</v>
      </c>
      <c r="M27"/>
      <c r="N27"/>
      <c r="O27" s="190" t="s">
        <v>55</v>
      </c>
      <c r="P27" s="190"/>
      <c r="Q27" s="190">
        <v>-8</v>
      </c>
      <c r="S27"/>
    </row>
    <row r="28" spans="1:19" x14ac:dyDescent="0.2">
      <c r="A28" s="1" t="s">
        <v>1999</v>
      </c>
      <c r="B28" s="1">
        <v>1</v>
      </c>
      <c r="D28" s="1">
        <v>2</v>
      </c>
      <c r="F28" s="1">
        <v>3</v>
      </c>
      <c r="I28" s="1" t="s">
        <v>827</v>
      </c>
      <c r="K28" s="1">
        <v>-1</v>
      </c>
      <c r="M28"/>
      <c r="N28"/>
      <c r="O28" s="1" t="s">
        <v>1894</v>
      </c>
      <c r="Q28" s="1">
        <v>-2</v>
      </c>
      <c r="S28"/>
    </row>
    <row r="29" spans="1:19" x14ac:dyDescent="0.2">
      <c r="A29" s="1" t="s">
        <v>1433</v>
      </c>
      <c r="B29" s="1">
        <v>2</v>
      </c>
      <c r="F29" s="1">
        <v>2</v>
      </c>
      <c r="I29" s="1" t="s">
        <v>2190</v>
      </c>
      <c r="K29" s="1">
        <v>-2</v>
      </c>
      <c r="M29"/>
      <c r="N29"/>
      <c r="O29" s="1" t="s">
        <v>2198</v>
      </c>
      <c r="Q29" s="1">
        <v>-4</v>
      </c>
      <c r="S29"/>
    </row>
    <row r="30" spans="1:19" x14ac:dyDescent="0.2">
      <c r="A30" s="1" t="s">
        <v>2197</v>
      </c>
      <c r="D30" s="1">
        <v>2</v>
      </c>
      <c r="E30" s="1">
        <v>2</v>
      </c>
      <c r="F30" s="1">
        <v>4</v>
      </c>
      <c r="I30" s="1" t="s">
        <v>630</v>
      </c>
      <c r="K30" s="1">
        <v>6</v>
      </c>
      <c r="M30"/>
      <c r="N30"/>
      <c r="O30" s="1" t="s">
        <v>2069</v>
      </c>
      <c r="Q30" s="1">
        <v>-1</v>
      </c>
      <c r="S30"/>
    </row>
    <row r="31" spans="1:19" x14ac:dyDescent="0.2">
      <c r="A31" s="1" t="s">
        <v>525</v>
      </c>
      <c r="B31" s="1">
        <v>3</v>
      </c>
      <c r="C31" s="1">
        <v>2</v>
      </c>
      <c r="D31" s="1">
        <v>7</v>
      </c>
      <c r="E31" s="1">
        <v>2</v>
      </c>
      <c r="F31" s="1">
        <v>14</v>
      </c>
      <c r="I31" s="1" t="s">
        <v>67</v>
      </c>
      <c r="K31" s="1">
        <v>3</v>
      </c>
      <c r="M31"/>
      <c r="N31"/>
      <c r="O31" s="1" t="s">
        <v>827</v>
      </c>
      <c r="Q31" s="1">
        <v>-1</v>
      </c>
      <c r="S31"/>
    </row>
    <row r="32" spans="1:19" x14ac:dyDescent="0.2">
      <c r="A32" s="1" t="s">
        <v>55</v>
      </c>
      <c r="B32" s="1">
        <v>12</v>
      </c>
      <c r="C32" s="1">
        <v>11</v>
      </c>
      <c r="D32" s="1">
        <v>20</v>
      </c>
      <c r="E32" s="1">
        <v>11</v>
      </c>
      <c r="F32" s="1">
        <v>54</v>
      </c>
      <c r="I32" s="1" t="s">
        <v>919</v>
      </c>
      <c r="K32" s="1">
        <v>-20</v>
      </c>
      <c r="M32"/>
      <c r="N32"/>
      <c r="O32" s="1" t="s">
        <v>2190</v>
      </c>
      <c r="Q32" s="1">
        <v>2</v>
      </c>
      <c r="S32"/>
    </row>
    <row r="33" spans="1:19" x14ac:dyDescent="0.2">
      <c r="A33" s="1" t="s">
        <v>1894</v>
      </c>
      <c r="D33" s="1">
        <v>2</v>
      </c>
      <c r="F33" s="1">
        <v>2</v>
      </c>
      <c r="I33"/>
      <c r="J33"/>
      <c r="K33"/>
      <c r="L33"/>
      <c r="M33"/>
      <c r="N33"/>
      <c r="O33" s="1" t="s">
        <v>630</v>
      </c>
      <c r="Q33" s="1">
        <v>-2</v>
      </c>
      <c r="S33"/>
    </row>
    <row r="34" spans="1:19" x14ac:dyDescent="0.2">
      <c r="A34" s="1" t="s">
        <v>2198</v>
      </c>
      <c r="D34" s="1">
        <v>5</v>
      </c>
      <c r="E34" s="1">
        <v>1</v>
      </c>
      <c r="F34" s="1">
        <v>6</v>
      </c>
      <c r="I34"/>
      <c r="J34"/>
      <c r="K34"/>
      <c r="L34"/>
      <c r="M34"/>
      <c r="N34"/>
      <c r="O34" s="1" t="s">
        <v>67</v>
      </c>
      <c r="Q34" s="1">
        <v>1</v>
      </c>
    </row>
    <row r="35" spans="1:19" x14ac:dyDescent="0.2">
      <c r="A35" s="1" t="s">
        <v>2069</v>
      </c>
      <c r="B35" s="1">
        <v>1</v>
      </c>
      <c r="C35" s="1">
        <v>1</v>
      </c>
      <c r="D35" s="1">
        <v>4</v>
      </c>
      <c r="F35" s="1">
        <v>6</v>
      </c>
      <c r="I35" s="1" t="s">
        <v>2289</v>
      </c>
      <c r="J35"/>
      <c r="K35"/>
      <c r="L35"/>
      <c r="M35"/>
      <c r="N35"/>
      <c r="O35" s="1" t="s">
        <v>2222</v>
      </c>
      <c r="Q35" s="1">
        <v>1</v>
      </c>
    </row>
    <row r="36" spans="1:19" x14ac:dyDescent="0.2">
      <c r="A36" s="1" t="s">
        <v>827</v>
      </c>
      <c r="B36" s="1">
        <v>5</v>
      </c>
      <c r="C36" s="1">
        <v>4</v>
      </c>
      <c r="D36" s="1">
        <v>3</v>
      </c>
      <c r="E36" s="1">
        <v>2</v>
      </c>
      <c r="F36" s="1">
        <v>14</v>
      </c>
      <c r="I36" s="1" t="s">
        <v>2290</v>
      </c>
      <c r="J36"/>
      <c r="K36"/>
      <c r="L36"/>
      <c r="M36"/>
      <c r="N36"/>
      <c r="O36" s="1" t="s">
        <v>2031</v>
      </c>
      <c r="Q36" s="1">
        <v>2</v>
      </c>
    </row>
    <row r="37" spans="1:19" x14ac:dyDescent="0.2">
      <c r="A37" s="1" t="s">
        <v>2190</v>
      </c>
      <c r="B37" s="1">
        <v>2</v>
      </c>
      <c r="D37" s="1">
        <v>2</v>
      </c>
      <c r="E37" s="1">
        <v>4</v>
      </c>
      <c r="F37" s="1">
        <v>8</v>
      </c>
      <c r="I37"/>
      <c r="J37"/>
      <c r="K37"/>
      <c r="L37"/>
      <c r="M37"/>
      <c r="N37"/>
      <c r="O37" s="1" t="s">
        <v>919</v>
      </c>
      <c r="Q37" s="1">
        <v>-38</v>
      </c>
    </row>
    <row r="38" spans="1:19" x14ac:dyDescent="0.2">
      <c r="A38" s="1" t="s">
        <v>630</v>
      </c>
      <c r="B38" s="1">
        <v>3</v>
      </c>
      <c r="C38" s="1">
        <v>9</v>
      </c>
      <c r="D38" s="1">
        <v>6</v>
      </c>
      <c r="E38" s="1">
        <v>2</v>
      </c>
      <c r="F38" s="1">
        <v>20</v>
      </c>
      <c r="I38"/>
      <c r="J38"/>
      <c r="K38"/>
      <c r="L38"/>
      <c r="M38"/>
      <c r="N38"/>
      <c r="O38"/>
      <c r="P38"/>
      <c r="Q38"/>
      <c r="R38"/>
    </row>
    <row r="39" spans="1:19" x14ac:dyDescent="0.2">
      <c r="A39" s="1" t="s">
        <v>67</v>
      </c>
      <c r="C39" s="1">
        <v>3</v>
      </c>
      <c r="D39" s="1">
        <v>3</v>
      </c>
      <c r="E39" s="1">
        <v>2</v>
      </c>
      <c r="F39" s="1">
        <v>8</v>
      </c>
      <c r="I39"/>
      <c r="J39"/>
      <c r="K39"/>
      <c r="L39"/>
      <c r="M39"/>
      <c r="N39"/>
      <c r="O39"/>
      <c r="P39"/>
      <c r="Q39"/>
      <c r="R39"/>
    </row>
    <row r="40" spans="1:19" x14ac:dyDescent="0.2">
      <c r="A40" s="1" t="s">
        <v>931</v>
      </c>
      <c r="B40" s="1">
        <v>5</v>
      </c>
      <c r="C40" s="1">
        <v>5</v>
      </c>
      <c r="E40" s="1">
        <v>2</v>
      </c>
      <c r="F40" s="1">
        <v>12</v>
      </c>
      <c r="I40"/>
      <c r="J40"/>
      <c r="K40"/>
      <c r="L40"/>
      <c r="M40"/>
      <c r="N40"/>
      <c r="O40"/>
      <c r="P40"/>
      <c r="Q40"/>
      <c r="R40"/>
    </row>
    <row r="41" spans="1:19" x14ac:dyDescent="0.2">
      <c r="A41" s="1" t="s">
        <v>2222</v>
      </c>
      <c r="E41" s="1">
        <v>1</v>
      </c>
      <c r="F41" s="1">
        <v>1</v>
      </c>
      <c r="I41"/>
      <c r="J41"/>
      <c r="K41"/>
      <c r="L41"/>
      <c r="M41"/>
      <c r="N41"/>
      <c r="O41"/>
      <c r="P41"/>
      <c r="Q41"/>
      <c r="R41"/>
    </row>
    <row r="42" spans="1:19" x14ac:dyDescent="0.2">
      <c r="A42" s="1" t="s">
        <v>2031</v>
      </c>
      <c r="E42" s="1">
        <v>2</v>
      </c>
      <c r="F42" s="1">
        <v>2</v>
      </c>
      <c r="I42"/>
      <c r="J42"/>
      <c r="K42"/>
      <c r="L42"/>
      <c r="M42"/>
      <c r="N42"/>
    </row>
    <row r="43" spans="1:19" x14ac:dyDescent="0.2">
      <c r="A43" s="1" t="s">
        <v>919</v>
      </c>
      <c r="B43" s="1">
        <v>123</v>
      </c>
      <c r="C43" s="1">
        <v>103</v>
      </c>
      <c r="D43" s="1">
        <v>176</v>
      </c>
      <c r="E43" s="1">
        <v>114</v>
      </c>
      <c r="F43" s="1">
        <v>516</v>
      </c>
      <c r="I43"/>
      <c r="J43"/>
      <c r="K43"/>
      <c r="L43"/>
      <c r="M43"/>
      <c r="N43"/>
    </row>
    <row r="44" spans="1:19" x14ac:dyDescent="0.2">
      <c r="A44"/>
      <c r="B44"/>
      <c r="C44"/>
      <c r="D44"/>
      <c r="E44"/>
      <c r="F44"/>
      <c r="I44"/>
      <c r="J44"/>
      <c r="K44"/>
      <c r="L44"/>
      <c r="M44"/>
      <c r="N44"/>
    </row>
    <row r="45" spans="1:19" x14ac:dyDescent="0.2">
      <c r="A45"/>
      <c r="B45"/>
      <c r="C45"/>
      <c r="D45"/>
      <c r="E45"/>
      <c r="F45"/>
      <c r="I45"/>
      <c r="J45"/>
      <c r="K45"/>
      <c r="L45"/>
      <c r="M45"/>
      <c r="N45"/>
    </row>
    <row r="46" spans="1:19" x14ac:dyDescent="0.2">
      <c r="A46"/>
      <c r="B46"/>
      <c r="C46"/>
      <c r="D46"/>
      <c r="E46"/>
      <c r="F46"/>
      <c r="I46"/>
      <c r="J46"/>
      <c r="K46"/>
      <c r="L46"/>
      <c r="M46"/>
      <c r="N46"/>
    </row>
    <row r="47" spans="1:19" x14ac:dyDescent="0.2">
      <c r="A47"/>
      <c r="B47"/>
      <c r="C47"/>
      <c r="D47"/>
      <c r="E47"/>
      <c r="F47"/>
    </row>
    <row r="48" spans="1:19" x14ac:dyDescent="0.2">
      <c r="A48"/>
      <c r="B48"/>
      <c r="C48"/>
      <c r="D48"/>
      <c r="E48"/>
      <c r="F48"/>
    </row>
    <row r="49" spans="1:6" x14ac:dyDescent="0.2">
      <c r="A49"/>
      <c r="B49"/>
      <c r="C49"/>
      <c r="D49"/>
      <c r="E49"/>
      <c r="F49"/>
    </row>
    <row r="50" spans="1:6" x14ac:dyDescent="0.2">
      <c r="A50"/>
      <c r="B50"/>
      <c r="C50"/>
      <c r="D50"/>
      <c r="E50"/>
      <c r="F50"/>
    </row>
    <row r="51" spans="1:6" x14ac:dyDescent="0.2">
      <c r="A51"/>
      <c r="B51"/>
      <c r="C51"/>
      <c r="D51"/>
      <c r="E51"/>
      <c r="F51"/>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D062E-D661-4401-8C19-6FC595198B94}">
  <dimension ref="A2:L156"/>
  <sheetViews>
    <sheetView topLeftCell="B17" workbookViewId="0">
      <selection activeCell="D73" sqref="D73"/>
    </sheetView>
  </sheetViews>
  <sheetFormatPr baseColWidth="10" defaultColWidth="9.1640625" defaultRowHeight="15" x14ac:dyDescent="0.2"/>
  <cols>
    <col min="1" max="1" width="11.83203125" style="1" bestFit="1" customWidth="1"/>
    <col min="2" max="2" width="89.33203125" style="1" bestFit="1" customWidth="1"/>
    <col min="3" max="3" width="4.83203125" style="1" bestFit="1" customWidth="1"/>
    <col min="4" max="6" width="9.1640625" style="1"/>
    <col min="7" max="7" width="89.33203125" style="1" bestFit="1" customWidth="1"/>
    <col min="8" max="9" width="11.1640625" style="1" bestFit="1" customWidth="1"/>
    <col min="10" max="12" width="9.83203125" style="1" bestFit="1" customWidth="1"/>
    <col min="13" max="16384" width="9.1640625" style="1"/>
  </cols>
  <sheetData>
    <row r="2" spans="1:12" x14ac:dyDescent="0.2">
      <c r="A2" s="157" t="s">
        <v>2206</v>
      </c>
      <c r="G2" s="1" t="s">
        <v>2288</v>
      </c>
    </row>
    <row r="3" spans="1:12" x14ac:dyDescent="0.2">
      <c r="A3" s="2" t="s">
        <v>2201</v>
      </c>
      <c r="D3"/>
      <c r="E3"/>
      <c r="F3"/>
      <c r="G3" s="2" t="s">
        <v>2201</v>
      </c>
      <c r="H3" s="2" t="s">
        <v>912</v>
      </c>
      <c r="K3"/>
      <c r="L3"/>
    </row>
    <row r="4" spans="1:12" x14ac:dyDescent="0.2">
      <c r="C4" s="1" t="s">
        <v>922</v>
      </c>
      <c r="D4"/>
      <c r="E4"/>
      <c r="F4"/>
      <c r="G4" s="2" t="s">
        <v>11</v>
      </c>
      <c r="H4" s="1" t="s">
        <v>2191</v>
      </c>
      <c r="I4" s="1" t="s">
        <v>2176</v>
      </c>
      <c r="J4" s="1" t="s">
        <v>919</v>
      </c>
      <c r="K4"/>
      <c r="L4"/>
    </row>
    <row r="5" spans="1:12" x14ac:dyDescent="0.2">
      <c r="A5" s="1" t="s">
        <v>2191</v>
      </c>
      <c r="B5" s="1" t="s">
        <v>47</v>
      </c>
      <c r="C5" s="1">
        <v>15</v>
      </c>
      <c r="D5"/>
      <c r="E5"/>
      <c r="F5"/>
      <c r="G5" s="1" t="s">
        <v>288</v>
      </c>
      <c r="I5" s="1">
        <v>2</v>
      </c>
      <c r="K5"/>
      <c r="L5"/>
    </row>
    <row r="6" spans="1:12" x14ac:dyDescent="0.2">
      <c r="B6" s="1" t="s">
        <v>1577</v>
      </c>
      <c r="C6" s="1">
        <v>2</v>
      </c>
      <c r="D6"/>
      <c r="E6"/>
      <c r="F6"/>
      <c r="G6" s="1" t="s">
        <v>47</v>
      </c>
      <c r="I6" s="1">
        <v>1</v>
      </c>
      <c r="K6"/>
      <c r="L6"/>
    </row>
    <row r="7" spans="1:12" x14ac:dyDescent="0.2">
      <c r="B7" s="1" t="s">
        <v>73</v>
      </c>
      <c r="C7" s="1">
        <v>3</v>
      </c>
      <c r="D7"/>
      <c r="E7"/>
      <c r="F7"/>
      <c r="G7" s="1" t="s">
        <v>1577</v>
      </c>
      <c r="I7" s="1">
        <v>-2</v>
      </c>
      <c r="K7"/>
      <c r="L7"/>
    </row>
    <row r="8" spans="1:12" x14ac:dyDescent="0.2">
      <c r="B8" s="1" t="s">
        <v>984</v>
      </c>
      <c r="C8" s="1">
        <v>4</v>
      </c>
      <c r="D8"/>
      <c r="E8"/>
      <c r="F8"/>
      <c r="G8" s="1" t="s">
        <v>73</v>
      </c>
      <c r="I8" s="1">
        <v>4</v>
      </c>
      <c r="K8"/>
      <c r="L8"/>
    </row>
    <row r="9" spans="1:12" x14ac:dyDescent="0.2">
      <c r="B9" s="1" t="s">
        <v>187</v>
      </c>
      <c r="C9" s="1">
        <v>18</v>
      </c>
      <c r="D9"/>
      <c r="E9"/>
      <c r="F9"/>
      <c r="G9" s="1" t="s">
        <v>984</v>
      </c>
      <c r="I9" s="1">
        <v>-2</v>
      </c>
      <c r="K9"/>
      <c r="L9"/>
    </row>
    <row r="10" spans="1:12" x14ac:dyDescent="0.2">
      <c r="B10" s="1" t="s">
        <v>573</v>
      </c>
      <c r="C10" s="1">
        <v>1</v>
      </c>
      <c r="D10"/>
      <c r="E10"/>
      <c r="F10"/>
      <c r="G10" s="158" t="s">
        <v>187</v>
      </c>
      <c r="H10" s="158"/>
      <c r="I10" s="158">
        <v>-9</v>
      </c>
      <c r="K10"/>
      <c r="L10"/>
    </row>
    <row r="11" spans="1:12" x14ac:dyDescent="0.2">
      <c r="B11" s="1" t="s">
        <v>1322</v>
      </c>
      <c r="C11" s="1">
        <v>1</v>
      </c>
      <c r="G11" s="1" t="s">
        <v>573</v>
      </c>
      <c r="I11" s="1">
        <v>0</v>
      </c>
      <c r="K11"/>
      <c r="L11"/>
    </row>
    <row r="12" spans="1:12" x14ac:dyDescent="0.2">
      <c r="B12" s="1" t="s">
        <v>170</v>
      </c>
      <c r="C12" s="1">
        <v>5</v>
      </c>
      <c r="G12" s="1" t="s">
        <v>1322</v>
      </c>
      <c r="I12" s="1">
        <v>-1</v>
      </c>
      <c r="K12"/>
      <c r="L12"/>
    </row>
    <row r="13" spans="1:12" x14ac:dyDescent="0.2">
      <c r="B13" s="1" t="s">
        <v>100</v>
      </c>
      <c r="C13" s="1">
        <v>5</v>
      </c>
      <c r="G13" s="1" t="s">
        <v>409</v>
      </c>
      <c r="I13" s="1">
        <v>4</v>
      </c>
      <c r="K13"/>
      <c r="L13"/>
    </row>
    <row r="14" spans="1:12" x14ac:dyDescent="0.2">
      <c r="B14" s="1" t="s">
        <v>38</v>
      </c>
      <c r="C14" s="1">
        <v>8</v>
      </c>
      <c r="G14" s="1" t="s">
        <v>170</v>
      </c>
      <c r="I14" s="1">
        <v>-1</v>
      </c>
      <c r="K14"/>
      <c r="L14"/>
    </row>
    <row r="15" spans="1:12" x14ac:dyDescent="0.2">
      <c r="B15" s="1" t="s">
        <v>141</v>
      </c>
      <c r="C15" s="1">
        <v>8</v>
      </c>
      <c r="G15" s="1" t="s">
        <v>100</v>
      </c>
      <c r="I15" s="1">
        <v>0</v>
      </c>
      <c r="K15"/>
      <c r="L15"/>
    </row>
    <row r="16" spans="1:12" x14ac:dyDescent="0.2">
      <c r="B16" s="1" t="s">
        <v>28</v>
      </c>
      <c r="C16" s="1">
        <v>1</v>
      </c>
      <c r="G16" s="1" t="s">
        <v>38</v>
      </c>
      <c r="I16" s="1">
        <v>-1</v>
      </c>
      <c r="K16"/>
      <c r="L16"/>
    </row>
    <row r="17" spans="1:12" x14ac:dyDescent="0.2">
      <c r="B17" s="1" t="s">
        <v>1524</v>
      </c>
      <c r="C17" s="1">
        <v>1</v>
      </c>
      <c r="G17" s="1" t="s">
        <v>141</v>
      </c>
      <c r="I17" s="1">
        <v>3</v>
      </c>
      <c r="K17"/>
      <c r="L17"/>
    </row>
    <row r="18" spans="1:12" x14ac:dyDescent="0.2">
      <c r="B18" s="1" t="s">
        <v>193</v>
      </c>
      <c r="C18" s="1">
        <v>1</v>
      </c>
      <c r="G18" s="1" t="s">
        <v>28</v>
      </c>
      <c r="I18" s="1">
        <v>3</v>
      </c>
      <c r="K18"/>
      <c r="L18"/>
    </row>
    <row r="19" spans="1:12" x14ac:dyDescent="0.2">
      <c r="B19" s="1" t="s">
        <v>53</v>
      </c>
      <c r="C19" s="1">
        <v>4</v>
      </c>
      <c r="G19" s="1" t="s">
        <v>1524</v>
      </c>
      <c r="I19" s="1">
        <v>-1</v>
      </c>
      <c r="K19"/>
      <c r="L19"/>
    </row>
    <row r="20" spans="1:12" x14ac:dyDescent="0.2">
      <c r="A20" s="158" t="s">
        <v>2202</v>
      </c>
      <c r="B20" s="158"/>
      <c r="C20" s="158">
        <v>77</v>
      </c>
      <c r="G20" s="1" t="s">
        <v>193</v>
      </c>
      <c r="I20" s="1">
        <v>0</v>
      </c>
      <c r="K20"/>
      <c r="L20"/>
    </row>
    <row r="21" spans="1:12" x14ac:dyDescent="0.2">
      <c r="A21" s="1" t="s">
        <v>2192</v>
      </c>
      <c r="B21" s="1" t="s">
        <v>288</v>
      </c>
      <c r="C21" s="1">
        <v>4</v>
      </c>
      <c r="G21" s="1" t="s">
        <v>53</v>
      </c>
      <c r="I21" s="1">
        <v>0</v>
      </c>
      <c r="K21"/>
      <c r="L21"/>
    </row>
    <row r="22" spans="1:12" x14ac:dyDescent="0.2">
      <c r="B22" s="1" t="s">
        <v>47</v>
      </c>
      <c r="C22" s="1">
        <v>5</v>
      </c>
      <c r="G22" s="1" t="s">
        <v>919</v>
      </c>
      <c r="I22" s="1">
        <v>0</v>
      </c>
      <c r="K22"/>
      <c r="L22"/>
    </row>
    <row r="23" spans="1:12" x14ac:dyDescent="0.2">
      <c r="B23" s="1" t="s">
        <v>1577</v>
      </c>
      <c r="C23" s="1">
        <v>8</v>
      </c>
      <c r="G23"/>
      <c r="H23"/>
      <c r="I23"/>
      <c r="J23"/>
      <c r="K23"/>
      <c r="L23"/>
    </row>
    <row r="24" spans="1:12" x14ac:dyDescent="0.2">
      <c r="B24" s="1" t="s">
        <v>73</v>
      </c>
      <c r="C24" s="1">
        <v>18</v>
      </c>
      <c r="G24" s="2" t="s">
        <v>2201</v>
      </c>
      <c r="H24" s="2" t="s">
        <v>912</v>
      </c>
    </row>
    <row r="25" spans="1:12" x14ac:dyDescent="0.2">
      <c r="B25" s="1" t="s">
        <v>984</v>
      </c>
      <c r="C25" s="1">
        <v>8</v>
      </c>
      <c r="G25" s="2" t="s">
        <v>11</v>
      </c>
      <c r="H25" s="1" t="s">
        <v>2192</v>
      </c>
      <c r="I25" s="1" t="s">
        <v>2193</v>
      </c>
      <c r="J25" s="1" t="s">
        <v>919</v>
      </c>
    </row>
    <row r="26" spans="1:12" x14ac:dyDescent="0.2">
      <c r="B26" s="1" t="s">
        <v>187</v>
      </c>
      <c r="C26" s="1">
        <v>4</v>
      </c>
      <c r="G26" s="1" t="s">
        <v>288</v>
      </c>
      <c r="I26" s="1">
        <v>-4</v>
      </c>
    </row>
    <row r="27" spans="1:12" x14ac:dyDescent="0.2">
      <c r="B27" s="1" t="s">
        <v>573</v>
      </c>
      <c r="C27" s="1">
        <v>7</v>
      </c>
      <c r="G27" s="1" t="s">
        <v>47</v>
      </c>
      <c r="I27" s="1">
        <v>0</v>
      </c>
    </row>
    <row r="28" spans="1:12" x14ac:dyDescent="0.2">
      <c r="B28" s="1" t="s">
        <v>1322</v>
      </c>
      <c r="C28" s="1">
        <v>1</v>
      </c>
      <c r="G28" s="1" t="s">
        <v>1577</v>
      </c>
      <c r="I28" s="1">
        <v>-2</v>
      </c>
    </row>
    <row r="29" spans="1:12" x14ac:dyDescent="0.2">
      <c r="B29" s="1" t="s">
        <v>409</v>
      </c>
      <c r="C29" s="1">
        <v>2</v>
      </c>
      <c r="G29" s="158" t="s">
        <v>73</v>
      </c>
      <c r="H29" s="158"/>
      <c r="I29" s="158">
        <v>-10</v>
      </c>
    </row>
    <row r="30" spans="1:12" x14ac:dyDescent="0.2">
      <c r="B30" s="1" t="s">
        <v>170</v>
      </c>
      <c r="C30" s="1">
        <v>8</v>
      </c>
      <c r="G30" s="158" t="s">
        <v>984</v>
      </c>
      <c r="H30" s="158"/>
      <c r="I30" s="158">
        <v>-5</v>
      </c>
    </row>
    <row r="31" spans="1:12" x14ac:dyDescent="0.2">
      <c r="B31" s="1" t="s">
        <v>100</v>
      </c>
      <c r="C31" s="1">
        <v>9</v>
      </c>
      <c r="G31" s="1" t="s">
        <v>187</v>
      </c>
      <c r="I31" s="1">
        <v>1</v>
      </c>
    </row>
    <row r="32" spans="1:12" x14ac:dyDescent="0.2">
      <c r="B32" s="1" t="s">
        <v>38</v>
      </c>
      <c r="C32" s="1">
        <v>14</v>
      </c>
      <c r="G32" s="1" t="s">
        <v>573</v>
      </c>
      <c r="I32" s="1">
        <v>-1</v>
      </c>
    </row>
    <row r="33" spans="1:9" x14ac:dyDescent="0.2">
      <c r="B33" s="1" t="s">
        <v>141</v>
      </c>
      <c r="C33" s="1">
        <v>5</v>
      </c>
      <c r="G33" s="1" t="s">
        <v>1322</v>
      </c>
      <c r="I33" s="1">
        <v>-1</v>
      </c>
    </row>
    <row r="34" spans="1:9" x14ac:dyDescent="0.2">
      <c r="B34" s="1" t="s">
        <v>28</v>
      </c>
      <c r="C34" s="1">
        <v>7</v>
      </c>
      <c r="G34" s="1" t="s">
        <v>409</v>
      </c>
      <c r="I34" s="1">
        <v>1</v>
      </c>
    </row>
    <row r="35" spans="1:9" x14ac:dyDescent="0.2">
      <c r="B35" s="1" t="s">
        <v>1524</v>
      </c>
      <c r="C35" s="1">
        <v>1</v>
      </c>
      <c r="G35" s="1" t="s">
        <v>170</v>
      </c>
      <c r="I35" s="1">
        <v>-4</v>
      </c>
    </row>
    <row r="36" spans="1:9" x14ac:dyDescent="0.2">
      <c r="B36" s="1" t="s">
        <v>193</v>
      </c>
      <c r="C36" s="1">
        <v>6</v>
      </c>
      <c r="G36" s="158" t="s">
        <v>100</v>
      </c>
      <c r="H36" s="158"/>
      <c r="I36" s="158">
        <v>-2</v>
      </c>
    </row>
    <row r="37" spans="1:9" x14ac:dyDescent="0.2">
      <c r="B37" s="1" t="s">
        <v>53</v>
      </c>
      <c r="C37" s="1">
        <v>11</v>
      </c>
      <c r="G37" s="158" t="s">
        <v>38</v>
      </c>
      <c r="H37" s="158"/>
      <c r="I37" s="158">
        <v>-6</v>
      </c>
    </row>
    <row r="38" spans="1:9" x14ac:dyDescent="0.2">
      <c r="A38" s="158" t="s">
        <v>2204</v>
      </c>
      <c r="B38" s="158"/>
      <c r="C38" s="158">
        <v>118</v>
      </c>
      <c r="G38" s="1" t="s">
        <v>141</v>
      </c>
      <c r="I38" s="1">
        <v>3</v>
      </c>
    </row>
    <row r="39" spans="1:9" x14ac:dyDescent="0.2">
      <c r="A39" s="1" t="s">
        <v>2176</v>
      </c>
      <c r="B39" s="1" t="s">
        <v>288</v>
      </c>
      <c r="C39" s="1">
        <v>2</v>
      </c>
      <c r="G39" s="158" t="s">
        <v>28</v>
      </c>
      <c r="H39" s="158"/>
      <c r="I39" s="158">
        <v>-3</v>
      </c>
    </row>
    <row r="40" spans="1:9" x14ac:dyDescent="0.2">
      <c r="B40" s="1" t="s">
        <v>47</v>
      </c>
      <c r="C40" s="1">
        <v>16</v>
      </c>
      <c r="G40" s="1" t="s">
        <v>746</v>
      </c>
      <c r="I40" s="1">
        <v>4</v>
      </c>
    </row>
    <row r="41" spans="1:9" x14ac:dyDescent="0.2">
      <c r="B41" s="1" t="s">
        <v>73</v>
      </c>
      <c r="C41" s="1">
        <v>7</v>
      </c>
      <c r="G41" s="1" t="s">
        <v>1524</v>
      </c>
      <c r="I41" s="1">
        <v>-1</v>
      </c>
    </row>
    <row r="42" spans="1:9" x14ac:dyDescent="0.2">
      <c r="B42" s="1" t="s">
        <v>984</v>
      </c>
      <c r="C42" s="1">
        <v>2</v>
      </c>
      <c r="G42" s="1" t="s">
        <v>193</v>
      </c>
      <c r="I42" s="1">
        <v>-2</v>
      </c>
    </row>
    <row r="43" spans="1:9" x14ac:dyDescent="0.2">
      <c r="B43" s="1" t="s">
        <v>187</v>
      </c>
      <c r="C43" s="1">
        <v>9</v>
      </c>
      <c r="G43" s="158" t="s">
        <v>53</v>
      </c>
      <c r="H43" s="158"/>
      <c r="I43" s="158">
        <v>-5</v>
      </c>
    </row>
    <row r="44" spans="1:9" x14ac:dyDescent="0.2">
      <c r="B44" s="1" t="s">
        <v>573</v>
      </c>
      <c r="C44" s="1">
        <v>1</v>
      </c>
      <c r="G44" s="1" t="s">
        <v>919</v>
      </c>
      <c r="I44" s="1">
        <v>-37</v>
      </c>
    </row>
    <row r="45" spans="1:9" x14ac:dyDescent="0.2">
      <c r="B45" s="1" t="s">
        <v>409</v>
      </c>
      <c r="C45" s="1">
        <v>4</v>
      </c>
      <c r="G45"/>
      <c r="H45"/>
      <c r="I45"/>
    </row>
    <row r="46" spans="1:9" x14ac:dyDescent="0.2">
      <c r="B46" s="1" t="s">
        <v>170</v>
      </c>
      <c r="C46" s="1">
        <v>4</v>
      </c>
      <c r="G46" s="1" t="s">
        <v>2291</v>
      </c>
      <c r="H46"/>
      <c r="I46"/>
    </row>
    <row r="47" spans="1:9" x14ac:dyDescent="0.2">
      <c r="B47" s="1" t="s">
        <v>100</v>
      </c>
      <c r="C47" s="1">
        <v>5</v>
      </c>
      <c r="G47" s="1" t="s">
        <v>2292</v>
      </c>
      <c r="H47"/>
      <c r="I47"/>
    </row>
    <row r="48" spans="1:9" x14ac:dyDescent="0.2">
      <c r="B48" s="1" t="s">
        <v>38</v>
      </c>
      <c r="C48" s="1">
        <v>7</v>
      </c>
      <c r="G48"/>
      <c r="H48"/>
      <c r="I48"/>
    </row>
    <row r="49" spans="1:9" x14ac:dyDescent="0.2">
      <c r="B49" s="1" t="s">
        <v>141</v>
      </c>
      <c r="C49" s="1">
        <v>11</v>
      </c>
      <c r="G49"/>
      <c r="H49"/>
      <c r="I49"/>
    </row>
    <row r="50" spans="1:9" x14ac:dyDescent="0.2">
      <c r="B50" s="1" t="s">
        <v>28</v>
      </c>
      <c r="C50" s="1">
        <v>4</v>
      </c>
      <c r="G50"/>
      <c r="H50"/>
      <c r="I50"/>
    </row>
    <row r="51" spans="1:9" x14ac:dyDescent="0.2">
      <c r="B51" s="1" t="s">
        <v>193</v>
      </c>
      <c r="C51" s="1">
        <v>1</v>
      </c>
      <c r="G51"/>
      <c r="H51"/>
      <c r="I51"/>
    </row>
    <row r="52" spans="1:9" x14ac:dyDescent="0.2">
      <c r="B52" s="1" t="s">
        <v>53</v>
      </c>
      <c r="C52" s="1">
        <v>4</v>
      </c>
      <c r="G52"/>
      <c r="H52"/>
      <c r="I52"/>
    </row>
    <row r="53" spans="1:9" x14ac:dyDescent="0.2">
      <c r="A53" s="158" t="s">
        <v>2203</v>
      </c>
      <c r="B53" s="158"/>
      <c r="C53" s="158">
        <v>77</v>
      </c>
      <c r="G53"/>
      <c r="H53"/>
      <c r="I53"/>
    </row>
    <row r="54" spans="1:9" x14ac:dyDescent="0.2">
      <c r="A54" s="1" t="s">
        <v>2193</v>
      </c>
      <c r="B54" s="1" t="s">
        <v>47</v>
      </c>
      <c r="C54" s="1">
        <v>5</v>
      </c>
      <c r="G54"/>
      <c r="H54"/>
      <c r="I54"/>
    </row>
    <row r="55" spans="1:9" x14ac:dyDescent="0.2">
      <c r="B55" s="1" t="s">
        <v>1577</v>
      </c>
      <c r="C55" s="1">
        <v>6</v>
      </c>
      <c r="G55"/>
      <c r="H55"/>
      <c r="I55"/>
    </row>
    <row r="56" spans="1:9" x14ac:dyDescent="0.2">
      <c r="B56" s="1" t="s">
        <v>73</v>
      </c>
      <c r="C56" s="1">
        <v>8</v>
      </c>
      <c r="G56"/>
      <c r="H56"/>
      <c r="I56"/>
    </row>
    <row r="57" spans="1:9" x14ac:dyDescent="0.2">
      <c r="B57" s="1" t="s">
        <v>984</v>
      </c>
      <c r="C57" s="1">
        <v>3</v>
      </c>
      <c r="G57"/>
      <c r="H57"/>
      <c r="I57"/>
    </row>
    <row r="58" spans="1:9" x14ac:dyDescent="0.2">
      <c r="B58" s="1" t="s">
        <v>187</v>
      </c>
      <c r="C58" s="1">
        <v>5</v>
      </c>
      <c r="G58"/>
      <c r="H58"/>
      <c r="I58"/>
    </row>
    <row r="59" spans="1:9" x14ac:dyDescent="0.2">
      <c r="B59" s="1" t="s">
        <v>573</v>
      </c>
      <c r="C59" s="1">
        <v>6</v>
      </c>
      <c r="G59"/>
      <c r="H59"/>
      <c r="I59"/>
    </row>
    <row r="60" spans="1:9" x14ac:dyDescent="0.2">
      <c r="B60" s="1" t="s">
        <v>409</v>
      </c>
      <c r="C60" s="1">
        <v>3</v>
      </c>
      <c r="G60"/>
      <c r="H60"/>
      <c r="I60"/>
    </row>
    <row r="61" spans="1:9" x14ac:dyDescent="0.2">
      <c r="B61" s="1" t="s">
        <v>170</v>
      </c>
      <c r="C61" s="1">
        <v>4</v>
      </c>
      <c r="G61"/>
      <c r="H61"/>
      <c r="I61"/>
    </row>
    <row r="62" spans="1:9" x14ac:dyDescent="0.2">
      <c r="B62" s="1" t="s">
        <v>100</v>
      </c>
      <c r="C62" s="1">
        <v>7</v>
      </c>
      <c r="G62"/>
      <c r="H62"/>
      <c r="I62"/>
    </row>
    <row r="63" spans="1:9" x14ac:dyDescent="0.2">
      <c r="B63" s="1" t="s">
        <v>38</v>
      </c>
      <c r="C63" s="1">
        <v>8</v>
      </c>
      <c r="G63"/>
      <c r="H63"/>
      <c r="I63"/>
    </row>
    <row r="64" spans="1:9" x14ac:dyDescent="0.2">
      <c r="B64" s="1" t="s">
        <v>141</v>
      </c>
      <c r="C64" s="1">
        <v>8</v>
      </c>
      <c r="G64"/>
      <c r="H64"/>
      <c r="I64"/>
    </row>
    <row r="65" spans="1:12" x14ac:dyDescent="0.2">
      <c r="B65" s="1" t="s">
        <v>28</v>
      </c>
      <c r="C65" s="1">
        <v>4</v>
      </c>
      <c r="G65"/>
      <c r="H65"/>
      <c r="I65"/>
    </row>
    <row r="66" spans="1:12" x14ac:dyDescent="0.2">
      <c r="B66" s="1" t="s">
        <v>746</v>
      </c>
      <c r="C66" s="1">
        <v>4</v>
      </c>
      <c r="G66"/>
      <c r="H66"/>
      <c r="I66"/>
    </row>
    <row r="67" spans="1:12" x14ac:dyDescent="0.2">
      <c r="B67" s="1" t="s">
        <v>193</v>
      </c>
      <c r="C67" s="1">
        <v>4</v>
      </c>
      <c r="G67"/>
      <c r="H67"/>
      <c r="I67"/>
    </row>
    <row r="68" spans="1:12" x14ac:dyDescent="0.2">
      <c r="B68" s="1" t="s">
        <v>53</v>
      </c>
      <c r="C68" s="1">
        <v>6</v>
      </c>
      <c r="G68"/>
      <c r="H68"/>
      <c r="I68"/>
    </row>
    <row r="69" spans="1:12" x14ac:dyDescent="0.2">
      <c r="A69" s="158" t="s">
        <v>2205</v>
      </c>
      <c r="B69" s="158"/>
      <c r="C69" s="158">
        <v>81</v>
      </c>
      <c r="G69"/>
      <c r="H69"/>
      <c r="I69"/>
    </row>
    <row r="70" spans="1:12" x14ac:dyDescent="0.2">
      <c r="A70" s="1" t="s">
        <v>919</v>
      </c>
      <c r="C70" s="1">
        <v>353</v>
      </c>
      <c r="G70"/>
      <c r="H70"/>
      <c r="I70"/>
    </row>
    <row r="71" spans="1:12" x14ac:dyDescent="0.2">
      <c r="A71"/>
      <c r="B71"/>
      <c r="C71"/>
    </row>
    <row r="72" spans="1:12" x14ac:dyDescent="0.2">
      <c r="A72"/>
      <c r="B72"/>
      <c r="C72"/>
    </row>
    <row r="78" spans="1:12" x14ac:dyDescent="0.2">
      <c r="A78" s="157" t="s">
        <v>2207</v>
      </c>
    </row>
    <row r="79" spans="1:12" x14ac:dyDescent="0.2">
      <c r="A79" s="2" t="s">
        <v>2201</v>
      </c>
      <c r="D79"/>
      <c r="E79"/>
      <c r="F79"/>
      <c r="G79" s="2" t="s">
        <v>2201</v>
      </c>
      <c r="H79" s="2" t="s">
        <v>912</v>
      </c>
      <c r="K79"/>
      <c r="L79"/>
    </row>
    <row r="80" spans="1:12" x14ac:dyDescent="0.2">
      <c r="A80" s="2" t="s">
        <v>912</v>
      </c>
      <c r="B80" s="2" t="s">
        <v>12</v>
      </c>
      <c r="C80" s="1" t="s">
        <v>922</v>
      </c>
      <c r="D80"/>
      <c r="E80"/>
      <c r="F80"/>
      <c r="G80" s="2" t="s">
        <v>12</v>
      </c>
      <c r="H80" s="1" t="s">
        <v>2191</v>
      </c>
      <c r="I80" s="1" t="s">
        <v>2176</v>
      </c>
      <c r="J80" s="1" t="s">
        <v>919</v>
      </c>
      <c r="K80"/>
      <c r="L80"/>
    </row>
    <row r="81" spans="1:12" x14ac:dyDescent="0.2">
      <c r="A81" s="1" t="s">
        <v>2191</v>
      </c>
      <c r="B81" s="1" t="s">
        <v>102</v>
      </c>
      <c r="C81" s="1">
        <v>23</v>
      </c>
      <c r="D81"/>
      <c r="E81"/>
      <c r="F81"/>
      <c r="G81" s="159" t="s">
        <v>102</v>
      </c>
      <c r="H81" s="159"/>
      <c r="I81" s="159">
        <v>-13</v>
      </c>
      <c r="K81"/>
      <c r="L81"/>
    </row>
    <row r="82" spans="1:12" x14ac:dyDescent="0.2">
      <c r="B82" s="1" t="s">
        <v>378</v>
      </c>
      <c r="C82" s="1">
        <v>5</v>
      </c>
      <c r="D82"/>
      <c r="E82"/>
      <c r="F82"/>
      <c r="G82" s="1" t="s">
        <v>378</v>
      </c>
      <c r="I82" s="1">
        <v>-3</v>
      </c>
      <c r="K82"/>
      <c r="L82"/>
    </row>
    <row r="83" spans="1:12" x14ac:dyDescent="0.2">
      <c r="B83" s="1" t="s">
        <v>595</v>
      </c>
      <c r="C83" s="1">
        <v>5</v>
      </c>
      <c r="D83"/>
      <c r="E83"/>
      <c r="F83"/>
      <c r="G83" s="1" t="s">
        <v>595</v>
      </c>
      <c r="I83" s="1">
        <v>-4</v>
      </c>
      <c r="K83"/>
      <c r="L83"/>
    </row>
    <row r="84" spans="1:12" x14ac:dyDescent="0.2">
      <c r="B84" s="1" t="s">
        <v>62</v>
      </c>
      <c r="C84" s="1">
        <v>14</v>
      </c>
      <c r="D84"/>
      <c r="E84"/>
      <c r="F84"/>
      <c r="G84" s="1" t="s">
        <v>62</v>
      </c>
      <c r="I84" s="1">
        <v>-2</v>
      </c>
      <c r="K84"/>
      <c r="L84"/>
    </row>
    <row r="85" spans="1:12" x14ac:dyDescent="0.2">
      <c r="B85" s="1" t="s">
        <v>29</v>
      </c>
      <c r="C85" s="1">
        <v>4</v>
      </c>
      <c r="D85"/>
      <c r="E85"/>
      <c r="F85"/>
      <c r="G85" s="1" t="s">
        <v>29</v>
      </c>
      <c r="I85" s="1">
        <v>-1</v>
      </c>
      <c r="K85"/>
      <c r="L85"/>
    </row>
    <row r="86" spans="1:12" x14ac:dyDescent="0.2">
      <c r="B86" s="1" t="s">
        <v>337</v>
      </c>
      <c r="C86" s="1">
        <v>2</v>
      </c>
      <c r="D86"/>
      <c r="E86"/>
      <c r="F86"/>
      <c r="G86" s="1" t="s">
        <v>337</v>
      </c>
      <c r="I86" s="1">
        <v>-1</v>
      </c>
      <c r="K86"/>
      <c r="L86"/>
    </row>
    <row r="87" spans="1:12" x14ac:dyDescent="0.2">
      <c r="A87" s="159" t="s">
        <v>2202</v>
      </c>
      <c r="B87" s="159"/>
      <c r="C87" s="159">
        <v>53</v>
      </c>
      <c r="G87" s="1" t="s">
        <v>919</v>
      </c>
      <c r="I87" s="1">
        <v>-24</v>
      </c>
      <c r="K87"/>
      <c r="L87"/>
    </row>
    <row r="88" spans="1:12" x14ac:dyDescent="0.2">
      <c r="A88" s="1" t="s">
        <v>2192</v>
      </c>
      <c r="B88" s="1" t="s">
        <v>2200</v>
      </c>
      <c r="C88" s="1">
        <v>1</v>
      </c>
      <c r="G88"/>
      <c r="H88"/>
      <c r="I88"/>
      <c r="J88"/>
      <c r="K88"/>
      <c r="L88"/>
    </row>
    <row r="89" spans="1:12" x14ac:dyDescent="0.2">
      <c r="B89" s="1" t="s">
        <v>102</v>
      </c>
      <c r="C89" s="1">
        <v>9</v>
      </c>
      <c r="G89"/>
      <c r="H89"/>
      <c r="I89"/>
      <c r="J89"/>
      <c r="K89"/>
      <c r="L89"/>
    </row>
    <row r="90" spans="1:12" x14ac:dyDescent="0.2">
      <c r="B90" s="1" t="s">
        <v>378</v>
      </c>
      <c r="C90" s="1">
        <v>17</v>
      </c>
      <c r="G90"/>
      <c r="H90"/>
      <c r="I90"/>
      <c r="J90"/>
      <c r="K90"/>
      <c r="L90"/>
    </row>
    <row r="91" spans="1:12" x14ac:dyDescent="0.2">
      <c r="B91" s="1" t="s">
        <v>595</v>
      </c>
      <c r="C91" s="1">
        <v>3</v>
      </c>
      <c r="G91" s="2" t="s">
        <v>2201</v>
      </c>
      <c r="H91" s="2" t="s">
        <v>912</v>
      </c>
    </row>
    <row r="92" spans="1:12" x14ac:dyDescent="0.2">
      <c r="B92" s="1" t="s">
        <v>62</v>
      </c>
      <c r="C92" s="1">
        <v>7</v>
      </c>
      <c r="G92" s="2" t="s">
        <v>12</v>
      </c>
      <c r="H92" s="1" t="s">
        <v>2192</v>
      </c>
      <c r="I92" s="1" t="s">
        <v>2193</v>
      </c>
      <c r="J92" s="1" t="s">
        <v>919</v>
      </c>
    </row>
    <row r="93" spans="1:12" x14ac:dyDescent="0.2">
      <c r="B93" s="1" t="s">
        <v>637</v>
      </c>
      <c r="C93" s="1">
        <v>8</v>
      </c>
      <c r="G93" s="1" t="s">
        <v>2200</v>
      </c>
      <c r="I93" s="1">
        <v>-1</v>
      </c>
    </row>
    <row r="94" spans="1:12" x14ac:dyDescent="0.2">
      <c r="B94" s="1" t="s">
        <v>29</v>
      </c>
      <c r="C94" s="1">
        <v>9</v>
      </c>
      <c r="G94" s="159" t="s">
        <v>102</v>
      </c>
      <c r="H94" s="159"/>
      <c r="I94" s="159">
        <v>-6</v>
      </c>
    </row>
    <row r="95" spans="1:12" x14ac:dyDescent="0.2">
      <c r="B95" s="1" t="s">
        <v>337</v>
      </c>
      <c r="C95" s="1">
        <v>5</v>
      </c>
      <c r="G95" s="159" t="s">
        <v>378</v>
      </c>
      <c r="H95" s="159"/>
      <c r="I95" s="159">
        <v>-12</v>
      </c>
    </row>
    <row r="96" spans="1:12" x14ac:dyDescent="0.2">
      <c r="B96" s="1" t="s">
        <v>1685</v>
      </c>
      <c r="C96" s="1">
        <v>2</v>
      </c>
      <c r="G96" s="1" t="s">
        <v>595</v>
      </c>
      <c r="I96" s="1">
        <v>-1</v>
      </c>
    </row>
    <row r="97" spans="1:9" x14ac:dyDescent="0.2">
      <c r="A97" s="159" t="s">
        <v>2204</v>
      </c>
      <c r="B97" s="159"/>
      <c r="C97" s="159">
        <v>61</v>
      </c>
      <c r="G97" s="1" t="s">
        <v>62</v>
      </c>
      <c r="I97" s="1">
        <v>-3</v>
      </c>
    </row>
    <row r="98" spans="1:9" x14ac:dyDescent="0.2">
      <c r="A98" s="1" t="s">
        <v>2176</v>
      </c>
      <c r="B98" s="1" t="s">
        <v>102</v>
      </c>
      <c r="C98" s="1">
        <v>10</v>
      </c>
      <c r="G98" s="1" t="s">
        <v>637</v>
      </c>
      <c r="I98" s="1">
        <v>-3</v>
      </c>
    </row>
    <row r="99" spans="1:9" x14ac:dyDescent="0.2">
      <c r="B99" s="1" t="s">
        <v>378</v>
      </c>
      <c r="C99" s="1">
        <v>2</v>
      </c>
      <c r="G99" s="1" t="s">
        <v>29</v>
      </c>
      <c r="I99" s="1">
        <v>-3</v>
      </c>
    </row>
    <row r="100" spans="1:9" x14ac:dyDescent="0.2">
      <c r="B100" s="1" t="s">
        <v>595</v>
      </c>
      <c r="C100" s="1">
        <v>1</v>
      </c>
      <c r="G100" s="1" t="s">
        <v>337</v>
      </c>
      <c r="I100" s="1">
        <v>-4</v>
      </c>
    </row>
    <row r="101" spans="1:9" x14ac:dyDescent="0.2">
      <c r="B101" s="1" t="s">
        <v>62</v>
      </c>
      <c r="C101" s="1">
        <v>12</v>
      </c>
      <c r="G101" s="1" t="s">
        <v>1685</v>
      </c>
      <c r="I101" s="1">
        <v>-1</v>
      </c>
    </row>
    <row r="102" spans="1:9" x14ac:dyDescent="0.2">
      <c r="B102" s="1" t="s">
        <v>29</v>
      </c>
      <c r="C102" s="1">
        <v>3</v>
      </c>
      <c r="G102" s="1" t="s">
        <v>919</v>
      </c>
      <c r="I102" s="1">
        <v>-34</v>
      </c>
    </row>
    <row r="103" spans="1:9" x14ac:dyDescent="0.2">
      <c r="B103" s="1" t="s">
        <v>337</v>
      </c>
      <c r="C103" s="1">
        <v>1</v>
      </c>
      <c r="G103"/>
      <c r="H103"/>
      <c r="I103"/>
    </row>
    <row r="104" spans="1:9" x14ac:dyDescent="0.2">
      <c r="A104" s="159" t="s">
        <v>2203</v>
      </c>
      <c r="B104" s="159"/>
      <c r="C104" s="159">
        <v>29</v>
      </c>
      <c r="G104"/>
      <c r="H104"/>
      <c r="I104"/>
    </row>
    <row r="105" spans="1:9" x14ac:dyDescent="0.2">
      <c r="A105" s="1" t="s">
        <v>2193</v>
      </c>
      <c r="B105" s="1" t="s">
        <v>102</v>
      </c>
      <c r="C105" s="1">
        <v>3</v>
      </c>
      <c r="G105"/>
      <c r="H105"/>
      <c r="I105"/>
    </row>
    <row r="106" spans="1:9" x14ac:dyDescent="0.2">
      <c r="B106" s="1" t="s">
        <v>378</v>
      </c>
      <c r="C106" s="1">
        <v>5</v>
      </c>
      <c r="G106"/>
      <c r="H106"/>
      <c r="I106"/>
    </row>
    <row r="107" spans="1:9" x14ac:dyDescent="0.2">
      <c r="B107" s="1" t="s">
        <v>595</v>
      </c>
      <c r="C107" s="1">
        <v>2</v>
      </c>
      <c r="G107"/>
      <c r="H107"/>
      <c r="I107"/>
    </row>
    <row r="108" spans="1:9" x14ac:dyDescent="0.2">
      <c r="B108" s="1" t="s">
        <v>62</v>
      </c>
      <c r="C108" s="1">
        <v>4</v>
      </c>
      <c r="G108"/>
      <c r="H108"/>
      <c r="I108"/>
    </row>
    <row r="109" spans="1:9" x14ac:dyDescent="0.2">
      <c r="B109" s="1" t="s">
        <v>637</v>
      </c>
      <c r="C109" s="1">
        <v>5</v>
      </c>
      <c r="G109"/>
      <c r="H109"/>
      <c r="I109"/>
    </row>
    <row r="110" spans="1:9" x14ac:dyDescent="0.2">
      <c r="B110" s="1" t="s">
        <v>29</v>
      </c>
      <c r="C110" s="1">
        <v>6</v>
      </c>
      <c r="G110"/>
      <c r="H110"/>
      <c r="I110"/>
    </row>
    <row r="111" spans="1:9" x14ac:dyDescent="0.2">
      <c r="B111" s="1" t="s">
        <v>337</v>
      </c>
      <c r="C111" s="1">
        <v>1</v>
      </c>
      <c r="G111"/>
      <c r="H111"/>
      <c r="I111"/>
    </row>
    <row r="112" spans="1:9" x14ac:dyDescent="0.2">
      <c r="B112" s="1" t="s">
        <v>1685</v>
      </c>
      <c r="C112" s="1">
        <v>1</v>
      </c>
      <c r="G112"/>
      <c r="H112"/>
      <c r="I112"/>
    </row>
    <row r="113" spans="1:9" x14ac:dyDescent="0.2">
      <c r="A113" s="159" t="s">
        <v>2205</v>
      </c>
      <c r="B113" s="159"/>
      <c r="C113" s="159">
        <v>27</v>
      </c>
      <c r="G113"/>
      <c r="H113"/>
      <c r="I113"/>
    </row>
    <row r="114" spans="1:9" x14ac:dyDescent="0.2">
      <c r="A114" s="1" t="s">
        <v>919</v>
      </c>
      <c r="C114" s="1">
        <v>170</v>
      </c>
      <c r="G114"/>
      <c r="H114"/>
      <c r="I114"/>
    </row>
    <row r="115" spans="1:9" x14ac:dyDescent="0.2">
      <c r="A115"/>
      <c r="B115"/>
      <c r="C115"/>
    </row>
    <row r="116" spans="1:9" x14ac:dyDescent="0.2">
      <c r="A116"/>
      <c r="B116"/>
      <c r="C116"/>
    </row>
    <row r="117" spans="1:9" x14ac:dyDescent="0.2">
      <c r="A117"/>
      <c r="B117"/>
      <c r="C117"/>
    </row>
    <row r="118" spans="1:9" x14ac:dyDescent="0.2">
      <c r="A118"/>
      <c r="B118"/>
      <c r="C118"/>
    </row>
    <row r="119" spans="1:9" x14ac:dyDescent="0.2">
      <c r="A119"/>
      <c r="B119"/>
      <c r="C119"/>
    </row>
    <row r="120" spans="1:9" x14ac:dyDescent="0.2">
      <c r="A120" s="157" t="s">
        <v>2208</v>
      </c>
      <c r="D120"/>
      <c r="E120"/>
      <c r="F120"/>
      <c r="G120"/>
    </row>
    <row r="121" spans="1:9" x14ac:dyDescent="0.2">
      <c r="A121" s="2" t="s">
        <v>2201</v>
      </c>
      <c r="C121"/>
      <c r="D121"/>
      <c r="E121"/>
      <c r="F121"/>
      <c r="G121"/>
    </row>
    <row r="122" spans="1:9" x14ac:dyDescent="0.2">
      <c r="A122" s="2" t="s">
        <v>912</v>
      </c>
      <c r="B122" s="1" t="s">
        <v>922</v>
      </c>
      <c r="C122"/>
      <c r="D122"/>
      <c r="E122"/>
      <c r="F122"/>
      <c r="G122"/>
    </row>
    <row r="123" spans="1:9" x14ac:dyDescent="0.2">
      <c r="A123" s="1" t="s">
        <v>2191</v>
      </c>
      <c r="B123" s="1">
        <v>123</v>
      </c>
      <c r="C123"/>
      <c r="D123"/>
      <c r="E123"/>
      <c r="F123"/>
      <c r="G123"/>
    </row>
    <row r="124" spans="1:9" x14ac:dyDescent="0.2">
      <c r="A124" s="1" t="s">
        <v>2192</v>
      </c>
      <c r="B124" s="1">
        <v>176</v>
      </c>
      <c r="C124"/>
      <c r="D124"/>
      <c r="E124"/>
      <c r="F124"/>
      <c r="G124"/>
    </row>
    <row r="125" spans="1:9" x14ac:dyDescent="0.2">
      <c r="A125" s="1" t="s">
        <v>2176</v>
      </c>
      <c r="B125" s="1">
        <v>103</v>
      </c>
      <c r="C125"/>
      <c r="D125"/>
      <c r="E125"/>
      <c r="F125"/>
      <c r="G125"/>
    </row>
    <row r="126" spans="1:9" x14ac:dyDescent="0.2">
      <c r="A126" s="1" t="s">
        <v>2193</v>
      </c>
      <c r="B126" s="1">
        <v>114</v>
      </c>
      <c r="C126"/>
      <c r="D126"/>
      <c r="E126"/>
      <c r="F126"/>
      <c r="G126"/>
    </row>
    <row r="127" spans="1:9" x14ac:dyDescent="0.2">
      <c r="A127" s="1" t="s">
        <v>919</v>
      </c>
      <c r="B127" s="1">
        <v>516</v>
      </c>
      <c r="C127"/>
    </row>
    <row r="128" spans="1:9" x14ac:dyDescent="0.2">
      <c r="A128"/>
      <c r="B128"/>
      <c r="C128"/>
    </row>
    <row r="129" spans="1:3" x14ac:dyDescent="0.2">
      <c r="A129"/>
      <c r="B129"/>
      <c r="C129"/>
    </row>
    <row r="130" spans="1:3" x14ac:dyDescent="0.2">
      <c r="A130"/>
      <c r="B130"/>
      <c r="C130"/>
    </row>
    <row r="131" spans="1:3" x14ac:dyDescent="0.2">
      <c r="A131"/>
      <c r="B131"/>
      <c r="C131"/>
    </row>
    <row r="132" spans="1:3" x14ac:dyDescent="0.2">
      <c r="A132"/>
      <c r="B132"/>
      <c r="C132"/>
    </row>
    <row r="133" spans="1:3" x14ac:dyDescent="0.2">
      <c r="A133"/>
      <c r="B133"/>
      <c r="C133"/>
    </row>
    <row r="134" spans="1:3" x14ac:dyDescent="0.2">
      <c r="A134"/>
      <c r="B134"/>
      <c r="C134"/>
    </row>
    <row r="135" spans="1:3" x14ac:dyDescent="0.2">
      <c r="A135"/>
      <c r="B135"/>
      <c r="C135"/>
    </row>
    <row r="136" spans="1:3" x14ac:dyDescent="0.2">
      <c r="A136"/>
      <c r="B136"/>
      <c r="C136"/>
    </row>
    <row r="137" spans="1:3" x14ac:dyDescent="0.2">
      <c r="A137"/>
      <c r="B137"/>
      <c r="C137"/>
    </row>
    <row r="138" spans="1:3" x14ac:dyDescent="0.2">
      <c r="A138"/>
      <c r="B138"/>
      <c r="C138"/>
    </row>
    <row r="139" spans="1:3" x14ac:dyDescent="0.2">
      <c r="A139"/>
      <c r="B139"/>
      <c r="C139"/>
    </row>
    <row r="140" spans="1:3" x14ac:dyDescent="0.2">
      <c r="A140"/>
      <c r="B140"/>
      <c r="C140"/>
    </row>
    <row r="141" spans="1:3" x14ac:dyDescent="0.2">
      <c r="A141"/>
      <c r="B141"/>
      <c r="C141"/>
    </row>
    <row r="142" spans="1:3" x14ac:dyDescent="0.2">
      <c r="A142"/>
      <c r="B142"/>
      <c r="C142"/>
    </row>
    <row r="143" spans="1:3" x14ac:dyDescent="0.2">
      <c r="A143"/>
      <c r="B143"/>
      <c r="C143"/>
    </row>
    <row r="144" spans="1:3" x14ac:dyDescent="0.2">
      <c r="A144"/>
      <c r="B144"/>
      <c r="C144"/>
    </row>
    <row r="145" spans="1:3" x14ac:dyDescent="0.2">
      <c r="A145"/>
      <c r="B145"/>
      <c r="C145"/>
    </row>
    <row r="146" spans="1:3" x14ac:dyDescent="0.2">
      <c r="A146"/>
      <c r="B146"/>
      <c r="C146"/>
    </row>
    <row r="147" spans="1:3" x14ac:dyDescent="0.2">
      <c r="A147"/>
      <c r="B147"/>
      <c r="C147"/>
    </row>
    <row r="148" spans="1:3" x14ac:dyDescent="0.2">
      <c r="A148"/>
      <c r="B148"/>
      <c r="C148"/>
    </row>
    <row r="149" spans="1:3" x14ac:dyDescent="0.2">
      <c r="A149"/>
      <c r="B149"/>
      <c r="C149"/>
    </row>
    <row r="150" spans="1:3" x14ac:dyDescent="0.2">
      <c r="A150"/>
      <c r="B150"/>
      <c r="C150"/>
    </row>
    <row r="151" spans="1:3" x14ac:dyDescent="0.2">
      <c r="A151"/>
      <c r="B151"/>
      <c r="C151"/>
    </row>
    <row r="152" spans="1:3" x14ac:dyDescent="0.2">
      <c r="A152"/>
      <c r="B152"/>
      <c r="C152"/>
    </row>
    <row r="153" spans="1:3" x14ac:dyDescent="0.2">
      <c r="A153"/>
      <c r="B153"/>
      <c r="C153"/>
    </row>
    <row r="154" spans="1:3" x14ac:dyDescent="0.2">
      <c r="A154"/>
      <c r="B154"/>
      <c r="C154"/>
    </row>
    <row r="155" spans="1:3" x14ac:dyDescent="0.2">
      <c r="A155"/>
      <c r="B155"/>
      <c r="C155"/>
    </row>
    <row r="156" spans="1:3" x14ac:dyDescent="0.2">
      <c r="A156"/>
      <c r="B156"/>
      <c r="C156"/>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3F700-16EB-4F3E-BDAA-83036F2384D9}">
  <dimension ref="A1:AQ649"/>
  <sheetViews>
    <sheetView workbookViewId="0">
      <selection activeCell="F21" sqref="F21"/>
    </sheetView>
  </sheetViews>
  <sheetFormatPr baseColWidth="10" defaultColWidth="9.1640625" defaultRowHeight="15" x14ac:dyDescent="0.2"/>
  <cols>
    <col min="1" max="1" width="11.83203125" style="1" bestFit="1" customWidth="1"/>
    <col min="2" max="5" width="6.33203125" style="1" bestFit="1" customWidth="1"/>
    <col min="6" max="42" width="32.5" style="1" bestFit="1" customWidth="1"/>
    <col min="43" max="43" width="12.83203125" style="1" bestFit="1" customWidth="1"/>
    <col min="44" max="16384" width="9.1640625" style="1"/>
  </cols>
  <sheetData>
    <row r="1" spans="1:43" x14ac:dyDescent="0.2">
      <c r="A1" s="2" t="s">
        <v>2249</v>
      </c>
      <c r="B1" s="1" t="s">
        <v>2254</v>
      </c>
    </row>
    <row r="2" spans="1:43" x14ac:dyDescent="0.2">
      <c r="A2" s="2" t="s">
        <v>2248</v>
      </c>
      <c r="B2" s="1" t="s">
        <v>2254</v>
      </c>
    </row>
    <row r="3" spans="1:43" x14ac:dyDescent="0.2">
      <c r="A3" s="2" t="s">
        <v>2247</v>
      </c>
      <c r="B3" s="1" t="s">
        <v>2254</v>
      </c>
      <c r="C3"/>
      <c r="D3"/>
      <c r="E3"/>
      <c r="F3"/>
      <c r="G3"/>
      <c r="H3"/>
      <c r="I3"/>
      <c r="J3"/>
      <c r="K3"/>
      <c r="L3"/>
      <c r="M3"/>
      <c r="N3"/>
      <c r="O3"/>
      <c r="P3"/>
      <c r="Q3"/>
      <c r="R3"/>
      <c r="S3"/>
      <c r="T3"/>
      <c r="U3"/>
      <c r="V3"/>
      <c r="W3"/>
      <c r="X3"/>
      <c r="Y3"/>
      <c r="Z3"/>
      <c r="AA3"/>
      <c r="AB3"/>
      <c r="AC3"/>
      <c r="AD3"/>
      <c r="AE3"/>
      <c r="AF3"/>
      <c r="AG3"/>
      <c r="AH3"/>
      <c r="AI3"/>
      <c r="AJ3"/>
      <c r="AK3"/>
      <c r="AL3"/>
      <c r="AM3"/>
      <c r="AN3"/>
      <c r="AO3"/>
      <c r="AP3"/>
      <c r="AQ3"/>
    </row>
    <row r="4" spans="1:43" x14ac:dyDescent="0.2">
      <c r="A4" s="2" t="s">
        <v>0</v>
      </c>
      <c r="B4" s="1" t="s">
        <v>2254</v>
      </c>
      <c r="C4"/>
      <c r="D4"/>
      <c r="E4"/>
      <c r="F4"/>
      <c r="G4"/>
      <c r="H4"/>
      <c r="I4"/>
      <c r="J4"/>
      <c r="K4"/>
      <c r="L4"/>
      <c r="M4"/>
      <c r="N4"/>
      <c r="O4"/>
      <c r="P4"/>
      <c r="Q4"/>
      <c r="R4"/>
      <c r="S4"/>
      <c r="T4"/>
      <c r="U4"/>
      <c r="V4"/>
      <c r="W4"/>
      <c r="X4"/>
      <c r="Y4"/>
      <c r="Z4"/>
      <c r="AA4"/>
      <c r="AB4"/>
      <c r="AC4"/>
      <c r="AD4"/>
      <c r="AE4"/>
      <c r="AF4"/>
      <c r="AG4"/>
      <c r="AH4"/>
      <c r="AI4"/>
      <c r="AJ4"/>
      <c r="AK4"/>
      <c r="AL4"/>
      <c r="AM4"/>
      <c r="AN4"/>
      <c r="AO4"/>
      <c r="AP4"/>
      <c r="AQ4"/>
    </row>
    <row r="5" spans="1:43" x14ac:dyDescent="0.2">
      <c r="A5"/>
      <c r="B5"/>
      <c r="C5"/>
      <c r="D5"/>
      <c r="E5"/>
      <c r="F5"/>
      <c r="G5"/>
      <c r="H5"/>
      <c r="I5"/>
      <c r="J5"/>
      <c r="K5"/>
      <c r="L5"/>
      <c r="M5"/>
      <c r="N5"/>
      <c r="O5"/>
      <c r="P5"/>
      <c r="Q5"/>
      <c r="R5"/>
      <c r="S5"/>
      <c r="T5"/>
      <c r="U5"/>
      <c r="V5"/>
      <c r="W5"/>
      <c r="X5"/>
      <c r="Y5"/>
      <c r="Z5"/>
      <c r="AA5"/>
      <c r="AB5"/>
      <c r="AC5"/>
      <c r="AD5"/>
      <c r="AE5"/>
      <c r="AF5"/>
      <c r="AG5"/>
      <c r="AH5"/>
      <c r="AI5"/>
      <c r="AJ5"/>
      <c r="AK5"/>
      <c r="AL5"/>
      <c r="AM5"/>
      <c r="AN5"/>
      <c r="AO5"/>
      <c r="AP5"/>
      <c r="AQ5"/>
    </row>
    <row r="6" spans="1:43" x14ac:dyDescent="0.2">
      <c r="A6" s="2" t="s">
        <v>2201</v>
      </c>
      <c r="C6"/>
      <c r="D6"/>
      <c r="E6"/>
      <c r="F6"/>
      <c r="G6"/>
      <c r="H6"/>
      <c r="I6"/>
      <c r="J6"/>
      <c r="K6"/>
      <c r="L6"/>
      <c r="M6"/>
      <c r="N6"/>
      <c r="O6"/>
      <c r="P6"/>
      <c r="Q6"/>
      <c r="R6"/>
      <c r="S6"/>
      <c r="T6"/>
      <c r="U6"/>
      <c r="V6"/>
      <c r="W6"/>
      <c r="X6"/>
      <c r="Y6"/>
      <c r="Z6"/>
      <c r="AA6"/>
      <c r="AB6"/>
      <c r="AC6"/>
      <c r="AD6"/>
      <c r="AE6"/>
      <c r="AF6"/>
      <c r="AG6"/>
      <c r="AH6"/>
      <c r="AI6"/>
      <c r="AJ6"/>
      <c r="AK6"/>
      <c r="AL6"/>
      <c r="AM6"/>
      <c r="AN6"/>
      <c r="AO6"/>
      <c r="AP6"/>
      <c r="AQ6"/>
    </row>
    <row r="7" spans="1:43" x14ac:dyDescent="0.2">
      <c r="A7" s="2" t="s">
        <v>912</v>
      </c>
      <c r="B7" s="1" t="s">
        <v>922</v>
      </c>
      <c r="C7"/>
      <c r="D7"/>
      <c r="E7"/>
      <c r="F7"/>
      <c r="G7"/>
      <c r="H7"/>
      <c r="I7"/>
      <c r="J7"/>
      <c r="K7"/>
      <c r="L7"/>
      <c r="M7"/>
      <c r="N7"/>
      <c r="O7"/>
      <c r="P7"/>
      <c r="Q7"/>
      <c r="R7"/>
      <c r="S7"/>
      <c r="T7"/>
      <c r="U7"/>
      <c r="V7"/>
      <c r="W7"/>
      <c r="X7"/>
      <c r="Y7"/>
      <c r="Z7"/>
      <c r="AA7"/>
      <c r="AB7"/>
      <c r="AC7"/>
      <c r="AD7"/>
      <c r="AE7"/>
      <c r="AF7"/>
      <c r="AG7"/>
      <c r="AH7"/>
      <c r="AI7"/>
      <c r="AJ7"/>
      <c r="AK7"/>
      <c r="AL7"/>
      <c r="AM7"/>
      <c r="AN7"/>
      <c r="AO7"/>
      <c r="AP7"/>
      <c r="AQ7"/>
    </row>
    <row r="8" spans="1:43" x14ac:dyDescent="0.2">
      <c r="A8" s="1" t="s">
        <v>2191</v>
      </c>
      <c r="B8" s="1">
        <v>123</v>
      </c>
      <c r="C8"/>
      <c r="D8"/>
      <c r="E8"/>
      <c r="F8"/>
      <c r="G8"/>
      <c r="H8"/>
      <c r="I8"/>
      <c r="J8"/>
      <c r="K8"/>
      <c r="L8"/>
      <c r="M8"/>
      <c r="N8"/>
      <c r="O8"/>
      <c r="P8"/>
      <c r="Q8"/>
      <c r="R8"/>
      <c r="S8"/>
      <c r="T8"/>
      <c r="U8"/>
      <c r="V8"/>
      <c r="W8"/>
      <c r="X8"/>
      <c r="Y8"/>
      <c r="Z8"/>
      <c r="AA8"/>
      <c r="AB8"/>
      <c r="AC8"/>
      <c r="AD8"/>
      <c r="AE8"/>
      <c r="AF8"/>
      <c r="AG8"/>
      <c r="AH8"/>
      <c r="AI8"/>
      <c r="AJ8"/>
      <c r="AK8"/>
      <c r="AL8"/>
      <c r="AM8"/>
      <c r="AN8"/>
      <c r="AO8"/>
      <c r="AP8"/>
      <c r="AQ8"/>
    </row>
    <row r="9" spans="1:43" x14ac:dyDescent="0.2">
      <c r="A9" s="1" t="s">
        <v>2176</v>
      </c>
      <c r="B9" s="1">
        <v>103</v>
      </c>
      <c r="C9"/>
      <c r="D9"/>
      <c r="E9"/>
      <c r="F9"/>
      <c r="G9"/>
      <c r="H9"/>
      <c r="I9"/>
      <c r="J9"/>
      <c r="K9"/>
      <c r="L9"/>
      <c r="M9"/>
      <c r="N9"/>
      <c r="O9"/>
      <c r="P9"/>
      <c r="Q9"/>
      <c r="R9"/>
      <c r="S9"/>
      <c r="T9"/>
      <c r="U9"/>
      <c r="V9"/>
      <c r="W9"/>
      <c r="X9"/>
      <c r="Y9"/>
      <c r="Z9"/>
      <c r="AA9"/>
      <c r="AB9"/>
      <c r="AC9"/>
      <c r="AD9"/>
      <c r="AE9"/>
      <c r="AF9"/>
      <c r="AG9"/>
      <c r="AH9"/>
      <c r="AI9"/>
      <c r="AJ9"/>
      <c r="AK9"/>
      <c r="AL9"/>
      <c r="AM9"/>
      <c r="AN9"/>
      <c r="AO9"/>
      <c r="AP9"/>
      <c r="AQ9"/>
    </row>
    <row r="10" spans="1:43" x14ac:dyDescent="0.2">
      <c r="A10" s="1" t="s">
        <v>2192</v>
      </c>
      <c r="B10" s="1">
        <v>176</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row>
    <row r="11" spans="1:43" x14ac:dyDescent="0.2">
      <c r="A11" s="1" t="s">
        <v>2193</v>
      </c>
      <c r="B11" s="1">
        <v>114</v>
      </c>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row>
    <row r="12" spans="1:43" x14ac:dyDescent="0.2">
      <c r="A12" s="1" t="s">
        <v>931</v>
      </c>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row>
    <row r="13" spans="1:43" x14ac:dyDescent="0.2">
      <c r="A13" s="1" t="s">
        <v>919</v>
      </c>
      <c r="B13" s="1">
        <v>516</v>
      </c>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row>
    <row r="14" spans="1:43" x14ac:dyDescent="0.2">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x14ac:dyDescent="0.2">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x14ac:dyDescent="0.2">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x14ac:dyDescent="0.2">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x14ac:dyDescent="0.2">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x14ac:dyDescent="0.2">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x14ac:dyDescent="0.2">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x14ac:dyDescent="0.2">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x14ac:dyDescent="0.2">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x14ac:dyDescent="0.2">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1:43" x14ac:dyDescent="0.2">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x14ac:dyDescent="0.2">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x14ac:dyDescent="0.2">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row>
    <row r="27" spans="1:43" x14ac:dyDescent="0.2">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row>
    <row r="28" spans="1:43" x14ac:dyDescent="0.2">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row>
    <row r="29" spans="1:43" x14ac:dyDescent="0.2">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row>
    <row r="30" spans="1:43" x14ac:dyDescent="0.2">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row>
    <row r="31" spans="1:43" x14ac:dyDescent="0.2">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row>
    <row r="32" spans="1:43" x14ac:dyDescent="0.2">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row>
    <row r="33" spans="1:43" x14ac:dyDescent="0.2">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row>
    <row r="34" spans="1:43" x14ac:dyDescent="0.2">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row>
    <row r="35" spans="1:43" x14ac:dyDescent="0.2">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row>
    <row r="36" spans="1:43" x14ac:dyDescent="0.2">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row>
    <row r="37" spans="1:43" x14ac:dyDescent="0.2">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row>
    <row r="38" spans="1:43" x14ac:dyDescent="0.2">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row>
    <row r="39" spans="1:43" x14ac:dyDescent="0.2">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row>
    <row r="40" spans="1:43" x14ac:dyDescent="0.2">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row>
    <row r="41" spans="1:43" x14ac:dyDescent="0.2">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row>
    <row r="42" spans="1:43" x14ac:dyDescent="0.2">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row>
    <row r="43" spans="1:43"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row>
    <row r="44" spans="1:43"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row>
    <row r="45" spans="1:43" x14ac:dyDescent="0.2">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row>
    <row r="46" spans="1:43"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row>
    <row r="47" spans="1:43"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row>
    <row r="48" spans="1:43"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row>
    <row r="49" spans="1:43"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row>
    <row r="50" spans="1:43"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row>
    <row r="51" spans="1:43"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row>
    <row r="52" spans="1:43"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row>
    <row r="53" spans="1:43"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row>
    <row r="54" spans="1:43"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row>
    <row r="55" spans="1:43"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row>
    <row r="56" spans="1:43"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row>
    <row r="57" spans="1:43"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row>
    <row r="58" spans="1:43"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row>
    <row r="59" spans="1:43"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row>
    <row r="60" spans="1:43"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row>
    <row r="61" spans="1:43"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row>
    <row r="62" spans="1:43"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row>
    <row r="63" spans="1:43"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row>
    <row r="64" spans="1:43"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row>
    <row r="65" spans="1:43"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row>
    <row r="66" spans="1:43"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row>
    <row r="67" spans="1:43"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row>
    <row r="68" spans="1:43"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row>
    <row r="69" spans="1:43"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row>
    <row r="70" spans="1:43"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row>
    <row r="71" spans="1:43"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row>
    <row r="72" spans="1:43"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row>
    <row r="73" spans="1:43"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row>
    <row r="74" spans="1:43"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row>
    <row r="75" spans="1:43"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row>
    <row r="76" spans="1:43"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row>
    <row r="77" spans="1:43"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row>
    <row r="78" spans="1:43"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row>
    <row r="79" spans="1:43"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row>
    <row r="80" spans="1:43"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row>
    <row r="81" spans="1:43"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row>
    <row r="82" spans="1:43" x14ac:dyDescent="0.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row>
    <row r="83" spans="1:43" x14ac:dyDescent="0.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row>
    <row r="84" spans="1:43" x14ac:dyDescent="0.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row>
    <row r="85" spans="1:43"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row>
    <row r="86" spans="1:43" x14ac:dyDescent="0.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row>
    <row r="87" spans="1:43"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row>
    <row r="88" spans="1:43" x14ac:dyDescent="0.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row>
    <row r="89" spans="1:43"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row>
    <row r="90" spans="1:43"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row>
    <row r="91" spans="1:43"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row>
    <row r="92" spans="1:43"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row>
    <row r="93" spans="1:43"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row>
    <row r="94" spans="1:43"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row>
    <row r="95" spans="1:43"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row>
    <row r="96" spans="1:43"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row>
    <row r="97" spans="1:43"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row>
    <row r="98" spans="1:43"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row>
    <row r="99" spans="1:43"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row>
    <row r="100" spans="1:43" x14ac:dyDescent="0.2">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row>
    <row r="101" spans="1:43"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row>
    <row r="102" spans="1:43"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row>
    <row r="103" spans="1:43"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row>
    <row r="104" spans="1:43"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row>
    <row r="105" spans="1:43"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row>
    <row r="106" spans="1:43"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row>
    <row r="107" spans="1:43"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row>
    <row r="108" spans="1:43"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row>
    <row r="109" spans="1:43"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row>
    <row r="110" spans="1:43"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row>
    <row r="111" spans="1:43"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row>
    <row r="112" spans="1:43"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row>
    <row r="113" spans="1:43"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row>
    <row r="114" spans="1:43"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row>
    <row r="115" spans="1:43"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row>
    <row r="116" spans="1:43"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row>
    <row r="117" spans="1:43"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row>
    <row r="118" spans="1:43"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row>
    <row r="119" spans="1:43" x14ac:dyDescent="0.2">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row>
    <row r="120" spans="1:43" x14ac:dyDescent="0.2">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row>
    <row r="121" spans="1:43" x14ac:dyDescent="0.2">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row>
    <row r="122" spans="1:43" x14ac:dyDescent="0.2">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row>
    <row r="123" spans="1:43" x14ac:dyDescent="0.2">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row>
    <row r="124" spans="1:43" x14ac:dyDescent="0.2">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row>
    <row r="125" spans="1:43" x14ac:dyDescent="0.2">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row>
    <row r="126" spans="1:43" x14ac:dyDescent="0.2">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row>
    <row r="127" spans="1:43" x14ac:dyDescent="0.2">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row>
    <row r="128" spans="1:43" x14ac:dyDescent="0.2">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row>
    <row r="129" spans="1:43" x14ac:dyDescent="0.2">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row>
    <row r="130" spans="1:43" x14ac:dyDescent="0.2">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row>
    <row r="131" spans="1:43" x14ac:dyDescent="0.2">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row>
    <row r="132" spans="1:43" x14ac:dyDescent="0.2">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row>
    <row r="133" spans="1:43" x14ac:dyDescent="0.2">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row>
    <row r="134" spans="1:43" x14ac:dyDescent="0.2">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row>
    <row r="135" spans="1:43" x14ac:dyDescent="0.2">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row>
    <row r="136" spans="1:43" x14ac:dyDescent="0.2">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row>
    <row r="137" spans="1:43" x14ac:dyDescent="0.2">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row>
    <row r="138" spans="1:43" x14ac:dyDescent="0.2">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row>
    <row r="139" spans="1:43" x14ac:dyDescent="0.2">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row>
    <row r="140" spans="1:43" x14ac:dyDescent="0.2">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row>
    <row r="141" spans="1:43" x14ac:dyDescent="0.2">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row>
    <row r="142" spans="1:43" x14ac:dyDescent="0.2">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row>
    <row r="143" spans="1:43" x14ac:dyDescent="0.2">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row>
    <row r="144" spans="1:43" x14ac:dyDescent="0.2">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row>
    <row r="145" spans="1:43" x14ac:dyDescent="0.2">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row>
    <row r="146" spans="1:43" x14ac:dyDescent="0.2">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row>
    <row r="147" spans="1:43" x14ac:dyDescent="0.2">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row>
    <row r="148" spans="1:43" x14ac:dyDescent="0.2">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row>
    <row r="149" spans="1:43" x14ac:dyDescent="0.2">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row>
    <row r="150" spans="1:43" x14ac:dyDescent="0.2">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row>
    <row r="151" spans="1:43" x14ac:dyDescent="0.2">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row>
    <row r="152" spans="1:43" x14ac:dyDescent="0.2">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row>
    <row r="153" spans="1:43" x14ac:dyDescent="0.2">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row>
    <row r="154" spans="1:43" x14ac:dyDescent="0.2">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row>
    <row r="155" spans="1:43" x14ac:dyDescent="0.2">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row>
    <row r="156" spans="1:43" x14ac:dyDescent="0.2">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row>
    <row r="157" spans="1:43" x14ac:dyDescent="0.2">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row>
    <row r="158" spans="1:43" x14ac:dyDescent="0.2">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row>
    <row r="159" spans="1:43" x14ac:dyDescent="0.2">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row>
    <row r="160" spans="1:43" x14ac:dyDescent="0.2">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row>
    <row r="161" spans="1:43" x14ac:dyDescent="0.2">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row>
    <row r="162" spans="1:43" x14ac:dyDescent="0.2">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row>
    <row r="163" spans="1:43" x14ac:dyDescent="0.2">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row>
    <row r="164" spans="1:43" x14ac:dyDescent="0.2">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row>
    <row r="165" spans="1:43" x14ac:dyDescent="0.2">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row>
    <row r="166" spans="1:43" x14ac:dyDescent="0.2">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row>
    <row r="167" spans="1:43" x14ac:dyDescent="0.2">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row>
    <row r="168" spans="1:43" x14ac:dyDescent="0.2">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row>
    <row r="169" spans="1:43" x14ac:dyDescent="0.2">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row>
    <row r="170" spans="1:43" x14ac:dyDescent="0.2">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row>
    <row r="171" spans="1:43" x14ac:dyDescent="0.2">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row>
    <row r="172" spans="1:43" x14ac:dyDescent="0.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row>
    <row r="173" spans="1:43" x14ac:dyDescent="0.2">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row>
    <row r="174" spans="1:43" x14ac:dyDescent="0.2">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row>
    <row r="175" spans="1:43" x14ac:dyDescent="0.2">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row>
    <row r="176" spans="1:43" x14ac:dyDescent="0.2">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row>
    <row r="177" spans="1:43" x14ac:dyDescent="0.2">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row>
    <row r="178" spans="1:43" x14ac:dyDescent="0.2">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row>
    <row r="179" spans="1:43" x14ac:dyDescent="0.2">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row>
    <row r="180" spans="1:43" x14ac:dyDescent="0.2">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row>
    <row r="181" spans="1:43" x14ac:dyDescent="0.2">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row>
    <row r="182" spans="1:43" x14ac:dyDescent="0.2">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row>
    <row r="183" spans="1:43" x14ac:dyDescent="0.2">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row>
    <row r="184" spans="1:43" x14ac:dyDescent="0.2">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row>
    <row r="185" spans="1:43" x14ac:dyDescent="0.2">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row>
    <row r="186" spans="1:43" x14ac:dyDescent="0.2">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row>
    <row r="187" spans="1:43" x14ac:dyDescent="0.2">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row>
    <row r="188" spans="1:43" x14ac:dyDescent="0.2">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row>
    <row r="189" spans="1:43" x14ac:dyDescent="0.2">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row>
    <row r="190" spans="1:43" x14ac:dyDescent="0.2">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row>
    <row r="191" spans="1:43" x14ac:dyDescent="0.2">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row>
    <row r="192" spans="1:43" x14ac:dyDescent="0.2">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row>
    <row r="193" spans="1:43" x14ac:dyDescent="0.2">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row>
    <row r="194" spans="1:43" x14ac:dyDescent="0.2">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row>
    <row r="195" spans="1:43" x14ac:dyDescent="0.2">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row>
    <row r="196" spans="1:43" x14ac:dyDescent="0.2">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row>
    <row r="197" spans="1:43" x14ac:dyDescent="0.2">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row>
    <row r="198" spans="1:43" x14ac:dyDescent="0.2">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row>
    <row r="199" spans="1:43" x14ac:dyDescent="0.2">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row>
    <row r="200" spans="1:43" x14ac:dyDescent="0.2">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row>
    <row r="201" spans="1:43" x14ac:dyDescent="0.2">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row>
    <row r="202" spans="1:43" x14ac:dyDescent="0.2">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row>
    <row r="203" spans="1:43" x14ac:dyDescent="0.2">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row>
    <row r="204" spans="1:43" x14ac:dyDescent="0.2">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row>
    <row r="205" spans="1:43" x14ac:dyDescent="0.2">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row>
    <row r="206" spans="1:43" x14ac:dyDescent="0.2">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row>
    <row r="207" spans="1:43" x14ac:dyDescent="0.2">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row>
    <row r="208" spans="1:43" x14ac:dyDescent="0.2">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row>
    <row r="209" spans="1:43" x14ac:dyDescent="0.2">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row>
    <row r="210" spans="1:43" x14ac:dyDescent="0.2">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row>
    <row r="211" spans="1:43" x14ac:dyDescent="0.2">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row>
    <row r="212" spans="1:43" x14ac:dyDescent="0.2">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row>
    <row r="213" spans="1:43" x14ac:dyDescent="0.2">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row>
    <row r="214" spans="1:43" x14ac:dyDescent="0.2">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row>
    <row r="215" spans="1:43" x14ac:dyDescent="0.2">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row>
    <row r="216" spans="1:43" x14ac:dyDescent="0.2">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row>
    <row r="217" spans="1:43" x14ac:dyDescent="0.2">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row>
    <row r="218" spans="1:43" x14ac:dyDescent="0.2">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row>
    <row r="219" spans="1:43" x14ac:dyDescent="0.2">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row>
    <row r="220" spans="1:43" x14ac:dyDescent="0.2">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row>
    <row r="221" spans="1:43" x14ac:dyDescent="0.2">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row>
    <row r="222" spans="1:43" x14ac:dyDescent="0.2">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row>
    <row r="223" spans="1:43" x14ac:dyDescent="0.2">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row>
    <row r="224" spans="1:43" x14ac:dyDescent="0.2">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row>
    <row r="225" spans="1:43" x14ac:dyDescent="0.2">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row>
    <row r="226" spans="1:43" x14ac:dyDescent="0.2">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row>
    <row r="227" spans="1:43" x14ac:dyDescent="0.2">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row>
    <row r="228" spans="1:43" x14ac:dyDescent="0.2">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row>
    <row r="229" spans="1:43" x14ac:dyDescent="0.2">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row>
    <row r="230" spans="1:43" x14ac:dyDescent="0.2">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row>
    <row r="231" spans="1:43" x14ac:dyDescent="0.2">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row>
    <row r="232" spans="1:43" x14ac:dyDescent="0.2">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row>
    <row r="233" spans="1:43" x14ac:dyDescent="0.2">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row>
    <row r="234" spans="1:43" x14ac:dyDescent="0.2">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row>
    <row r="235" spans="1:43" x14ac:dyDescent="0.2">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row>
    <row r="236" spans="1:43" x14ac:dyDescent="0.2">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row>
    <row r="237" spans="1:43" x14ac:dyDescent="0.2">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row>
    <row r="238" spans="1:43" x14ac:dyDescent="0.2">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row>
    <row r="239" spans="1:43" x14ac:dyDescent="0.2">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row>
    <row r="240" spans="1:43" x14ac:dyDescent="0.2">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row>
    <row r="241" spans="1:43" x14ac:dyDescent="0.2">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row>
    <row r="242" spans="1:43" x14ac:dyDescent="0.2">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row>
    <row r="243" spans="1:43" x14ac:dyDescent="0.2">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row>
    <row r="244" spans="1:43" x14ac:dyDescent="0.2">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row>
    <row r="245" spans="1:43" x14ac:dyDescent="0.2">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row>
    <row r="246" spans="1:43" x14ac:dyDescent="0.2">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row>
    <row r="247" spans="1:43" x14ac:dyDescent="0.2">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row>
    <row r="248" spans="1:43" x14ac:dyDescent="0.2">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row>
    <row r="249" spans="1:43" x14ac:dyDescent="0.2">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row>
    <row r="250" spans="1:43" x14ac:dyDescent="0.2">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row>
    <row r="251" spans="1:43" x14ac:dyDescent="0.2">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row>
    <row r="252" spans="1:43" x14ac:dyDescent="0.2">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row>
    <row r="253" spans="1:43" x14ac:dyDescent="0.2">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row>
    <row r="254" spans="1:43" x14ac:dyDescent="0.2">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row>
    <row r="255" spans="1:43" x14ac:dyDescent="0.2">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row>
    <row r="256" spans="1:43" x14ac:dyDescent="0.2">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row>
    <row r="257" spans="1:43" x14ac:dyDescent="0.2">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row>
    <row r="258" spans="1:43" x14ac:dyDescent="0.2">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row>
    <row r="259" spans="1:43" x14ac:dyDescent="0.2">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row>
    <row r="260" spans="1:43" x14ac:dyDescent="0.2">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row>
    <row r="261" spans="1:43" x14ac:dyDescent="0.2">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row>
    <row r="262" spans="1:43" x14ac:dyDescent="0.2">
      <c r="A262"/>
      <c r="B262"/>
      <c r="C262"/>
      <c r="D262"/>
      <c r="E262"/>
    </row>
    <row r="263" spans="1:43" x14ac:dyDescent="0.2">
      <c r="A263"/>
      <c r="B263"/>
      <c r="C263"/>
      <c r="D263"/>
      <c r="E263"/>
    </row>
    <row r="264" spans="1:43" x14ac:dyDescent="0.2">
      <c r="A264"/>
      <c r="B264"/>
      <c r="C264"/>
      <c r="D264"/>
      <c r="E264"/>
    </row>
    <row r="265" spans="1:43" x14ac:dyDescent="0.2">
      <c r="A265"/>
      <c r="B265"/>
      <c r="C265"/>
      <c r="D265"/>
      <c r="E265"/>
    </row>
    <row r="266" spans="1:43" x14ac:dyDescent="0.2">
      <c r="A266"/>
      <c r="B266"/>
      <c r="C266"/>
      <c r="D266"/>
      <c r="E266"/>
    </row>
    <row r="267" spans="1:43" x14ac:dyDescent="0.2">
      <c r="A267"/>
      <c r="B267"/>
      <c r="C267"/>
      <c r="D267"/>
      <c r="E267"/>
    </row>
    <row r="268" spans="1:43" x14ac:dyDescent="0.2">
      <c r="A268"/>
      <c r="B268"/>
      <c r="C268"/>
      <c r="D268"/>
      <c r="E268"/>
    </row>
    <row r="269" spans="1:43" x14ac:dyDescent="0.2">
      <c r="A269"/>
      <c r="B269"/>
      <c r="C269"/>
      <c r="D269"/>
      <c r="E269"/>
      <c r="H269" s="163">
        <v>45721</v>
      </c>
      <c r="I269" s="1">
        <v>95</v>
      </c>
    </row>
    <row r="270" spans="1:43" x14ac:dyDescent="0.2">
      <c r="A270"/>
      <c r="B270"/>
      <c r="C270"/>
      <c r="D270"/>
      <c r="E270"/>
      <c r="H270" s="163">
        <v>46086</v>
      </c>
      <c r="I270" s="1">
        <v>49</v>
      </c>
    </row>
    <row r="271" spans="1:43" x14ac:dyDescent="0.2">
      <c r="A271"/>
      <c r="B271"/>
      <c r="C271"/>
      <c r="D271"/>
      <c r="E271"/>
    </row>
    <row r="272" spans="1:43" x14ac:dyDescent="0.2">
      <c r="A272"/>
      <c r="B272"/>
      <c r="C272"/>
      <c r="D272"/>
      <c r="E272"/>
    </row>
    <row r="273" spans="1:5" x14ac:dyDescent="0.2">
      <c r="A273"/>
      <c r="B273"/>
      <c r="C273"/>
      <c r="D273"/>
      <c r="E273"/>
    </row>
    <row r="274" spans="1:5" x14ac:dyDescent="0.2">
      <c r="A274"/>
      <c r="B274"/>
      <c r="C274"/>
      <c r="D274"/>
      <c r="E274"/>
    </row>
    <row r="275" spans="1:5" x14ac:dyDescent="0.2">
      <c r="A275"/>
      <c r="B275"/>
      <c r="C275"/>
      <c r="D275"/>
      <c r="E275"/>
    </row>
    <row r="276" spans="1:5" x14ac:dyDescent="0.2">
      <c r="A276"/>
      <c r="B276"/>
      <c r="C276"/>
      <c r="D276"/>
      <c r="E276"/>
    </row>
    <row r="277" spans="1:5" x14ac:dyDescent="0.2">
      <c r="A277"/>
      <c r="B277"/>
      <c r="C277"/>
      <c r="D277"/>
      <c r="E277"/>
    </row>
    <row r="278" spans="1:5" x14ac:dyDescent="0.2">
      <c r="A278"/>
      <c r="B278"/>
      <c r="C278"/>
      <c r="D278"/>
      <c r="E278"/>
    </row>
    <row r="279" spans="1:5" x14ac:dyDescent="0.2">
      <c r="A279"/>
      <c r="B279"/>
      <c r="C279"/>
      <c r="D279"/>
      <c r="E279"/>
    </row>
    <row r="280" spans="1:5" x14ac:dyDescent="0.2">
      <c r="A280"/>
      <c r="B280"/>
      <c r="C280"/>
      <c r="D280"/>
      <c r="E280"/>
    </row>
    <row r="281" spans="1:5" x14ac:dyDescent="0.2">
      <c r="A281"/>
      <c r="B281"/>
      <c r="C281"/>
      <c r="D281"/>
      <c r="E281"/>
    </row>
    <row r="282" spans="1:5" x14ac:dyDescent="0.2">
      <c r="A282"/>
      <c r="B282"/>
      <c r="C282"/>
      <c r="D282"/>
      <c r="E282"/>
    </row>
    <row r="283" spans="1:5" x14ac:dyDescent="0.2">
      <c r="A283"/>
      <c r="B283"/>
      <c r="C283"/>
      <c r="D283"/>
      <c r="E283"/>
    </row>
    <row r="284" spans="1:5" x14ac:dyDescent="0.2">
      <c r="A284"/>
      <c r="B284"/>
      <c r="C284"/>
      <c r="D284"/>
      <c r="E284"/>
    </row>
    <row r="285" spans="1:5" x14ac:dyDescent="0.2">
      <c r="A285"/>
      <c r="B285"/>
      <c r="C285"/>
      <c r="D285"/>
      <c r="E285"/>
    </row>
    <row r="286" spans="1:5" x14ac:dyDescent="0.2">
      <c r="A286"/>
      <c r="B286"/>
      <c r="C286"/>
      <c r="D286"/>
      <c r="E286"/>
    </row>
    <row r="287" spans="1:5" x14ac:dyDescent="0.2">
      <c r="A287"/>
      <c r="B287"/>
      <c r="C287"/>
      <c r="D287"/>
      <c r="E287"/>
    </row>
    <row r="288" spans="1:5" x14ac:dyDescent="0.2">
      <c r="A288"/>
      <c r="B288"/>
      <c r="C288"/>
      <c r="D288"/>
      <c r="E288"/>
    </row>
    <row r="289" spans="1:5" x14ac:dyDescent="0.2">
      <c r="A289"/>
      <c r="B289"/>
      <c r="C289"/>
      <c r="D289"/>
      <c r="E289"/>
    </row>
    <row r="290" spans="1:5" x14ac:dyDescent="0.2">
      <c r="A290"/>
      <c r="B290"/>
      <c r="C290"/>
      <c r="D290"/>
      <c r="E290"/>
    </row>
    <row r="291" spans="1:5" x14ac:dyDescent="0.2">
      <c r="A291"/>
      <c r="B291"/>
      <c r="C291"/>
      <c r="D291"/>
      <c r="E291"/>
    </row>
    <row r="292" spans="1:5" x14ac:dyDescent="0.2">
      <c r="A292"/>
      <c r="B292"/>
      <c r="C292"/>
      <c r="D292"/>
      <c r="E292"/>
    </row>
    <row r="293" spans="1:5" x14ac:dyDescent="0.2">
      <c r="A293"/>
      <c r="B293"/>
      <c r="C293"/>
      <c r="D293"/>
      <c r="E293"/>
    </row>
    <row r="294" spans="1:5" x14ac:dyDescent="0.2">
      <c r="A294"/>
      <c r="B294"/>
      <c r="C294"/>
      <c r="D294"/>
      <c r="E294"/>
    </row>
    <row r="295" spans="1:5" x14ac:dyDescent="0.2">
      <c r="A295"/>
      <c r="B295"/>
      <c r="C295"/>
      <c r="D295"/>
      <c r="E295"/>
    </row>
    <row r="296" spans="1:5" x14ac:dyDescent="0.2">
      <c r="A296"/>
      <c r="B296"/>
      <c r="C296"/>
      <c r="D296"/>
      <c r="E296"/>
    </row>
    <row r="297" spans="1:5" x14ac:dyDescent="0.2">
      <c r="A297"/>
      <c r="B297"/>
      <c r="C297"/>
      <c r="D297"/>
      <c r="E297"/>
    </row>
    <row r="298" spans="1:5" x14ac:dyDescent="0.2">
      <c r="A298"/>
      <c r="B298"/>
      <c r="C298"/>
      <c r="D298"/>
      <c r="E298"/>
    </row>
    <row r="299" spans="1:5" x14ac:dyDescent="0.2">
      <c r="A299"/>
      <c r="B299"/>
      <c r="C299"/>
      <c r="D299"/>
      <c r="E299"/>
    </row>
    <row r="300" spans="1:5" x14ac:dyDescent="0.2">
      <c r="A300"/>
      <c r="B300"/>
      <c r="C300"/>
      <c r="D300"/>
      <c r="E300"/>
    </row>
    <row r="301" spans="1:5" x14ac:dyDescent="0.2">
      <c r="A301"/>
      <c r="B301"/>
      <c r="C301"/>
      <c r="D301"/>
      <c r="E301"/>
    </row>
    <row r="302" spans="1:5" x14ac:dyDescent="0.2">
      <c r="A302"/>
      <c r="B302"/>
      <c r="C302"/>
      <c r="D302"/>
      <c r="E302"/>
    </row>
    <row r="303" spans="1:5" x14ac:dyDescent="0.2">
      <c r="A303"/>
      <c r="B303"/>
      <c r="C303"/>
      <c r="D303"/>
      <c r="E303"/>
    </row>
    <row r="304" spans="1:5" x14ac:dyDescent="0.2">
      <c r="A304"/>
      <c r="B304"/>
      <c r="C304"/>
      <c r="D304"/>
      <c r="E304"/>
    </row>
    <row r="305" spans="1:5" x14ac:dyDescent="0.2">
      <c r="A305"/>
      <c r="B305"/>
      <c r="C305"/>
      <c r="D305"/>
      <c r="E305"/>
    </row>
    <row r="306" spans="1:5" x14ac:dyDescent="0.2">
      <c r="A306"/>
      <c r="B306"/>
      <c r="C306"/>
      <c r="D306"/>
      <c r="E306"/>
    </row>
    <row r="307" spans="1:5" x14ac:dyDescent="0.2">
      <c r="A307"/>
      <c r="B307"/>
      <c r="C307"/>
      <c r="D307"/>
      <c r="E307"/>
    </row>
    <row r="308" spans="1:5" x14ac:dyDescent="0.2">
      <c r="A308"/>
      <c r="B308"/>
      <c r="C308"/>
      <c r="D308"/>
      <c r="E308"/>
    </row>
    <row r="309" spans="1:5" x14ac:dyDescent="0.2">
      <c r="A309"/>
      <c r="B309"/>
      <c r="C309"/>
      <c r="D309"/>
      <c r="E309"/>
    </row>
    <row r="310" spans="1:5" x14ac:dyDescent="0.2">
      <c r="A310"/>
      <c r="B310"/>
      <c r="C310"/>
      <c r="D310"/>
      <c r="E310"/>
    </row>
    <row r="311" spans="1:5" x14ac:dyDescent="0.2">
      <c r="A311"/>
      <c r="B311"/>
      <c r="C311"/>
      <c r="D311"/>
      <c r="E311"/>
    </row>
    <row r="312" spans="1:5" x14ac:dyDescent="0.2">
      <c r="A312"/>
      <c r="B312"/>
      <c r="C312"/>
      <c r="D312"/>
      <c r="E312"/>
    </row>
    <row r="313" spans="1:5" x14ac:dyDescent="0.2">
      <c r="A313"/>
      <c r="B313"/>
      <c r="C313"/>
      <c r="D313"/>
      <c r="E313"/>
    </row>
    <row r="314" spans="1:5" x14ac:dyDescent="0.2">
      <c r="A314"/>
      <c r="B314"/>
      <c r="C314"/>
      <c r="D314"/>
      <c r="E314"/>
    </row>
    <row r="315" spans="1:5" x14ac:dyDescent="0.2">
      <c r="A315"/>
      <c r="B315"/>
      <c r="C315"/>
      <c r="D315"/>
      <c r="E315"/>
    </row>
    <row r="316" spans="1:5" x14ac:dyDescent="0.2">
      <c r="A316"/>
      <c r="B316"/>
      <c r="C316"/>
      <c r="D316"/>
      <c r="E316"/>
    </row>
    <row r="317" spans="1:5" x14ac:dyDescent="0.2">
      <c r="A317"/>
      <c r="B317"/>
      <c r="C317"/>
      <c r="D317"/>
      <c r="E317"/>
    </row>
    <row r="318" spans="1:5" x14ac:dyDescent="0.2">
      <c r="A318"/>
      <c r="B318"/>
      <c r="C318"/>
      <c r="D318"/>
      <c r="E318"/>
    </row>
    <row r="319" spans="1:5" x14ac:dyDescent="0.2">
      <c r="A319"/>
      <c r="B319"/>
      <c r="C319"/>
      <c r="D319"/>
      <c r="E319"/>
    </row>
    <row r="320" spans="1:5" x14ac:dyDescent="0.2">
      <c r="A320"/>
      <c r="B320"/>
      <c r="C320"/>
      <c r="D320"/>
      <c r="E320"/>
    </row>
    <row r="321" spans="1:5" x14ac:dyDescent="0.2">
      <c r="A321"/>
      <c r="B321"/>
      <c r="C321"/>
      <c r="D321"/>
      <c r="E321"/>
    </row>
    <row r="322" spans="1:5" x14ac:dyDescent="0.2">
      <c r="A322"/>
      <c r="B322"/>
      <c r="C322"/>
      <c r="D322"/>
      <c r="E322"/>
    </row>
    <row r="323" spans="1:5" x14ac:dyDescent="0.2">
      <c r="A323"/>
      <c r="B323"/>
      <c r="C323"/>
      <c r="D323"/>
      <c r="E323"/>
    </row>
    <row r="324" spans="1:5" x14ac:dyDescent="0.2">
      <c r="A324"/>
      <c r="B324"/>
      <c r="C324"/>
      <c r="D324"/>
      <c r="E324"/>
    </row>
    <row r="325" spans="1:5" x14ac:dyDescent="0.2">
      <c r="A325"/>
      <c r="B325"/>
      <c r="C325"/>
      <c r="D325"/>
      <c r="E325"/>
    </row>
    <row r="326" spans="1:5" x14ac:dyDescent="0.2">
      <c r="A326"/>
      <c r="B326"/>
      <c r="C326"/>
      <c r="D326"/>
      <c r="E326"/>
    </row>
    <row r="327" spans="1:5" x14ac:dyDescent="0.2">
      <c r="A327"/>
      <c r="B327"/>
      <c r="C327"/>
      <c r="D327"/>
      <c r="E327"/>
    </row>
    <row r="328" spans="1:5" x14ac:dyDescent="0.2">
      <c r="A328"/>
      <c r="B328"/>
      <c r="C328"/>
      <c r="D328"/>
      <c r="E328"/>
    </row>
    <row r="329" spans="1:5" x14ac:dyDescent="0.2">
      <c r="A329"/>
      <c r="B329"/>
      <c r="C329"/>
      <c r="D329"/>
      <c r="E329"/>
    </row>
    <row r="330" spans="1:5" x14ac:dyDescent="0.2">
      <c r="A330"/>
      <c r="B330"/>
      <c r="C330"/>
      <c r="D330"/>
      <c r="E330"/>
    </row>
    <row r="331" spans="1:5" x14ac:dyDescent="0.2">
      <c r="A331"/>
      <c r="B331"/>
      <c r="C331"/>
      <c r="D331"/>
      <c r="E331"/>
    </row>
    <row r="332" spans="1:5" x14ac:dyDescent="0.2">
      <c r="A332"/>
      <c r="B332"/>
      <c r="C332"/>
      <c r="D332"/>
      <c r="E332"/>
    </row>
    <row r="333" spans="1:5" x14ac:dyDescent="0.2">
      <c r="A333"/>
      <c r="B333"/>
      <c r="C333"/>
      <c r="D333"/>
      <c r="E333"/>
    </row>
    <row r="334" spans="1:5" x14ac:dyDescent="0.2">
      <c r="A334"/>
      <c r="B334"/>
      <c r="C334"/>
      <c r="D334"/>
      <c r="E334"/>
    </row>
    <row r="335" spans="1:5" x14ac:dyDescent="0.2">
      <c r="A335"/>
      <c r="B335"/>
      <c r="C335"/>
      <c r="D335"/>
      <c r="E335"/>
    </row>
    <row r="336" spans="1:5" x14ac:dyDescent="0.2">
      <c r="A336"/>
      <c r="B336"/>
      <c r="C336"/>
      <c r="D336"/>
      <c r="E336"/>
    </row>
    <row r="337" spans="1:5" x14ac:dyDescent="0.2">
      <c r="A337"/>
      <c r="B337"/>
      <c r="C337"/>
      <c r="D337"/>
      <c r="E337"/>
    </row>
    <row r="338" spans="1:5" x14ac:dyDescent="0.2">
      <c r="A338"/>
      <c r="B338"/>
      <c r="C338"/>
      <c r="D338"/>
      <c r="E338"/>
    </row>
    <row r="339" spans="1:5" x14ac:dyDescent="0.2">
      <c r="A339"/>
      <c r="B339"/>
      <c r="C339"/>
      <c r="D339"/>
      <c r="E339"/>
    </row>
    <row r="340" spans="1:5" x14ac:dyDescent="0.2">
      <c r="A340"/>
      <c r="B340"/>
      <c r="C340"/>
      <c r="D340"/>
      <c r="E340"/>
    </row>
    <row r="341" spans="1:5" x14ac:dyDescent="0.2">
      <c r="A341"/>
      <c r="B341"/>
      <c r="C341"/>
      <c r="D341"/>
      <c r="E341"/>
    </row>
    <row r="342" spans="1:5" x14ac:dyDescent="0.2">
      <c r="A342"/>
      <c r="B342"/>
      <c r="C342"/>
      <c r="D342"/>
      <c r="E342"/>
    </row>
    <row r="343" spans="1:5" x14ac:dyDescent="0.2">
      <c r="A343"/>
      <c r="B343"/>
      <c r="C343"/>
      <c r="D343"/>
      <c r="E343"/>
    </row>
    <row r="344" spans="1:5" x14ac:dyDescent="0.2">
      <c r="A344"/>
      <c r="B344"/>
      <c r="C344"/>
      <c r="D344"/>
      <c r="E344"/>
    </row>
    <row r="345" spans="1:5" x14ac:dyDescent="0.2">
      <c r="A345"/>
      <c r="B345"/>
      <c r="C345"/>
      <c r="D345"/>
      <c r="E345"/>
    </row>
    <row r="346" spans="1:5" x14ac:dyDescent="0.2">
      <c r="A346"/>
      <c r="B346"/>
      <c r="C346"/>
      <c r="D346"/>
      <c r="E346"/>
    </row>
    <row r="347" spans="1:5" x14ac:dyDescent="0.2">
      <c r="A347"/>
      <c r="B347"/>
      <c r="C347"/>
      <c r="D347"/>
      <c r="E347"/>
    </row>
    <row r="348" spans="1:5" x14ac:dyDescent="0.2">
      <c r="A348"/>
      <c r="B348"/>
      <c r="C348"/>
      <c r="D348"/>
      <c r="E348"/>
    </row>
    <row r="349" spans="1:5" x14ac:dyDescent="0.2">
      <c r="A349"/>
      <c r="B349"/>
      <c r="C349"/>
      <c r="D349"/>
      <c r="E349"/>
    </row>
    <row r="350" spans="1:5" x14ac:dyDescent="0.2">
      <c r="A350"/>
      <c r="B350"/>
      <c r="C350"/>
      <c r="D350"/>
      <c r="E350"/>
    </row>
    <row r="351" spans="1:5" x14ac:dyDescent="0.2">
      <c r="A351"/>
      <c r="B351"/>
      <c r="C351"/>
      <c r="D351"/>
      <c r="E351"/>
    </row>
    <row r="352" spans="1:5" x14ac:dyDescent="0.2">
      <c r="A352"/>
      <c r="B352"/>
      <c r="C352"/>
      <c r="D352"/>
      <c r="E352"/>
    </row>
    <row r="353" spans="1:5" x14ac:dyDescent="0.2">
      <c r="A353"/>
      <c r="B353"/>
      <c r="C353"/>
      <c r="D353"/>
      <c r="E353"/>
    </row>
    <row r="354" spans="1:5" x14ac:dyDescent="0.2">
      <c r="A354"/>
      <c r="B354"/>
      <c r="C354"/>
      <c r="D354"/>
      <c r="E354"/>
    </row>
    <row r="355" spans="1:5" x14ac:dyDescent="0.2">
      <c r="A355"/>
      <c r="B355"/>
      <c r="C355"/>
      <c r="D355"/>
      <c r="E355"/>
    </row>
    <row r="356" spans="1:5" x14ac:dyDescent="0.2">
      <c r="A356"/>
      <c r="B356"/>
      <c r="C356"/>
      <c r="D356"/>
      <c r="E356"/>
    </row>
    <row r="357" spans="1:5" x14ac:dyDescent="0.2">
      <c r="A357"/>
      <c r="B357"/>
      <c r="C357"/>
      <c r="D357"/>
      <c r="E357"/>
    </row>
    <row r="358" spans="1:5" x14ac:dyDescent="0.2">
      <c r="A358"/>
      <c r="B358"/>
      <c r="C358"/>
      <c r="D358"/>
      <c r="E358"/>
    </row>
    <row r="359" spans="1:5" x14ac:dyDescent="0.2">
      <c r="A359"/>
      <c r="B359"/>
      <c r="C359"/>
      <c r="D359"/>
      <c r="E359"/>
    </row>
    <row r="360" spans="1:5" x14ac:dyDescent="0.2">
      <c r="A360"/>
      <c r="B360"/>
      <c r="C360"/>
      <c r="D360"/>
      <c r="E360"/>
    </row>
    <row r="361" spans="1:5" x14ac:dyDescent="0.2">
      <c r="A361"/>
      <c r="B361"/>
      <c r="C361"/>
      <c r="D361"/>
      <c r="E361"/>
    </row>
    <row r="362" spans="1:5" x14ac:dyDescent="0.2">
      <c r="A362"/>
      <c r="B362"/>
      <c r="C362"/>
      <c r="D362"/>
      <c r="E362"/>
    </row>
    <row r="363" spans="1:5" x14ac:dyDescent="0.2">
      <c r="A363"/>
      <c r="B363"/>
      <c r="C363"/>
      <c r="D363"/>
      <c r="E363"/>
    </row>
    <row r="364" spans="1:5" x14ac:dyDescent="0.2">
      <c r="A364"/>
      <c r="B364"/>
      <c r="C364"/>
      <c r="D364"/>
      <c r="E364"/>
    </row>
    <row r="365" spans="1:5" x14ac:dyDescent="0.2">
      <c r="A365"/>
      <c r="B365"/>
      <c r="C365"/>
      <c r="D365"/>
      <c r="E365"/>
    </row>
    <row r="366" spans="1:5" x14ac:dyDescent="0.2">
      <c r="A366"/>
      <c r="B366"/>
      <c r="C366"/>
      <c r="D366"/>
      <c r="E366"/>
    </row>
    <row r="367" spans="1:5" x14ac:dyDescent="0.2">
      <c r="A367"/>
      <c r="B367"/>
      <c r="C367"/>
      <c r="D367"/>
      <c r="E367"/>
    </row>
    <row r="368" spans="1:5" x14ac:dyDescent="0.2">
      <c r="A368"/>
      <c r="B368"/>
      <c r="C368"/>
      <c r="D368"/>
      <c r="E368"/>
    </row>
    <row r="369" spans="1:5" x14ac:dyDescent="0.2">
      <c r="A369"/>
      <c r="B369"/>
      <c r="C369"/>
      <c r="D369"/>
      <c r="E369"/>
    </row>
    <row r="370" spans="1:5" x14ac:dyDescent="0.2">
      <c r="A370"/>
      <c r="B370"/>
      <c r="C370"/>
      <c r="D370"/>
      <c r="E370"/>
    </row>
    <row r="371" spans="1:5" x14ac:dyDescent="0.2">
      <c r="A371"/>
      <c r="B371"/>
      <c r="C371"/>
      <c r="D371"/>
      <c r="E371"/>
    </row>
    <row r="372" spans="1:5" x14ac:dyDescent="0.2">
      <c r="A372"/>
      <c r="B372"/>
      <c r="C372"/>
      <c r="D372"/>
      <c r="E372"/>
    </row>
    <row r="373" spans="1:5" x14ac:dyDescent="0.2">
      <c r="A373"/>
      <c r="B373"/>
      <c r="C373"/>
      <c r="D373"/>
      <c r="E373"/>
    </row>
    <row r="374" spans="1:5" x14ac:dyDescent="0.2">
      <c r="A374"/>
      <c r="B374"/>
      <c r="C374"/>
      <c r="D374"/>
      <c r="E374"/>
    </row>
    <row r="375" spans="1:5" x14ac:dyDescent="0.2">
      <c r="A375"/>
      <c r="B375"/>
      <c r="C375"/>
      <c r="D375"/>
      <c r="E375"/>
    </row>
    <row r="376" spans="1:5" x14ac:dyDescent="0.2">
      <c r="A376"/>
      <c r="B376"/>
      <c r="C376"/>
      <c r="D376"/>
      <c r="E376"/>
    </row>
    <row r="377" spans="1:5" x14ac:dyDescent="0.2">
      <c r="A377"/>
      <c r="B377"/>
      <c r="C377"/>
      <c r="D377"/>
      <c r="E377"/>
    </row>
    <row r="378" spans="1:5" x14ac:dyDescent="0.2">
      <c r="A378"/>
      <c r="B378"/>
      <c r="C378"/>
      <c r="D378"/>
      <c r="E378"/>
    </row>
    <row r="379" spans="1:5" x14ac:dyDescent="0.2">
      <c r="A379"/>
      <c r="B379"/>
      <c r="C379"/>
      <c r="D379"/>
      <c r="E379"/>
    </row>
    <row r="380" spans="1:5" x14ac:dyDescent="0.2">
      <c r="A380"/>
      <c r="B380"/>
      <c r="C380"/>
      <c r="D380"/>
      <c r="E380"/>
    </row>
    <row r="381" spans="1:5" x14ac:dyDescent="0.2">
      <c r="A381"/>
      <c r="B381"/>
      <c r="C381"/>
      <c r="D381"/>
      <c r="E381"/>
    </row>
    <row r="382" spans="1:5" x14ac:dyDescent="0.2">
      <c r="A382"/>
      <c r="B382"/>
      <c r="C382"/>
      <c r="D382"/>
      <c r="E382"/>
    </row>
    <row r="383" spans="1:5" x14ac:dyDescent="0.2">
      <c r="A383"/>
      <c r="B383"/>
      <c r="C383"/>
      <c r="D383"/>
      <c r="E383"/>
    </row>
    <row r="384" spans="1:5" x14ac:dyDescent="0.2">
      <c r="A384"/>
      <c r="B384"/>
      <c r="C384"/>
      <c r="D384"/>
      <c r="E384"/>
    </row>
    <row r="385" spans="1:5" x14ac:dyDescent="0.2">
      <c r="A385"/>
      <c r="B385"/>
      <c r="C385"/>
      <c r="D385"/>
      <c r="E385"/>
    </row>
    <row r="386" spans="1:5" x14ac:dyDescent="0.2">
      <c r="A386"/>
      <c r="B386"/>
      <c r="C386"/>
      <c r="D386"/>
      <c r="E386"/>
    </row>
    <row r="387" spans="1:5" x14ac:dyDescent="0.2">
      <c r="A387"/>
      <c r="B387"/>
      <c r="C387"/>
      <c r="D387"/>
      <c r="E387"/>
    </row>
    <row r="388" spans="1:5" x14ac:dyDescent="0.2">
      <c r="A388"/>
      <c r="B388"/>
      <c r="C388"/>
      <c r="D388"/>
      <c r="E388"/>
    </row>
    <row r="389" spans="1:5" x14ac:dyDescent="0.2">
      <c r="A389"/>
      <c r="B389"/>
      <c r="C389"/>
      <c r="D389"/>
      <c r="E389"/>
    </row>
    <row r="390" spans="1:5" x14ac:dyDescent="0.2">
      <c r="A390"/>
      <c r="B390"/>
      <c r="C390"/>
      <c r="D390"/>
      <c r="E390"/>
    </row>
    <row r="391" spans="1:5" x14ac:dyDescent="0.2">
      <c r="A391"/>
      <c r="B391"/>
      <c r="C391"/>
      <c r="D391"/>
      <c r="E391"/>
    </row>
    <row r="392" spans="1:5" x14ac:dyDescent="0.2">
      <c r="A392"/>
      <c r="B392"/>
      <c r="C392"/>
      <c r="D392"/>
      <c r="E392"/>
    </row>
    <row r="393" spans="1:5" x14ac:dyDescent="0.2">
      <c r="A393"/>
      <c r="B393"/>
      <c r="C393"/>
      <c r="D393"/>
      <c r="E393"/>
    </row>
    <row r="394" spans="1:5" x14ac:dyDescent="0.2">
      <c r="A394"/>
      <c r="B394"/>
      <c r="C394"/>
      <c r="D394"/>
      <c r="E394"/>
    </row>
    <row r="395" spans="1:5" x14ac:dyDescent="0.2">
      <c r="A395"/>
      <c r="B395"/>
      <c r="C395"/>
      <c r="D395"/>
      <c r="E395"/>
    </row>
    <row r="396" spans="1:5" x14ac:dyDescent="0.2">
      <c r="A396"/>
      <c r="B396"/>
      <c r="C396"/>
      <c r="D396"/>
      <c r="E396"/>
    </row>
    <row r="397" spans="1:5" x14ac:dyDescent="0.2">
      <c r="A397"/>
      <c r="B397"/>
      <c r="C397"/>
      <c r="D397"/>
      <c r="E397"/>
    </row>
    <row r="398" spans="1:5" x14ac:dyDescent="0.2">
      <c r="A398"/>
      <c r="B398"/>
      <c r="C398"/>
      <c r="D398"/>
      <c r="E398"/>
    </row>
    <row r="399" spans="1:5" x14ac:dyDescent="0.2">
      <c r="A399"/>
      <c r="B399"/>
      <c r="C399"/>
      <c r="D399"/>
      <c r="E399"/>
    </row>
    <row r="400" spans="1:5" x14ac:dyDescent="0.2">
      <c r="A400"/>
      <c r="B400"/>
      <c r="C400"/>
      <c r="D400"/>
      <c r="E400"/>
    </row>
    <row r="401" spans="1:5" x14ac:dyDescent="0.2">
      <c r="A401"/>
      <c r="B401"/>
      <c r="C401"/>
      <c r="D401"/>
      <c r="E401"/>
    </row>
    <row r="402" spans="1:5" x14ac:dyDescent="0.2">
      <c r="A402"/>
      <c r="B402"/>
      <c r="C402"/>
      <c r="D402"/>
      <c r="E402"/>
    </row>
    <row r="403" spans="1:5" x14ac:dyDescent="0.2">
      <c r="A403"/>
      <c r="B403"/>
      <c r="C403"/>
      <c r="D403"/>
      <c r="E403"/>
    </row>
    <row r="404" spans="1:5" x14ac:dyDescent="0.2">
      <c r="A404"/>
      <c r="B404"/>
      <c r="C404"/>
      <c r="D404"/>
      <c r="E404"/>
    </row>
    <row r="405" spans="1:5" x14ac:dyDescent="0.2">
      <c r="A405"/>
      <c r="B405"/>
      <c r="C405"/>
      <c r="D405"/>
      <c r="E405"/>
    </row>
    <row r="406" spans="1:5" x14ac:dyDescent="0.2">
      <c r="A406"/>
      <c r="B406"/>
      <c r="C406"/>
      <c r="D406"/>
      <c r="E406"/>
    </row>
    <row r="407" spans="1:5" x14ac:dyDescent="0.2">
      <c r="A407"/>
      <c r="B407"/>
      <c r="C407"/>
      <c r="D407"/>
      <c r="E407"/>
    </row>
    <row r="408" spans="1:5" x14ac:dyDescent="0.2">
      <c r="A408"/>
      <c r="B408"/>
      <c r="C408"/>
      <c r="D408"/>
      <c r="E408"/>
    </row>
    <row r="409" spans="1:5" x14ac:dyDescent="0.2">
      <c r="A409"/>
      <c r="B409"/>
      <c r="C409"/>
      <c r="D409"/>
      <c r="E409"/>
    </row>
    <row r="410" spans="1:5" x14ac:dyDescent="0.2">
      <c r="A410"/>
      <c r="B410"/>
      <c r="C410"/>
      <c r="D410"/>
      <c r="E410"/>
    </row>
    <row r="411" spans="1:5" x14ac:dyDescent="0.2">
      <c r="A411"/>
      <c r="B411"/>
      <c r="C411"/>
      <c r="D411"/>
      <c r="E411"/>
    </row>
    <row r="412" spans="1:5" x14ac:dyDescent="0.2">
      <c r="A412"/>
      <c r="B412"/>
      <c r="C412"/>
      <c r="D412"/>
      <c r="E412"/>
    </row>
    <row r="413" spans="1:5" x14ac:dyDescent="0.2">
      <c r="A413"/>
      <c r="B413"/>
      <c r="C413"/>
      <c r="D413"/>
      <c r="E413"/>
    </row>
    <row r="414" spans="1:5" x14ac:dyDescent="0.2">
      <c r="A414"/>
      <c r="B414"/>
      <c r="C414"/>
      <c r="D414"/>
      <c r="E414"/>
    </row>
    <row r="415" spans="1:5" x14ac:dyDescent="0.2">
      <c r="A415"/>
      <c r="B415"/>
      <c r="C415"/>
      <c r="D415"/>
      <c r="E415"/>
    </row>
    <row r="416" spans="1:5" x14ac:dyDescent="0.2">
      <c r="A416"/>
      <c r="B416"/>
      <c r="C416"/>
      <c r="D416"/>
      <c r="E416"/>
    </row>
    <row r="417" spans="1:5" x14ac:dyDescent="0.2">
      <c r="A417"/>
      <c r="B417"/>
      <c r="C417"/>
      <c r="D417"/>
      <c r="E417"/>
    </row>
    <row r="418" spans="1:5" x14ac:dyDescent="0.2">
      <c r="A418"/>
      <c r="B418"/>
      <c r="C418"/>
      <c r="D418"/>
      <c r="E418"/>
    </row>
    <row r="419" spans="1:5" x14ac:dyDescent="0.2">
      <c r="A419"/>
      <c r="B419"/>
      <c r="C419"/>
      <c r="D419"/>
      <c r="E419"/>
    </row>
    <row r="420" spans="1:5" x14ac:dyDescent="0.2">
      <c r="A420"/>
      <c r="B420"/>
      <c r="C420"/>
      <c r="D420"/>
      <c r="E420"/>
    </row>
    <row r="421" spans="1:5" x14ac:dyDescent="0.2">
      <c r="A421"/>
      <c r="B421"/>
      <c r="C421"/>
      <c r="D421"/>
      <c r="E421"/>
    </row>
    <row r="422" spans="1:5" x14ac:dyDescent="0.2">
      <c r="A422"/>
      <c r="B422"/>
      <c r="C422"/>
      <c r="D422"/>
      <c r="E422"/>
    </row>
    <row r="423" spans="1:5" x14ac:dyDescent="0.2">
      <c r="A423"/>
      <c r="B423"/>
      <c r="C423"/>
      <c r="D423"/>
      <c r="E423"/>
    </row>
    <row r="424" spans="1:5" x14ac:dyDescent="0.2">
      <c r="A424"/>
      <c r="B424"/>
      <c r="C424"/>
      <c r="D424"/>
      <c r="E424"/>
    </row>
    <row r="425" spans="1:5" x14ac:dyDescent="0.2">
      <c r="A425"/>
      <c r="B425"/>
      <c r="C425"/>
      <c r="D425"/>
      <c r="E425"/>
    </row>
    <row r="426" spans="1:5" x14ac:dyDescent="0.2">
      <c r="A426"/>
      <c r="B426"/>
      <c r="C426"/>
      <c r="D426"/>
      <c r="E426"/>
    </row>
    <row r="427" spans="1:5" x14ac:dyDescent="0.2">
      <c r="A427"/>
      <c r="B427"/>
      <c r="C427"/>
      <c r="D427"/>
      <c r="E427"/>
    </row>
    <row r="428" spans="1:5" x14ac:dyDescent="0.2">
      <c r="A428"/>
      <c r="B428"/>
      <c r="C428"/>
      <c r="D428"/>
      <c r="E428"/>
    </row>
    <row r="429" spans="1:5" x14ac:dyDescent="0.2">
      <c r="A429"/>
      <c r="B429"/>
      <c r="C429"/>
      <c r="D429"/>
      <c r="E429"/>
    </row>
    <row r="430" spans="1:5" x14ac:dyDescent="0.2">
      <c r="A430"/>
      <c r="B430"/>
      <c r="C430"/>
      <c r="D430"/>
      <c r="E430"/>
    </row>
    <row r="431" spans="1:5" x14ac:dyDescent="0.2">
      <c r="A431"/>
      <c r="B431"/>
      <c r="C431"/>
      <c r="D431"/>
      <c r="E431"/>
    </row>
    <row r="432" spans="1:5" x14ac:dyDescent="0.2">
      <c r="A432"/>
      <c r="B432"/>
      <c r="C432"/>
      <c r="D432"/>
      <c r="E432"/>
    </row>
    <row r="433" spans="1:5" x14ac:dyDescent="0.2">
      <c r="A433"/>
      <c r="B433"/>
      <c r="C433"/>
      <c r="D433"/>
      <c r="E433"/>
    </row>
    <row r="434" spans="1:5" x14ac:dyDescent="0.2">
      <c r="A434"/>
      <c r="B434"/>
      <c r="C434"/>
      <c r="D434"/>
      <c r="E434"/>
    </row>
    <row r="435" spans="1:5" x14ac:dyDescent="0.2">
      <c r="A435"/>
      <c r="B435"/>
      <c r="C435"/>
      <c r="D435"/>
      <c r="E435"/>
    </row>
    <row r="436" spans="1:5" x14ac:dyDescent="0.2">
      <c r="A436"/>
      <c r="B436"/>
      <c r="C436"/>
      <c r="D436"/>
      <c r="E436"/>
    </row>
    <row r="437" spans="1:5" x14ac:dyDescent="0.2">
      <c r="A437"/>
      <c r="B437"/>
      <c r="C437"/>
      <c r="D437"/>
      <c r="E437"/>
    </row>
    <row r="438" spans="1:5" x14ac:dyDescent="0.2">
      <c r="A438"/>
      <c r="B438"/>
      <c r="C438"/>
      <c r="D438"/>
      <c r="E438"/>
    </row>
    <row r="439" spans="1:5" x14ac:dyDescent="0.2">
      <c r="A439"/>
      <c r="B439"/>
      <c r="C439"/>
      <c r="D439"/>
      <c r="E439"/>
    </row>
    <row r="440" spans="1:5" x14ac:dyDescent="0.2">
      <c r="A440"/>
      <c r="B440"/>
      <c r="C440"/>
      <c r="D440"/>
      <c r="E440"/>
    </row>
    <row r="441" spans="1:5" x14ac:dyDescent="0.2">
      <c r="A441"/>
      <c r="B441"/>
      <c r="C441"/>
      <c r="D441"/>
      <c r="E441"/>
    </row>
    <row r="442" spans="1:5" x14ac:dyDescent="0.2">
      <c r="A442"/>
      <c r="B442"/>
      <c r="C442"/>
      <c r="D442"/>
      <c r="E442"/>
    </row>
    <row r="443" spans="1:5" x14ac:dyDescent="0.2">
      <c r="A443"/>
      <c r="B443"/>
      <c r="C443"/>
      <c r="D443"/>
      <c r="E443"/>
    </row>
    <row r="444" spans="1:5" x14ac:dyDescent="0.2">
      <c r="A444"/>
      <c r="B444"/>
      <c r="C444"/>
      <c r="D444"/>
      <c r="E444"/>
    </row>
    <row r="445" spans="1:5" x14ac:dyDescent="0.2">
      <c r="A445"/>
      <c r="B445"/>
      <c r="C445"/>
      <c r="D445"/>
      <c r="E445"/>
    </row>
    <row r="446" spans="1:5" x14ac:dyDescent="0.2">
      <c r="A446"/>
      <c r="B446"/>
      <c r="C446"/>
      <c r="D446"/>
      <c r="E446"/>
    </row>
    <row r="447" spans="1:5" x14ac:dyDescent="0.2">
      <c r="A447"/>
      <c r="B447"/>
      <c r="C447"/>
      <c r="D447"/>
      <c r="E447"/>
    </row>
    <row r="448" spans="1:5" x14ac:dyDescent="0.2">
      <c r="A448"/>
      <c r="B448"/>
      <c r="C448"/>
      <c r="D448"/>
      <c r="E448"/>
    </row>
    <row r="449" spans="1:5" x14ac:dyDescent="0.2">
      <c r="A449"/>
      <c r="B449"/>
      <c r="C449"/>
      <c r="D449"/>
      <c r="E449"/>
    </row>
    <row r="450" spans="1:5" x14ac:dyDescent="0.2">
      <c r="A450"/>
      <c r="B450"/>
      <c r="C450"/>
      <c r="D450"/>
      <c r="E450"/>
    </row>
    <row r="451" spans="1:5" x14ac:dyDescent="0.2">
      <c r="A451"/>
      <c r="B451"/>
      <c r="C451"/>
      <c r="D451"/>
      <c r="E451"/>
    </row>
    <row r="452" spans="1:5" x14ac:dyDescent="0.2">
      <c r="A452"/>
      <c r="B452"/>
      <c r="C452"/>
      <c r="D452"/>
      <c r="E452"/>
    </row>
    <row r="453" spans="1:5" x14ac:dyDescent="0.2">
      <c r="A453"/>
      <c r="B453"/>
      <c r="C453"/>
      <c r="D453"/>
      <c r="E453"/>
    </row>
    <row r="454" spans="1:5" x14ac:dyDescent="0.2">
      <c r="A454"/>
      <c r="B454"/>
      <c r="C454"/>
      <c r="D454"/>
      <c r="E454"/>
    </row>
    <row r="455" spans="1:5" x14ac:dyDescent="0.2">
      <c r="A455"/>
      <c r="B455"/>
      <c r="C455"/>
      <c r="D455"/>
      <c r="E455"/>
    </row>
    <row r="456" spans="1:5" x14ac:dyDescent="0.2">
      <c r="A456"/>
      <c r="B456"/>
      <c r="C456"/>
      <c r="D456"/>
      <c r="E456"/>
    </row>
    <row r="457" spans="1:5" x14ac:dyDescent="0.2">
      <c r="A457"/>
      <c r="B457"/>
      <c r="C457"/>
      <c r="D457"/>
      <c r="E457"/>
    </row>
    <row r="458" spans="1:5" x14ac:dyDescent="0.2">
      <c r="A458"/>
      <c r="B458"/>
      <c r="C458"/>
      <c r="D458"/>
      <c r="E458"/>
    </row>
    <row r="459" spans="1:5" x14ac:dyDescent="0.2">
      <c r="A459"/>
      <c r="B459"/>
      <c r="C459"/>
      <c r="D459"/>
      <c r="E459"/>
    </row>
    <row r="460" spans="1:5" x14ac:dyDescent="0.2">
      <c r="A460"/>
      <c r="B460"/>
      <c r="C460"/>
      <c r="D460"/>
      <c r="E460"/>
    </row>
    <row r="461" spans="1:5" x14ac:dyDescent="0.2">
      <c r="A461"/>
      <c r="B461"/>
      <c r="C461"/>
      <c r="D461"/>
      <c r="E461"/>
    </row>
    <row r="462" spans="1:5" x14ac:dyDescent="0.2">
      <c r="A462"/>
      <c r="B462"/>
      <c r="C462"/>
      <c r="D462"/>
      <c r="E462"/>
    </row>
    <row r="463" spans="1:5" x14ac:dyDescent="0.2">
      <c r="A463"/>
      <c r="B463"/>
      <c r="C463"/>
      <c r="D463"/>
      <c r="E463"/>
    </row>
    <row r="464" spans="1:5" x14ac:dyDescent="0.2">
      <c r="A464"/>
      <c r="B464"/>
      <c r="C464"/>
      <c r="D464"/>
      <c r="E464"/>
    </row>
    <row r="465" spans="1:5" x14ac:dyDescent="0.2">
      <c r="A465"/>
      <c r="B465"/>
      <c r="C465"/>
      <c r="D465"/>
      <c r="E465"/>
    </row>
    <row r="466" spans="1:5" x14ac:dyDescent="0.2">
      <c r="A466"/>
      <c r="B466"/>
      <c r="C466"/>
      <c r="D466"/>
      <c r="E466"/>
    </row>
    <row r="467" spans="1:5" x14ac:dyDescent="0.2">
      <c r="A467"/>
      <c r="B467"/>
      <c r="C467"/>
      <c r="D467"/>
      <c r="E467"/>
    </row>
    <row r="468" spans="1:5" x14ac:dyDescent="0.2">
      <c r="A468"/>
      <c r="B468"/>
      <c r="C468"/>
      <c r="D468"/>
      <c r="E468"/>
    </row>
    <row r="469" spans="1:5" x14ac:dyDescent="0.2">
      <c r="A469"/>
      <c r="B469"/>
      <c r="C469"/>
      <c r="D469"/>
      <c r="E469"/>
    </row>
    <row r="470" spans="1:5" x14ac:dyDescent="0.2">
      <c r="A470"/>
      <c r="B470"/>
      <c r="C470"/>
      <c r="D470"/>
      <c r="E470"/>
    </row>
    <row r="471" spans="1:5" x14ac:dyDescent="0.2">
      <c r="A471"/>
      <c r="B471"/>
      <c r="C471"/>
      <c r="D471"/>
      <c r="E471"/>
    </row>
    <row r="472" spans="1:5" x14ac:dyDescent="0.2">
      <c r="A472"/>
      <c r="B472"/>
      <c r="C472"/>
      <c r="D472"/>
      <c r="E472"/>
    </row>
    <row r="473" spans="1:5" x14ac:dyDescent="0.2">
      <c r="A473"/>
      <c r="B473"/>
      <c r="C473"/>
      <c r="D473"/>
      <c r="E473"/>
    </row>
    <row r="474" spans="1:5" x14ac:dyDescent="0.2">
      <c r="A474"/>
      <c r="B474"/>
      <c r="C474"/>
      <c r="D474"/>
      <c r="E474"/>
    </row>
    <row r="475" spans="1:5" x14ac:dyDescent="0.2">
      <c r="A475"/>
      <c r="B475"/>
      <c r="C475"/>
      <c r="D475"/>
      <c r="E475"/>
    </row>
    <row r="476" spans="1:5" x14ac:dyDescent="0.2">
      <c r="A476"/>
      <c r="B476"/>
      <c r="C476"/>
      <c r="D476"/>
      <c r="E476"/>
    </row>
    <row r="477" spans="1:5" x14ac:dyDescent="0.2">
      <c r="A477"/>
      <c r="B477"/>
      <c r="C477"/>
      <c r="D477"/>
      <c r="E477"/>
    </row>
    <row r="478" spans="1:5" x14ac:dyDescent="0.2">
      <c r="A478"/>
      <c r="B478"/>
      <c r="C478"/>
      <c r="D478"/>
      <c r="E478"/>
    </row>
    <row r="479" spans="1:5" x14ac:dyDescent="0.2">
      <c r="A479"/>
      <c r="B479"/>
      <c r="C479"/>
      <c r="D479"/>
      <c r="E479"/>
    </row>
    <row r="480" spans="1:5" x14ac:dyDescent="0.2">
      <c r="A480"/>
      <c r="B480"/>
      <c r="C480"/>
      <c r="D480"/>
      <c r="E480"/>
    </row>
    <row r="481" spans="1:5" x14ac:dyDescent="0.2">
      <c r="A481"/>
      <c r="B481"/>
      <c r="C481"/>
      <c r="D481"/>
      <c r="E481"/>
    </row>
    <row r="482" spans="1:5" x14ac:dyDescent="0.2">
      <c r="A482"/>
      <c r="B482"/>
      <c r="C482"/>
      <c r="D482"/>
      <c r="E482"/>
    </row>
    <row r="483" spans="1:5" x14ac:dyDescent="0.2">
      <c r="A483"/>
      <c r="B483"/>
      <c r="C483"/>
      <c r="D483"/>
      <c r="E483"/>
    </row>
    <row r="484" spans="1:5" x14ac:dyDescent="0.2">
      <c r="A484"/>
      <c r="B484"/>
      <c r="C484"/>
      <c r="D484"/>
      <c r="E484"/>
    </row>
    <row r="485" spans="1:5" x14ac:dyDescent="0.2">
      <c r="A485"/>
      <c r="B485"/>
      <c r="C485"/>
      <c r="D485"/>
      <c r="E485"/>
    </row>
    <row r="486" spans="1:5" x14ac:dyDescent="0.2">
      <c r="A486"/>
      <c r="B486"/>
      <c r="C486"/>
      <c r="D486"/>
      <c r="E486"/>
    </row>
    <row r="487" spans="1:5" x14ac:dyDescent="0.2">
      <c r="A487"/>
      <c r="B487"/>
      <c r="C487"/>
      <c r="D487"/>
      <c r="E487"/>
    </row>
    <row r="488" spans="1:5" x14ac:dyDescent="0.2">
      <c r="A488"/>
      <c r="B488"/>
      <c r="C488"/>
      <c r="D488"/>
      <c r="E488"/>
    </row>
    <row r="489" spans="1:5" x14ac:dyDescent="0.2">
      <c r="A489"/>
      <c r="B489"/>
      <c r="C489"/>
      <c r="D489"/>
      <c r="E489"/>
    </row>
    <row r="490" spans="1:5" x14ac:dyDescent="0.2">
      <c r="A490"/>
      <c r="B490"/>
      <c r="C490"/>
      <c r="D490"/>
      <c r="E490"/>
    </row>
    <row r="491" spans="1:5" x14ac:dyDescent="0.2">
      <c r="A491"/>
      <c r="B491"/>
      <c r="C491"/>
      <c r="D491"/>
      <c r="E491"/>
    </row>
    <row r="492" spans="1:5" x14ac:dyDescent="0.2">
      <c r="A492"/>
      <c r="B492"/>
      <c r="C492"/>
      <c r="D492"/>
      <c r="E492"/>
    </row>
    <row r="493" spans="1:5" x14ac:dyDescent="0.2">
      <c r="A493"/>
      <c r="B493"/>
      <c r="C493"/>
      <c r="D493"/>
      <c r="E493"/>
    </row>
    <row r="494" spans="1:5" x14ac:dyDescent="0.2">
      <c r="A494"/>
      <c r="B494"/>
      <c r="C494"/>
      <c r="D494"/>
      <c r="E494"/>
    </row>
    <row r="495" spans="1:5" x14ac:dyDescent="0.2">
      <c r="A495"/>
      <c r="B495"/>
      <c r="C495"/>
      <c r="D495"/>
      <c r="E495"/>
    </row>
    <row r="496" spans="1:5" x14ac:dyDescent="0.2">
      <c r="A496"/>
      <c r="B496"/>
      <c r="C496"/>
      <c r="D496"/>
      <c r="E496"/>
    </row>
    <row r="497" spans="1:5" x14ac:dyDescent="0.2">
      <c r="A497"/>
      <c r="B497"/>
      <c r="C497"/>
      <c r="D497"/>
      <c r="E497"/>
    </row>
    <row r="498" spans="1:5" x14ac:dyDescent="0.2">
      <c r="A498"/>
      <c r="B498"/>
      <c r="C498"/>
      <c r="D498"/>
      <c r="E498"/>
    </row>
    <row r="499" spans="1:5" x14ac:dyDescent="0.2">
      <c r="A499"/>
      <c r="B499"/>
      <c r="C499"/>
      <c r="D499"/>
      <c r="E499"/>
    </row>
    <row r="500" spans="1:5" x14ac:dyDescent="0.2">
      <c r="A500"/>
      <c r="B500"/>
      <c r="C500"/>
      <c r="D500"/>
      <c r="E500"/>
    </row>
    <row r="501" spans="1:5" x14ac:dyDescent="0.2">
      <c r="A501"/>
      <c r="B501"/>
      <c r="C501"/>
      <c r="D501"/>
      <c r="E501"/>
    </row>
    <row r="502" spans="1:5" x14ac:dyDescent="0.2">
      <c r="A502"/>
      <c r="B502"/>
      <c r="C502"/>
      <c r="D502"/>
      <c r="E502"/>
    </row>
    <row r="503" spans="1:5" x14ac:dyDescent="0.2">
      <c r="A503"/>
      <c r="B503"/>
      <c r="C503"/>
      <c r="D503"/>
      <c r="E503"/>
    </row>
    <row r="504" spans="1:5" x14ac:dyDescent="0.2">
      <c r="A504"/>
      <c r="B504"/>
      <c r="C504"/>
      <c r="D504"/>
      <c r="E504"/>
    </row>
    <row r="505" spans="1:5" x14ac:dyDescent="0.2">
      <c r="A505"/>
      <c r="B505"/>
      <c r="C505"/>
      <c r="D505"/>
      <c r="E505"/>
    </row>
    <row r="506" spans="1:5" x14ac:dyDescent="0.2">
      <c r="A506"/>
      <c r="B506"/>
      <c r="C506"/>
      <c r="D506"/>
      <c r="E506"/>
    </row>
    <row r="507" spans="1:5" x14ac:dyDescent="0.2">
      <c r="A507"/>
      <c r="B507"/>
      <c r="C507"/>
      <c r="D507"/>
      <c r="E507"/>
    </row>
    <row r="508" spans="1:5" x14ac:dyDescent="0.2">
      <c r="A508"/>
      <c r="B508"/>
      <c r="C508"/>
      <c r="D508"/>
      <c r="E508"/>
    </row>
    <row r="509" spans="1:5" x14ac:dyDescent="0.2">
      <c r="A509"/>
      <c r="B509"/>
      <c r="C509"/>
      <c r="D509"/>
      <c r="E509"/>
    </row>
    <row r="510" spans="1:5" x14ac:dyDescent="0.2">
      <c r="A510"/>
      <c r="B510"/>
      <c r="C510"/>
      <c r="D510"/>
      <c r="E510"/>
    </row>
    <row r="511" spans="1:5" x14ac:dyDescent="0.2">
      <c r="A511"/>
      <c r="B511"/>
      <c r="C511"/>
      <c r="D511"/>
      <c r="E511"/>
    </row>
    <row r="512" spans="1:5" x14ac:dyDescent="0.2">
      <c r="A512"/>
      <c r="B512"/>
      <c r="C512"/>
      <c r="D512"/>
      <c r="E512"/>
    </row>
    <row r="513" spans="1:5" x14ac:dyDescent="0.2">
      <c r="A513"/>
      <c r="B513"/>
      <c r="C513"/>
      <c r="D513"/>
      <c r="E513"/>
    </row>
    <row r="514" spans="1:5" x14ac:dyDescent="0.2">
      <c r="A514"/>
      <c r="B514"/>
      <c r="C514"/>
      <c r="D514"/>
      <c r="E514"/>
    </row>
    <row r="515" spans="1:5" x14ac:dyDescent="0.2">
      <c r="A515"/>
      <c r="B515"/>
      <c r="C515"/>
      <c r="D515"/>
      <c r="E515"/>
    </row>
    <row r="516" spans="1:5" x14ac:dyDescent="0.2">
      <c r="A516"/>
      <c r="B516"/>
      <c r="C516"/>
      <c r="D516"/>
      <c r="E516"/>
    </row>
    <row r="517" spans="1:5" x14ac:dyDescent="0.2">
      <c r="A517"/>
      <c r="B517"/>
      <c r="C517"/>
      <c r="D517"/>
      <c r="E517"/>
    </row>
    <row r="518" spans="1:5" x14ac:dyDescent="0.2">
      <c r="A518"/>
      <c r="B518"/>
      <c r="C518"/>
      <c r="D518"/>
      <c r="E518"/>
    </row>
    <row r="519" spans="1:5" x14ac:dyDescent="0.2">
      <c r="A519"/>
      <c r="B519"/>
      <c r="C519"/>
      <c r="D519"/>
      <c r="E519"/>
    </row>
    <row r="520" spans="1:5" x14ac:dyDescent="0.2">
      <c r="A520"/>
      <c r="B520"/>
      <c r="C520"/>
      <c r="D520"/>
      <c r="E520"/>
    </row>
    <row r="521" spans="1:5" x14ac:dyDescent="0.2">
      <c r="A521"/>
      <c r="B521"/>
      <c r="C521"/>
      <c r="D521"/>
      <c r="E521"/>
    </row>
    <row r="522" spans="1:5" x14ac:dyDescent="0.2">
      <c r="A522"/>
      <c r="B522"/>
      <c r="C522"/>
      <c r="D522"/>
      <c r="E522"/>
    </row>
    <row r="523" spans="1:5" x14ac:dyDescent="0.2">
      <c r="A523"/>
      <c r="B523"/>
      <c r="C523"/>
      <c r="D523"/>
      <c r="E523"/>
    </row>
    <row r="524" spans="1:5" x14ac:dyDescent="0.2">
      <c r="A524"/>
      <c r="B524"/>
      <c r="C524"/>
      <c r="D524"/>
      <c r="E524"/>
    </row>
    <row r="525" spans="1:5" x14ac:dyDescent="0.2">
      <c r="A525"/>
      <c r="B525"/>
      <c r="C525"/>
      <c r="D525"/>
      <c r="E525"/>
    </row>
    <row r="526" spans="1:5" x14ac:dyDescent="0.2">
      <c r="A526"/>
      <c r="B526"/>
      <c r="C526"/>
      <c r="D526"/>
      <c r="E526"/>
    </row>
    <row r="527" spans="1:5" x14ac:dyDescent="0.2">
      <c r="A527"/>
      <c r="B527"/>
      <c r="C527"/>
      <c r="D527"/>
      <c r="E527"/>
    </row>
    <row r="528" spans="1:5" x14ac:dyDescent="0.2">
      <c r="A528"/>
      <c r="B528"/>
      <c r="C528"/>
      <c r="D528"/>
      <c r="E528"/>
    </row>
    <row r="529" spans="1:5" x14ac:dyDescent="0.2">
      <c r="A529"/>
      <c r="B529"/>
      <c r="C529"/>
      <c r="D529"/>
      <c r="E529"/>
    </row>
    <row r="530" spans="1:5" x14ac:dyDescent="0.2">
      <c r="A530"/>
      <c r="B530"/>
      <c r="C530"/>
      <c r="D530"/>
      <c r="E530"/>
    </row>
    <row r="531" spans="1:5" x14ac:dyDescent="0.2">
      <c r="A531"/>
      <c r="B531"/>
      <c r="C531"/>
      <c r="D531"/>
      <c r="E531"/>
    </row>
    <row r="532" spans="1:5" x14ac:dyDescent="0.2">
      <c r="A532"/>
      <c r="B532"/>
      <c r="C532"/>
      <c r="D532"/>
      <c r="E532"/>
    </row>
    <row r="533" spans="1:5" x14ac:dyDescent="0.2">
      <c r="A533"/>
      <c r="B533"/>
      <c r="C533"/>
      <c r="D533"/>
      <c r="E533"/>
    </row>
    <row r="534" spans="1:5" x14ac:dyDescent="0.2">
      <c r="A534"/>
      <c r="B534"/>
      <c r="C534"/>
      <c r="D534"/>
      <c r="E534"/>
    </row>
    <row r="535" spans="1:5" x14ac:dyDescent="0.2">
      <c r="A535"/>
      <c r="B535"/>
      <c r="C535"/>
      <c r="D535"/>
      <c r="E535"/>
    </row>
    <row r="536" spans="1:5" x14ac:dyDescent="0.2">
      <c r="A536"/>
      <c r="B536"/>
      <c r="C536"/>
      <c r="D536"/>
      <c r="E536"/>
    </row>
    <row r="537" spans="1:5" x14ac:dyDescent="0.2">
      <c r="A537"/>
      <c r="B537"/>
      <c r="C537"/>
      <c r="D537"/>
      <c r="E537"/>
    </row>
    <row r="538" spans="1:5" x14ac:dyDescent="0.2">
      <c r="A538"/>
      <c r="B538"/>
      <c r="C538"/>
      <c r="D538"/>
      <c r="E538"/>
    </row>
    <row r="539" spans="1:5" x14ac:dyDescent="0.2">
      <c r="A539"/>
      <c r="B539"/>
      <c r="C539"/>
      <c r="D539"/>
      <c r="E539"/>
    </row>
    <row r="540" spans="1:5" x14ac:dyDescent="0.2">
      <c r="A540"/>
      <c r="B540"/>
      <c r="C540"/>
      <c r="D540"/>
      <c r="E540"/>
    </row>
    <row r="541" spans="1:5" x14ac:dyDescent="0.2">
      <c r="A541"/>
      <c r="B541"/>
      <c r="C541"/>
      <c r="D541"/>
      <c r="E541"/>
    </row>
    <row r="542" spans="1:5" x14ac:dyDescent="0.2">
      <c r="A542"/>
      <c r="B542"/>
      <c r="C542"/>
      <c r="D542"/>
      <c r="E542"/>
    </row>
    <row r="543" spans="1:5" x14ac:dyDescent="0.2">
      <c r="A543"/>
      <c r="B543"/>
      <c r="C543"/>
      <c r="D543"/>
      <c r="E543"/>
    </row>
    <row r="544" spans="1:5" x14ac:dyDescent="0.2">
      <c r="A544"/>
      <c r="B544"/>
      <c r="C544"/>
      <c r="D544"/>
      <c r="E544"/>
    </row>
    <row r="545" spans="1:5" x14ac:dyDescent="0.2">
      <c r="A545"/>
      <c r="B545"/>
      <c r="C545"/>
      <c r="D545"/>
      <c r="E545"/>
    </row>
    <row r="546" spans="1:5" x14ac:dyDescent="0.2">
      <c r="A546"/>
      <c r="B546"/>
      <c r="C546"/>
      <c r="D546"/>
      <c r="E546"/>
    </row>
    <row r="547" spans="1:5" x14ac:dyDescent="0.2">
      <c r="A547"/>
      <c r="B547"/>
      <c r="C547"/>
      <c r="D547"/>
      <c r="E547"/>
    </row>
    <row r="548" spans="1:5" x14ac:dyDescent="0.2">
      <c r="A548"/>
      <c r="B548"/>
      <c r="C548"/>
      <c r="D548"/>
      <c r="E548"/>
    </row>
    <row r="549" spans="1:5" x14ac:dyDescent="0.2">
      <c r="A549"/>
      <c r="B549"/>
      <c r="C549"/>
      <c r="D549"/>
      <c r="E549"/>
    </row>
    <row r="550" spans="1:5" x14ac:dyDescent="0.2">
      <c r="A550"/>
      <c r="B550"/>
      <c r="C550"/>
      <c r="D550"/>
      <c r="E550"/>
    </row>
    <row r="551" spans="1:5" x14ac:dyDescent="0.2">
      <c r="A551"/>
      <c r="B551"/>
      <c r="C551"/>
      <c r="D551"/>
      <c r="E551"/>
    </row>
    <row r="552" spans="1:5" x14ac:dyDescent="0.2">
      <c r="A552"/>
      <c r="B552"/>
      <c r="C552"/>
      <c r="D552"/>
      <c r="E552"/>
    </row>
    <row r="553" spans="1:5" x14ac:dyDescent="0.2">
      <c r="A553"/>
      <c r="B553"/>
      <c r="C553"/>
      <c r="D553"/>
      <c r="E553"/>
    </row>
    <row r="554" spans="1:5" x14ac:dyDescent="0.2">
      <c r="A554"/>
      <c r="B554"/>
      <c r="C554"/>
      <c r="D554"/>
      <c r="E554"/>
    </row>
    <row r="555" spans="1:5" x14ac:dyDescent="0.2">
      <c r="A555"/>
      <c r="B555"/>
      <c r="C555"/>
      <c r="D555"/>
      <c r="E555"/>
    </row>
    <row r="556" spans="1:5" x14ac:dyDescent="0.2">
      <c r="A556"/>
      <c r="B556"/>
      <c r="C556"/>
      <c r="D556"/>
      <c r="E556"/>
    </row>
    <row r="557" spans="1:5" x14ac:dyDescent="0.2">
      <c r="A557"/>
      <c r="B557"/>
      <c r="C557"/>
      <c r="D557"/>
      <c r="E557"/>
    </row>
    <row r="558" spans="1:5" x14ac:dyDescent="0.2">
      <c r="A558"/>
      <c r="B558"/>
      <c r="C558"/>
      <c r="D558"/>
      <c r="E558"/>
    </row>
    <row r="559" spans="1:5" x14ac:dyDescent="0.2">
      <c r="A559"/>
      <c r="B559"/>
      <c r="C559"/>
      <c r="D559"/>
      <c r="E559"/>
    </row>
    <row r="560" spans="1:5" x14ac:dyDescent="0.2">
      <c r="A560"/>
      <c r="B560"/>
      <c r="C560"/>
      <c r="D560"/>
      <c r="E560"/>
    </row>
    <row r="561" spans="1:5" x14ac:dyDescent="0.2">
      <c r="A561"/>
      <c r="B561"/>
      <c r="C561"/>
      <c r="D561"/>
      <c r="E561"/>
    </row>
    <row r="562" spans="1:5" x14ac:dyDescent="0.2">
      <c r="A562"/>
      <c r="B562"/>
      <c r="C562"/>
      <c r="D562"/>
      <c r="E562"/>
    </row>
    <row r="563" spans="1:5" x14ac:dyDescent="0.2">
      <c r="A563"/>
      <c r="B563"/>
      <c r="C563"/>
      <c r="D563"/>
      <c r="E563"/>
    </row>
    <row r="564" spans="1:5" x14ac:dyDescent="0.2">
      <c r="A564"/>
      <c r="B564"/>
      <c r="C564"/>
      <c r="D564"/>
      <c r="E564"/>
    </row>
    <row r="565" spans="1:5" x14ac:dyDescent="0.2">
      <c r="A565"/>
      <c r="B565"/>
      <c r="C565"/>
      <c r="D565"/>
      <c r="E565"/>
    </row>
    <row r="566" spans="1:5" x14ac:dyDescent="0.2">
      <c r="A566"/>
      <c r="B566"/>
      <c r="C566"/>
      <c r="D566"/>
      <c r="E566"/>
    </row>
    <row r="567" spans="1:5" x14ac:dyDescent="0.2">
      <c r="A567"/>
      <c r="B567"/>
      <c r="C567"/>
      <c r="D567"/>
      <c r="E567"/>
    </row>
    <row r="568" spans="1:5" x14ac:dyDescent="0.2">
      <c r="A568"/>
      <c r="B568"/>
      <c r="C568"/>
      <c r="D568"/>
      <c r="E568"/>
    </row>
    <row r="569" spans="1:5" x14ac:dyDescent="0.2">
      <c r="A569"/>
      <c r="B569"/>
      <c r="C569"/>
      <c r="D569"/>
      <c r="E569"/>
    </row>
    <row r="570" spans="1:5" x14ac:dyDescent="0.2">
      <c r="A570"/>
      <c r="B570"/>
      <c r="C570"/>
      <c r="D570"/>
      <c r="E570"/>
    </row>
    <row r="571" spans="1:5" x14ac:dyDescent="0.2">
      <c r="A571"/>
      <c r="B571"/>
      <c r="C571"/>
      <c r="D571"/>
      <c r="E571"/>
    </row>
    <row r="572" spans="1:5" x14ac:dyDescent="0.2">
      <c r="A572"/>
      <c r="B572"/>
      <c r="C572"/>
      <c r="D572"/>
      <c r="E572"/>
    </row>
    <row r="573" spans="1:5" x14ac:dyDescent="0.2">
      <c r="A573"/>
      <c r="B573"/>
      <c r="C573"/>
      <c r="D573"/>
      <c r="E573"/>
    </row>
    <row r="574" spans="1:5" x14ac:dyDescent="0.2">
      <c r="A574"/>
      <c r="B574"/>
      <c r="C574"/>
      <c r="D574"/>
      <c r="E574"/>
    </row>
    <row r="575" spans="1:5" x14ac:dyDescent="0.2">
      <c r="A575"/>
      <c r="B575"/>
      <c r="C575"/>
      <c r="D575"/>
      <c r="E575"/>
    </row>
    <row r="576" spans="1:5" x14ac:dyDescent="0.2">
      <c r="A576"/>
      <c r="B576"/>
      <c r="C576"/>
      <c r="D576"/>
      <c r="E576"/>
    </row>
    <row r="577" spans="1:5" x14ac:dyDescent="0.2">
      <c r="A577"/>
      <c r="B577"/>
      <c r="C577"/>
      <c r="D577"/>
      <c r="E577"/>
    </row>
    <row r="578" spans="1:5" x14ac:dyDescent="0.2">
      <c r="A578"/>
      <c r="B578"/>
      <c r="C578"/>
      <c r="D578"/>
      <c r="E578"/>
    </row>
    <row r="579" spans="1:5" x14ac:dyDescent="0.2">
      <c r="A579"/>
      <c r="B579"/>
      <c r="C579"/>
      <c r="D579"/>
      <c r="E579"/>
    </row>
    <row r="580" spans="1:5" x14ac:dyDescent="0.2">
      <c r="A580"/>
      <c r="B580"/>
      <c r="C580"/>
      <c r="D580"/>
      <c r="E580"/>
    </row>
    <row r="581" spans="1:5" x14ac:dyDescent="0.2">
      <c r="A581"/>
      <c r="B581"/>
      <c r="C581"/>
      <c r="D581"/>
      <c r="E581"/>
    </row>
    <row r="582" spans="1:5" x14ac:dyDescent="0.2">
      <c r="A582"/>
      <c r="B582"/>
      <c r="C582"/>
      <c r="D582"/>
      <c r="E582"/>
    </row>
    <row r="583" spans="1:5" x14ac:dyDescent="0.2">
      <c r="A583"/>
      <c r="B583"/>
      <c r="C583"/>
      <c r="D583"/>
      <c r="E583"/>
    </row>
    <row r="584" spans="1:5" x14ac:dyDescent="0.2">
      <c r="A584"/>
      <c r="B584"/>
      <c r="C584"/>
      <c r="D584"/>
      <c r="E584"/>
    </row>
    <row r="585" spans="1:5" x14ac:dyDescent="0.2">
      <c r="A585"/>
      <c r="B585"/>
      <c r="C585"/>
      <c r="D585"/>
      <c r="E585"/>
    </row>
    <row r="586" spans="1:5" x14ac:dyDescent="0.2">
      <c r="A586"/>
      <c r="B586"/>
      <c r="C586"/>
      <c r="D586"/>
      <c r="E586"/>
    </row>
    <row r="587" spans="1:5" x14ac:dyDescent="0.2">
      <c r="A587"/>
      <c r="B587"/>
      <c r="C587"/>
      <c r="D587"/>
      <c r="E587"/>
    </row>
    <row r="588" spans="1:5" x14ac:dyDescent="0.2">
      <c r="A588"/>
      <c r="B588"/>
      <c r="C588"/>
      <c r="D588"/>
      <c r="E588"/>
    </row>
    <row r="589" spans="1:5" x14ac:dyDescent="0.2">
      <c r="A589"/>
      <c r="B589"/>
      <c r="C589"/>
      <c r="D589"/>
      <c r="E589"/>
    </row>
    <row r="590" spans="1:5" x14ac:dyDescent="0.2">
      <c r="A590"/>
      <c r="B590"/>
      <c r="C590"/>
      <c r="D590"/>
      <c r="E590"/>
    </row>
    <row r="591" spans="1:5" x14ac:dyDescent="0.2">
      <c r="A591"/>
      <c r="B591"/>
      <c r="C591"/>
      <c r="D591"/>
      <c r="E591"/>
    </row>
    <row r="592" spans="1:5" x14ac:dyDescent="0.2">
      <c r="A592"/>
      <c r="B592"/>
      <c r="C592"/>
      <c r="D592"/>
      <c r="E592"/>
    </row>
    <row r="593" spans="1:5" x14ac:dyDescent="0.2">
      <c r="A593"/>
      <c r="B593"/>
      <c r="C593"/>
      <c r="D593"/>
      <c r="E593"/>
    </row>
    <row r="594" spans="1:5" x14ac:dyDescent="0.2">
      <c r="A594"/>
      <c r="B594"/>
      <c r="C594"/>
      <c r="D594"/>
      <c r="E594"/>
    </row>
    <row r="595" spans="1:5" x14ac:dyDescent="0.2">
      <c r="A595"/>
      <c r="B595"/>
      <c r="C595"/>
      <c r="D595"/>
      <c r="E595"/>
    </row>
    <row r="596" spans="1:5" x14ac:dyDescent="0.2">
      <c r="A596"/>
      <c r="B596"/>
      <c r="C596"/>
      <c r="D596"/>
      <c r="E596"/>
    </row>
    <row r="597" spans="1:5" x14ac:dyDescent="0.2">
      <c r="A597"/>
      <c r="B597"/>
      <c r="C597"/>
      <c r="D597"/>
      <c r="E597"/>
    </row>
    <row r="598" spans="1:5" x14ac:dyDescent="0.2">
      <c r="A598"/>
      <c r="B598"/>
      <c r="C598"/>
      <c r="D598"/>
      <c r="E598"/>
    </row>
    <row r="599" spans="1:5" x14ac:dyDescent="0.2">
      <c r="A599"/>
      <c r="B599"/>
      <c r="C599"/>
      <c r="D599"/>
      <c r="E599"/>
    </row>
    <row r="600" spans="1:5" x14ac:dyDescent="0.2">
      <c r="A600"/>
      <c r="B600"/>
      <c r="C600"/>
      <c r="D600"/>
      <c r="E600"/>
    </row>
    <row r="601" spans="1:5" x14ac:dyDescent="0.2">
      <c r="A601"/>
      <c r="B601"/>
      <c r="C601"/>
      <c r="D601"/>
      <c r="E601"/>
    </row>
    <row r="602" spans="1:5" x14ac:dyDescent="0.2">
      <c r="A602"/>
      <c r="B602"/>
      <c r="C602"/>
      <c r="D602"/>
      <c r="E602"/>
    </row>
    <row r="603" spans="1:5" x14ac:dyDescent="0.2">
      <c r="A603"/>
      <c r="B603"/>
      <c r="C603"/>
      <c r="D603"/>
      <c r="E603"/>
    </row>
    <row r="604" spans="1:5" x14ac:dyDescent="0.2">
      <c r="A604"/>
      <c r="B604"/>
      <c r="C604"/>
      <c r="D604"/>
      <c r="E604"/>
    </row>
    <row r="605" spans="1:5" x14ac:dyDescent="0.2">
      <c r="A605"/>
      <c r="B605"/>
      <c r="C605"/>
      <c r="D605"/>
      <c r="E605"/>
    </row>
    <row r="606" spans="1:5" x14ac:dyDescent="0.2">
      <c r="A606"/>
      <c r="B606"/>
      <c r="C606"/>
      <c r="D606"/>
      <c r="E606"/>
    </row>
    <row r="607" spans="1:5" x14ac:dyDescent="0.2">
      <c r="A607"/>
      <c r="B607"/>
      <c r="C607"/>
      <c r="D607"/>
      <c r="E607"/>
    </row>
    <row r="608" spans="1:5" x14ac:dyDescent="0.2">
      <c r="A608"/>
      <c r="B608"/>
      <c r="C608"/>
      <c r="D608"/>
      <c r="E608"/>
    </row>
    <row r="609" spans="1:5" x14ac:dyDescent="0.2">
      <c r="A609"/>
      <c r="B609"/>
      <c r="C609"/>
      <c r="D609"/>
      <c r="E609"/>
    </row>
    <row r="610" spans="1:5" x14ac:dyDescent="0.2">
      <c r="A610"/>
      <c r="B610"/>
      <c r="C610"/>
      <c r="D610"/>
      <c r="E610"/>
    </row>
    <row r="611" spans="1:5" x14ac:dyDescent="0.2">
      <c r="A611"/>
      <c r="B611"/>
      <c r="C611"/>
      <c r="D611"/>
      <c r="E611"/>
    </row>
    <row r="612" spans="1:5" x14ac:dyDescent="0.2">
      <c r="A612"/>
      <c r="B612"/>
      <c r="C612"/>
      <c r="D612"/>
      <c r="E612"/>
    </row>
    <row r="613" spans="1:5" x14ac:dyDescent="0.2">
      <c r="A613"/>
      <c r="B613"/>
      <c r="C613"/>
      <c r="D613"/>
      <c r="E613"/>
    </row>
    <row r="614" spans="1:5" x14ac:dyDescent="0.2">
      <c r="A614"/>
      <c r="B614"/>
      <c r="C614"/>
      <c r="D614"/>
      <c r="E614"/>
    </row>
    <row r="615" spans="1:5" x14ac:dyDescent="0.2">
      <c r="A615"/>
      <c r="B615"/>
      <c r="C615"/>
      <c r="D615"/>
      <c r="E615"/>
    </row>
    <row r="616" spans="1:5" x14ac:dyDescent="0.2">
      <c r="A616"/>
      <c r="B616"/>
      <c r="C616"/>
      <c r="D616"/>
      <c r="E616"/>
    </row>
    <row r="617" spans="1:5" x14ac:dyDescent="0.2">
      <c r="A617"/>
      <c r="B617"/>
      <c r="C617"/>
      <c r="D617"/>
      <c r="E617"/>
    </row>
    <row r="618" spans="1:5" x14ac:dyDescent="0.2">
      <c r="A618"/>
      <c r="B618"/>
      <c r="C618"/>
      <c r="D618"/>
      <c r="E618"/>
    </row>
    <row r="619" spans="1:5" x14ac:dyDescent="0.2">
      <c r="A619"/>
      <c r="B619"/>
      <c r="C619"/>
      <c r="D619"/>
      <c r="E619"/>
    </row>
    <row r="620" spans="1:5" x14ac:dyDescent="0.2">
      <c r="A620"/>
      <c r="B620"/>
      <c r="C620"/>
      <c r="D620"/>
      <c r="E620"/>
    </row>
    <row r="621" spans="1:5" x14ac:dyDescent="0.2">
      <c r="A621"/>
      <c r="B621"/>
      <c r="C621"/>
      <c r="D621"/>
      <c r="E621"/>
    </row>
    <row r="622" spans="1:5" x14ac:dyDescent="0.2">
      <c r="A622"/>
      <c r="B622"/>
      <c r="C622"/>
      <c r="D622"/>
      <c r="E622"/>
    </row>
    <row r="623" spans="1:5" x14ac:dyDescent="0.2">
      <c r="A623"/>
      <c r="B623"/>
      <c r="C623"/>
      <c r="D623"/>
      <c r="E623"/>
    </row>
    <row r="624" spans="1:5" x14ac:dyDescent="0.2">
      <c r="A624"/>
      <c r="B624"/>
      <c r="C624"/>
      <c r="D624"/>
      <c r="E624"/>
    </row>
    <row r="625" spans="1:5" x14ac:dyDescent="0.2">
      <c r="A625"/>
      <c r="B625"/>
      <c r="C625"/>
      <c r="D625"/>
      <c r="E625"/>
    </row>
    <row r="626" spans="1:5" x14ac:dyDescent="0.2">
      <c r="A626"/>
      <c r="B626"/>
      <c r="C626"/>
      <c r="D626"/>
      <c r="E626"/>
    </row>
    <row r="627" spans="1:5" x14ac:dyDescent="0.2">
      <c r="A627"/>
      <c r="B627"/>
      <c r="C627"/>
      <c r="D627"/>
      <c r="E627"/>
    </row>
    <row r="628" spans="1:5" x14ac:dyDescent="0.2">
      <c r="A628"/>
      <c r="B628"/>
      <c r="C628"/>
      <c r="D628"/>
      <c r="E628"/>
    </row>
    <row r="629" spans="1:5" x14ac:dyDescent="0.2">
      <c r="A629"/>
      <c r="B629"/>
      <c r="C629"/>
      <c r="D629"/>
      <c r="E629"/>
    </row>
    <row r="630" spans="1:5" x14ac:dyDescent="0.2">
      <c r="A630"/>
      <c r="B630"/>
      <c r="C630"/>
      <c r="D630"/>
      <c r="E630"/>
    </row>
    <row r="631" spans="1:5" x14ac:dyDescent="0.2">
      <c r="A631"/>
      <c r="B631"/>
      <c r="C631"/>
      <c r="D631"/>
      <c r="E631"/>
    </row>
    <row r="632" spans="1:5" x14ac:dyDescent="0.2">
      <c r="A632"/>
      <c r="B632"/>
      <c r="C632"/>
      <c r="D632"/>
      <c r="E632"/>
    </row>
    <row r="633" spans="1:5" x14ac:dyDescent="0.2">
      <c r="A633"/>
      <c r="B633"/>
      <c r="C633"/>
      <c r="D633"/>
      <c r="E633"/>
    </row>
    <row r="634" spans="1:5" x14ac:dyDescent="0.2">
      <c r="A634"/>
      <c r="B634"/>
      <c r="C634"/>
      <c r="D634"/>
      <c r="E634"/>
    </row>
    <row r="635" spans="1:5" x14ac:dyDescent="0.2">
      <c r="A635"/>
      <c r="B635"/>
      <c r="C635"/>
      <c r="D635"/>
      <c r="E635"/>
    </row>
    <row r="636" spans="1:5" x14ac:dyDescent="0.2">
      <c r="A636"/>
      <c r="B636"/>
      <c r="C636"/>
      <c r="D636"/>
      <c r="E636"/>
    </row>
    <row r="637" spans="1:5" x14ac:dyDescent="0.2">
      <c r="A637"/>
      <c r="B637"/>
      <c r="C637"/>
      <c r="D637"/>
      <c r="E637"/>
    </row>
    <row r="638" spans="1:5" x14ac:dyDescent="0.2">
      <c r="A638"/>
      <c r="B638"/>
      <c r="C638"/>
      <c r="D638"/>
      <c r="E638"/>
    </row>
    <row r="639" spans="1:5" x14ac:dyDescent="0.2">
      <c r="A639"/>
      <c r="B639"/>
      <c r="C639"/>
      <c r="D639"/>
      <c r="E639"/>
    </row>
    <row r="640" spans="1:5" x14ac:dyDescent="0.2">
      <c r="A640"/>
      <c r="B640"/>
      <c r="C640"/>
      <c r="D640"/>
      <c r="E640"/>
    </row>
    <row r="641" spans="1:5" x14ac:dyDescent="0.2">
      <c r="A641"/>
      <c r="B641"/>
      <c r="C641"/>
      <c r="D641"/>
      <c r="E641"/>
    </row>
    <row r="642" spans="1:5" x14ac:dyDescent="0.2">
      <c r="A642"/>
      <c r="B642"/>
      <c r="C642"/>
      <c r="D642"/>
      <c r="E642"/>
    </row>
    <row r="643" spans="1:5" x14ac:dyDescent="0.2">
      <c r="A643"/>
      <c r="B643"/>
      <c r="C643"/>
      <c r="D643"/>
      <c r="E643"/>
    </row>
    <row r="644" spans="1:5" x14ac:dyDescent="0.2">
      <c r="A644"/>
      <c r="B644"/>
      <c r="C644"/>
      <c r="D644"/>
      <c r="E644"/>
    </row>
    <row r="645" spans="1:5" x14ac:dyDescent="0.2">
      <c r="A645"/>
      <c r="B645"/>
      <c r="C645"/>
      <c r="D645"/>
      <c r="E645"/>
    </row>
    <row r="646" spans="1:5" x14ac:dyDescent="0.2">
      <c r="A646"/>
      <c r="B646"/>
      <c r="C646"/>
      <c r="D646"/>
      <c r="E646"/>
    </row>
    <row r="647" spans="1:5" x14ac:dyDescent="0.2">
      <c r="A647"/>
      <c r="B647"/>
      <c r="C647"/>
      <c r="D647"/>
      <c r="E647"/>
    </row>
    <row r="648" spans="1:5" x14ac:dyDescent="0.2">
      <c r="A648"/>
      <c r="B648"/>
      <c r="C648"/>
      <c r="D648"/>
      <c r="E648"/>
    </row>
    <row r="649" spans="1:5" x14ac:dyDescent="0.2">
      <c r="A649"/>
      <c r="B649"/>
      <c r="C649"/>
      <c r="D649"/>
      <c r="E64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C5258-9196-43B8-A8F7-65D5E967B0F5}">
  <dimension ref="A1:AS559"/>
  <sheetViews>
    <sheetView tabSelected="1" zoomScale="115" workbookViewId="0">
      <pane ySplit="1" topLeftCell="A542" activePane="bottomLeft" state="frozen"/>
      <selection pane="bottomLeft" activeCell="I553" sqref="I553"/>
    </sheetView>
  </sheetViews>
  <sheetFormatPr baseColWidth="10" defaultColWidth="9.1640625" defaultRowHeight="15" x14ac:dyDescent="0.2"/>
  <cols>
    <col min="1" max="2" width="9.1640625" style="1"/>
    <col min="3" max="4" width="9.33203125" style="1" bestFit="1" customWidth="1"/>
    <col min="5" max="5" width="9.1640625" style="1"/>
    <col min="6" max="6" width="25.5" style="1" customWidth="1"/>
    <col min="7" max="7" width="12.1640625" style="111" bestFit="1" customWidth="1"/>
    <col min="8" max="8" width="11.5" style="111" customWidth="1"/>
    <col min="9" max="9" width="27" style="1" bestFit="1" customWidth="1"/>
    <col min="10" max="10" width="39.83203125" style="111" customWidth="1"/>
    <col min="11" max="11" width="9.33203125" style="1" bestFit="1" customWidth="1"/>
    <col min="12" max="12" width="9.1640625" style="1"/>
    <col min="13" max="13" width="13.6640625" style="1" bestFit="1" customWidth="1"/>
    <col min="14" max="14" width="27.5" style="1" bestFit="1" customWidth="1"/>
    <col min="15" max="15" width="9.1640625" style="1"/>
    <col min="16" max="16" width="40.83203125" style="1" bestFit="1" customWidth="1"/>
    <col min="17" max="17" width="209.6640625" style="1" bestFit="1" customWidth="1"/>
    <col min="18" max="20" width="9.1640625" style="1"/>
    <col min="21" max="21" width="11.6640625" style="224" bestFit="1" customWidth="1"/>
    <col min="22" max="16384" width="9.1640625" style="1"/>
  </cols>
  <sheetData>
    <row r="1" spans="1:23" ht="242.25" customHeight="1" x14ac:dyDescent="0.2">
      <c r="A1" s="1" t="s">
        <v>912</v>
      </c>
      <c r="B1" s="198" t="s">
        <v>0</v>
      </c>
      <c r="C1" s="198" t="s">
        <v>934</v>
      </c>
      <c r="D1" s="199" t="s">
        <v>935</v>
      </c>
      <c r="E1" s="199" t="s">
        <v>2277</v>
      </c>
      <c r="F1" s="199" t="s">
        <v>937</v>
      </c>
      <c r="G1" s="200" t="s">
        <v>3</v>
      </c>
      <c r="H1" s="200" t="s">
        <v>2209</v>
      </c>
      <c r="I1" s="199" t="s">
        <v>4</v>
      </c>
      <c r="J1" s="200" t="s">
        <v>5</v>
      </c>
      <c r="K1" s="199" t="s">
        <v>6</v>
      </c>
      <c r="L1" s="199" t="s">
        <v>7</v>
      </c>
      <c r="M1" s="199" t="s">
        <v>8</v>
      </c>
      <c r="N1" s="199" t="s">
        <v>9</v>
      </c>
      <c r="O1" s="199" t="s">
        <v>10</v>
      </c>
      <c r="P1" s="197" t="s">
        <v>11</v>
      </c>
      <c r="Q1" s="199" t="s">
        <v>12</v>
      </c>
      <c r="R1" s="197" t="s">
        <v>13</v>
      </c>
      <c r="S1" s="197" t="s">
        <v>14</v>
      </c>
      <c r="T1" s="197" t="s">
        <v>15</v>
      </c>
      <c r="U1" s="201" t="s">
        <v>2248</v>
      </c>
      <c r="V1" s="157" t="s">
        <v>2249</v>
      </c>
      <c r="W1" s="157" t="s">
        <v>2247</v>
      </c>
    </row>
    <row r="2" spans="1:23" ht="64" x14ac:dyDescent="0.2">
      <c r="A2" s="1" t="s">
        <v>2191</v>
      </c>
      <c r="B2" s="197" t="s">
        <v>134</v>
      </c>
      <c r="C2" s="202">
        <v>387</v>
      </c>
      <c r="D2" s="203">
        <v>1</v>
      </c>
      <c r="E2" s="197" t="s">
        <v>2278</v>
      </c>
      <c r="F2" s="197" t="s">
        <v>939</v>
      </c>
      <c r="G2" s="204">
        <v>45338</v>
      </c>
      <c r="H2" s="204" t="s">
        <v>2210</v>
      </c>
      <c r="I2" s="197" t="s">
        <v>944</v>
      </c>
      <c r="J2" s="204">
        <v>45516</v>
      </c>
      <c r="K2" s="203">
        <v>15</v>
      </c>
      <c r="L2" s="197" t="s">
        <v>941</v>
      </c>
      <c r="M2" s="203">
        <v>6612400283</v>
      </c>
      <c r="N2" s="205" t="s">
        <v>942</v>
      </c>
      <c r="O2" s="197" t="s">
        <v>945</v>
      </c>
      <c r="P2" s="197" t="s">
        <v>39</v>
      </c>
      <c r="Q2" s="206" t="s">
        <v>102</v>
      </c>
      <c r="R2" s="206" t="s">
        <v>30</v>
      </c>
      <c r="S2" s="197"/>
      <c r="T2" s="197" t="s">
        <v>103</v>
      </c>
      <c r="U2" s="207" t="s">
        <v>2210</v>
      </c>
      <c r="V2" s="1">
        <v>16</v>
      </c>
      <c r="W2" s="1">
        <v>2024</v>
      </c>
    </row>
    <row r="3" spans="1:23" ht="64" x14ac:dyDescent="0.2">
      <c r="A3" s="1" t="s">
        <v>2191</v>
      </c>
      <c r="B3" s="197" t="s">
        <v>134</v>
      </c>
      <c r="C3" s="202">
        <v>387</v>
      </c>
      <c r="D3" s="203">
        <v>1</v>
      </c>
      <c r="E3" s="197" t="s">
        <v>2278</v>
      </c>
      <c r="F3" s="197" t="s">
        <v>939</v>
      </c>
      <c r="G3" s="204">
        <v>45338</v>
      </c>
      <c r="H3" s="204" t="s">
        <v>2210</v>
      </c>
      <c r="I3" s="197" t="s">
        <v>940</v>
      </c>
      <c r="J3" s="204">
        <v>45516</v>
      </c>
      <c r="K3" s="203">
        <v>15</v>
      </c>
      <c r="L3" s="197" t="s">
        <v>941</v>
      </c>
      <c r="M3" s="203">
        <v>6612400283</v>
      </c>
      <c r="N3" s="205" t="s">
        <v>942</v>
      </c>
      <c r="O3" s="197" t="s">
        <v>943</v>
      </c>
      <c r="P3" s="197" t="s">
        <v>39</v>
      </c>
      <c r="Q3" s="206" t="s">
        <v>102</v>
      </c>
      <c r="R3" s="206" t="s">
        <v>30</v>
      </c>
      <c r="S3" s="197"/>
      <c r="T3" s="197" t="s">
        <v>103</v>
      </c>
      <c r="U3" s="207" t="s">
        <v>2210</v>
      </c>
      <c r="V3" s="1">
        <v>16</v>
      </c>
      <c r="W3" s="1">
        <v>2024</v>
      </c>
    </row>
    <row r="4" spans="1:23" ht="48" x14ac:dyDescent="0.2">
      <c r="A4" s="1" t="s">
        <v>2191</v>
      </c>
      <c r="B4" s="197" t="s">
        <v>228</v>
      </c>
      <c r="C4" s="202">
        <v>387</v>
      </c>
      <c r="D4" s="203">
        <v>1</v>
      </c>
      <c r="E4" s="197" t="s">
        <v>2279</v>
      </c>
      <c r="F4" s="197" t="s">
        <v>947</v>
      </c>
      <c r="G4" s="204">
        <v>45399</v>
      </c>
      <c r="H4" s="204" t="s">
        <v>2211</v>
      </c>
      <c r="I4" s="197" t="s">
        <v>948</v>
      </c>
      <c r="J4" s="204">
        <v>45518</v>
      </c>
      <c r="K4" s="203">
        <v>16</v>
      </c>
      <c r="L4" s="197" t="s">
        <v>949</v>
      </c>
      <c r="M4" s="203">
        <v>8315123250</v>
      </c>
      <c r="N4" s="205" t="s">
        <v>950</v>
      </c>
      <c r="O4" s="197"/>
      <c r="P4" s="197" t="s">
        <v>39</v>
      </c>
      <c r="Q4" s="206" t="s">
        <v>62</v>
      </c>
      <c r="R4" s="206" t="s">
        <v>30</v>
      </c>
      <c r="S4" s="197"/>
      <c r="T4" s="197" t="s">
        <v>228</v>
      </c>
      <c r="U4" s="207" t="s">
        <v>2211</v>
      </c>
      <c r="V4" s="1">
        <v>17</v>
      </c>
      <c r="W4" s="1">
        <v>2024</v>
      </c>
    </row>
    <row r="5" spans="1:23" ht="48" x14ac:dyDescent="0.2">
      <c r="A5" s="1" t="s">
        <v>2191</v>
      </c>
      <c r="B5" s="197" t="s">
        <v>2190</v>
      </c>
      <c r="C5" s="202">
        <v>150</v>
      </c>
      <c r="D5" s="203">
        <v>1</v>
      </c>
      <c r="E5" s="197" t="s">
        <v>2279</v>
      </c>
      <c r="F5" s="197" t="s">
        <v>952</v>
      </c>
      <c r="G5" s="204">
        <v>45431</v>
      </c>
      <c r="H5" s="204" t="s">
        <v>2212</v>
      </c>
      <c r="I5" s="197" t="s">
        <v>953</v>
      </c>
      <c r="J5" s="204">
        <v>45593</v>
      </c>
      <c r="K5" s="197">
        <v>0</v>
      </c>
      <c r="L5" s="197" t="s">
        <v>955</v>
      </c>
      <c r="M5" s="203">
        <v>3106219764</v>
      </c>
      <c r="N5" s="205" t="s">
        <v>956</v>
      </c>
      <c r="O5" s="197"/>
      <c r="P5" s="197" t="s">
        <v>170</v>
      </c>
      <c r="Q5" s="197" t="s">
        <v>39</v>
      </c>
      <c r="R5" s="208" t="s">
        <v>2132</v>
      </c>
      <c r="S5" s="197"/>
      <c r="T5" s="197" t="s">
        <v>957</v>
      </c>
      <c r="U5" s="207" t="s">
        <v>2212</v>
      </c>
      <c r="V5" s="1">
        <v>19</v>
      </c>
      <c r="W5" s="1">
        <v>2024</v>
      </c>
    </row>
    <row r="6" spans="1:23" ht="48" x14ac:dyDescent="0.2">
      <c r="A6" s="1" t="s">
        <v>2191</v>
      </c>
      <c r="B6" s="197" t="s">
        <v>525</v>
      </c>
      <c r="C6" s="202">
        <v>387</v>
      </c>
      <c r="D6" s="203">
        <v>1</v>
      </c>
      <c r="E6" s="197" t="s">
        <v>2278</v>
      </c>
      <c r="F6" s="197" t="s">
        <v>958</v>
      </c>
      <c r="G6" s="204">
        <v>45433</v>
      </c>
      <c r="H6" s="204" t="s">
        <v>2212</v>
      </c>
      <c r="I6" s="197" t="s">
        <v>959</v>
      </c>
      <c r="J6" s="209">
        <v>45523</v>
      </c>
      <c r="K6" s="197">
        <v>14</v>
      </c>
      <c r="L6" s="197" t="s">
        <v>961</v>
      </c>
      <c r="M6" s="203">
        <v>9092874546</v>
      </c>
      <c r="N6" s="205" t="s">
        <v>962</v>
      </c>
      <c r="O6" s="197" t="s">
        <v>963</v>
      </c>
      <c r="P6" s="197" t="s">
        <v>39</v>
      </c>
      <c r="Q6" s="206" t="s">
        <v>102</v>
      </c>
      <c r="R6" s="206" t="s">
        <v>30</v>
      </c>
      <c r="S6" s="197"/>
      <c r="T6" s="197" t="s">
        <v>964</v>
      </c>
      <c r="U6" s="207" t="s">
        <v>2212</v>
      </c>
      <c r="V6" s="1">
        <v>21</v>
      </c>
      <c r="W6" s="1">
        <v>2024</v>
      </c>
    </row>
    <row r="7" spans="1:23" ht="48" x14ac:dyDescent="0.2">
      <c r="A7" s="1" t="s">
        <v>2191</v>
      </c>
      <c r="B7" s="197" t="s">
        <v>134</v>
      </c>
      <c r="C7" s="202">
        <v>387</v>
      </c>
      <c r="D7" s="203">
        <v>1</v>
      </c>
      <c r="E7" s="197" t="s">
        <v>2278</v>
      </c>
      <c r="F7" s="197" t="s">
        <v>958</v>
      </c>
      <c r="G7" s="204">
        <v>45443</v>
      </c>
      <c r="H7" s="204" t="s">
        <v>2212</v>
      </c>
      <c r="I7" s="197" t="s">
        <v>966</v>
      </c>
      <c r="J7" s="209">
        <v>45517</v>
      </c>
      <c r="K7" s="197">
        <v>16</v>
      </c>
      <c r="L7" s="197" t="s">
        <v>968</v>
      </c>
      <c r="M7" s="197" t="s">
        <v>969</v>
      </c>
      <c r="N7" s="205" t="s">
        <v>970</v>
      </c>
      <c r="O7" s="197" t="s">
        <v>971</v>
      </c>
      <c r="P7" s="197" t="s">
        <v>47</v>
      </c>
      <c r="Q7" s="197" t="s">
        <v>39</v>
      </c>
      <c r="R7" s="206" t="s">
        <v>30</v>
      </c>
      <c r="S7" s="197"/>
      <c r="T7" s="197" t="s">
        <v>19</v>
      </c>
      <c r="U7" s="207" t="s">
        <v>2212</v>
      </c>
      <c r="V7" s="1">
        <v>31</v>
      </c>
      <c r="W7" s="1">
        <v>2024</v>
      </c>
    </row>
    <row r="8" spans="1:23" ht="64" x14ac:dyDescent="0.2">
      <c r="A8" s="1" t="s">
        <v>2191</v>
      </c>
      <c r="B8" s="197" t="s">
        <v>134</v>
      </c>
      <c r="C8" s="202">
        <v>291</v>
      </c>
      <c r="D8" s="203">
        <v>1</v>
      </c>
      <c r="E8" s="197" t="s">
        <v>2279</v>
      </c>
      <c r="F8" s="197" t="s">
        <v>972</v>
      </c>
      <c r="G8" s="204">
        <v>45470</v>
      </c>
      <c r="H8" s="204" t="s">
        <v>2213</v>
      </c>
      <c r="I8" s="197" t="s">
        <v>973</v>
      </c>
      <c r="J8" s="209">
        <v>45517</v>
      </c>
      <c r="K8" s="203">
        <v>13</v>
      </c>
      <c r="L8" s="197" t="s">
        <v>975</v>
      </c>
      <c r="M8" s="203">
        <v>6612408444</v>
      </c>
      <c r="N8" s="205" t="s">
        <v>976</v>
      </c>
      <c r="O8" s="197" t="s">
        <v>977</v>
      </c>
      <c r="P8" s="197" t="s">
        <v>39</v>
      </c>
      <c r="Q8" s="206" t="s">
        <v>595</v>
      </c>
      <c r="R8" s="206" t="s">
        <v>30</v>
      </c>
      <c r="S8" s="197"/>
      <c r="T8" s="197" t="s">
        <v>134</v>
      </c>
      <c r="U8" s="207" t="s">
        <v>2213</v>
      </c>
      <c r="V8" s="1">
        <v>27</v>
      </c>
      <c r="W8" s="1">
        <v>2024</v>
      </c>
    </row>
    <row r="9" spans="1:23" ht="48" x14ac:dyDescent="0.2">
      <c r="A9" s="1" t="s">
        <v>2191</v>
      </c>
      <c r="B9" s="197" t="s">
        <v>134</v>
      </c>
      <c r="C9" s="202">
        <v>387</v>
      </c>
      <c r="D9" s="203">
        <v>1</v>
      </c>
      <c r="E9" s="197" t="s">
        <v>2278</v>
      </c>
      <c r="F9" s="197" t="s">
        <v>958</v>
      </c>
      <c r="G9" s="204">
        <v>45474</v>
      </c>
      <c r="H9" s="204" t="s">
        <v>2214</v>
      </c>
      <c r="I9" s="197" t="s">
        <v>708</v>
      </c>
      <c r="J9" s="209">
        <v>45517</v>
      </c>
      <c r="K9" s="203">
        <v>15</v>
      </c>
      <c r="L9" s="197" t="s">
        <v>709</v>
      </c>
      <c r="M9" s="197" t="s">
        <v>992</v>
      </c>
      <c r="N9" s="205" t="s">
        <v>710</v>
      </c>
      <c r="O9" s="197" t="s">
        <v>711</v>
      </c>
      <c r="P9" s="197" t="s">
        <v>39</v>
      </c>
      <c r="Q9" s="206" t="s">
        <v>378</v>
      </c>
      <c r="R9" s="206" t="s">
        <v>30</v>
      </c>
      <c r="S9" s="197"/>
      <c r="T9" s="197" t="s">
        <v>103</v>
      </c>
      <c r="U9" s="207" t="s">
        <v>2214</v>
      </c>
      <c r="V9" s="1">
        <v>1</v>
      </c>
      <c r="W9" s="1">
        <v>2024</v>
      </c>
    </row>
    <row r="10" spans="1:23" ht="48" x14ac:dyDescent="0.2">
      <c r="A10" s="1" t="s">
        <v>2191</v>
      </c>
      <c r="B10" s="197" t="s">
        <v>134</v>
      </c>
      <c r="C10" s="239">
        <v>194</v>
      </c>
      <c r="D10" s="203">
        <v>1</v>
      </c>
      <c r="E10" s="197" t="s">
        <v>2279</v>
      </c>
      <c r="F10" s="197" t="s">
        <v>978</v>
      </c>
      <c r="G10" s="204">
        <v>45474</v>
      </c>
      <c r="H10" s="204" t="s">
        <v>2214</v>
      </c>
      <c r="I10" s="197" t="s">
        <v>979</v>
      </c>
      <c r="J10" s="209">
        <v>45517</v>
      </c>
      <c r="K10" s="203">
        <v>13</v>
      </c>
      <c r="L10" s="197" t="s">
        <v>981</v>
      </c>
      <c r="M10" s="197" t="s">
        <v>982</v>
      </c>
      <c r="N10" s="205" t="s">
        <v>983</v>
      </c>
      <c r="O10" s="197" t="s">
        <v>983</v>
      </c>
      <c r="P10" s="197" t="s">
        <v>984</v>
      </c>
      <c r="Q10" s="197" t="s">
        <v>39</v>
      </c>
      <c r="R10" s="206" t="s">
        <v>30</v>
      </c>
      <c r="S10" s="197"/>
      <c r="T10" s="197" t="s">
        <v>19</v>
      </c>
      <c r="U10" s="207" t="s">
        <v>2214</v>
      </c>
      <c r="V10" s="1">
        <v>1</v>
      </c>
      <c r="W10" s="1">
        <v>2024</v>
      </c>
    </row>
    <row r="11" spans="1:23" ht="112" x14ac:dyDescent="0.2">
      <c r="A11" s="1" t="s">
        <v>2191</v>
      </c>
      <c r="B11" s="197" t="s">
        <v>134</v>
      </c>
      <c r="C11" s="202">
        <v>387</v>
      </c>
      <c r="D11" s="203">
        <v>1</v>
      </c>
      <c r="E11" s="197" t="s">
        <v>2278</v>
      </c>
      <c r="F11" s="197" t="s">
        <v>958</v>
      </c>
      <c r="G11" s="204">
        <v>45474</v>
      </c>
      <c r="H11" s="204" t="s">
        <v>2214</v>
      </c>
      <c r="I11" s="197" t="s">
        <v>985</v>
      </c>
      <c r="J11" s="209">
        <v>45517</v>
      </c>
      <c r="K11" s="203">
        <v>15</v>
      </c>
      <c r="L11" s="197" t="s">
        <v>987</v>
      </c>
      <c r="M11" s="197" t="s">
        <v>988</v>
      </c>
      <c r="N11" s="205" t="s">
        <v>989</v>
      </c>
      <c r="O11" s="197" t="s">
        <v>990</v>
      </c>
      <c r="P11" s="197" t="s">
        <v>47</v>
      </c>
      <c r="Q11" s="197" t="s">
        <v>39</v>
      </c>
      <c r="R11" s="206" t="s">
        <v>30</v>
      </c>
      <c r="S11" s="197"/>
      <c r="T11" s="197" t="s">
        <v>19</v>
      </c>
      <c r="U11" s="207" t="s">
        <v>2214</v>
      </c>
      <c r="V11" s="1">
        <v>1</v>
      </c>
      <c r="W11" s="1">
        <v>2024</v>
      </c>
    </row>
    <row r="12" spans="1:23" ht="128" x14ac:dyDescent="0.2">
      <c r="A12" s="1" t="s">
        <v>2191</v>
      </c>
      <c r="B12" s="197" t="s">
        <v>525</v>
      </c>
      <c r="C12" s="202">
        <v>387</v>
      </c>
      <c r="D12" s="203">
        <v>1</v>
      </c>
      <c r="E12" s="197" t="s">
        <v>2279</v>
      </c>
      <c r="F12" s="197" t="s">
        <v>993</v>
      </c>
      <c r="G12" s="204">
        <v>45474</v>
      </c>
      <c r="H12" s="204" t="s">
        <v>2214</v>
      </c>
      <c r="I12" s="197" t="s">
        <v>994</v>
      </c>
      <c r="J12" s="204">
        <v>45523</v>
      </c>
      <c r="K12" s="203">
        <v>16</v>
      </c>
      <c r="L12" s="197" t="s">
        <v>995</v>
      </c>
      <c r="M12" s="197" t="s">
        <v>996</v>
      </c>
      <c r="N12" s="205" t="s">
        <v>997</v>
      </c>
      <c r="O12" s="206" t="s">
        <v>998</v>
      </c>
      <c r="P12" s="196" t="s">
        <v>187</v>
      </c>
      <c r="Q12" s="197" t="s">
        <v>39</v>
      </c>
      <c r="R12" s="197" t="s">
        <v>30</v>
      </c>
      <c r="S12" s="197"/>
      <c r="T12" s="197" t="s">
        <v>121</v>
      </c>
      <c r="U12" s="207" t="s">
        <v>2214</v>
      </c>
      <c r="V12" s="1">
        <v>1</v>
      </c>
      <c r="W12" s="1">
        <v>2024</v>
      </c>
    </row>
    <row r="13" spans="1:23" ht="112" x14ac:dyDescent="0.2">
      <c r="A13" s="1" t="s">
        <v>2191</v>
      </c>
      <c r="B13" s="197" t="s">
        <v>134</v>
      </c>
      <c r="C13" s="202">
        <v>774</v>
      </c>
      <c r="D13" s="203">
        <v>1</v>
      </c>
      <c r="E13" s="197" t="s">
        <v>2279</v>
      </c>
      <c r="F13" s="197" t="s">
        <v>2133</v>
      </c>
      <c r="G13" s="204">
        <v>45475</v>
      </c>
      <c r="H13" s="204" t="s">
        <v>2214</v>
      </c>
      <c r="I13" s="197" t="s">
        <v>1000</v>
      </c>
      <c r="J13" s="204">
        <v>45510</v>
      </c>
      <c r="K13" s="203">
        <v>15</v>
      </c>
      <c r="L13" s="197" t="s">
        <v>1001</v>
      </c>
      <c r="M13" s="197" t="s">
        <v>1002</v>
      </c>
      <c r="N13" s="205" t="s">
        <v>1003</v>
      </c>
      <c r="O13" s="197" t="s">
        <v>1004</v>
      </c>
      <c r="P13" s="197" t="s">
        <v>47</v>
      </c>
      <c r="Q13" s="206" t="s">
        <v>102</v>
      </c>
      <c r="R13" s="206" t="s">
        <v>30</v>
      </c>
      <c r="S13" s="197"/>
      <c r="T13" s="197" t="s">
        <v>19</v>
      </c>
      <c r="U13" s="207" t="s">
        <v>2214</v>
      </c>
      <c r="V13" s="1">
        <v>2</v>
      </c>
      <c r="W13" s="1">
        <v>2024</v>
      </c>
    </row>
    <row r="14" spans="1:23" ht="64" x14ac:dyDescent="0.2">
      <c r="A14" s="1" t="s">
        <v>2191</v>
      </c>
      <c r="B14" s="197" t="s">
        <v>134</v>
      </c>
      <c r="C14" s="202">
        <v>387</v>
      </c>
      <c r="D14" s="203">
        <v>1</v>
      </c>
      <c r="E14" s="197" t="s">
        <v>2279</v>
      </c>
      <c r="F14" s="197" t="s">
        <v>1007</v>
      </c>
      <c r="G14" s="204">
        <v>45479</v>
      </c>
      <c r="H14" s="204" t="s">
        <v>2214</v>
      </c>
      <c r="I14" s="197" t="s">
        <v>1008</v>
      </c>
      <c r="J14" s="209">
        <v>45536</v>
      </c>
      <c r="K14" s="203">
        <v>14</v>
      </c>
      <c r="L14" s="197" t="s">
        <v>1010</v>
      </c>
      <c r="M14" s="197" t="s">
        <v>1011</v>
      </c>
      <c r="N14" s="205" t="s">
        <v>1012</v>
      </c>
      <c r="O14" s="197" t="s">
        <v>1013</v>
      </c>
      <c r="P14" s="197" t="s">
        <v>47</v>
      </c>
      <c r="Q14" s="197" t="s">
        <v>39</v>
      </c>
      <c r="R14" s="206" t="s">
        <v>30</v>
      </c>
      <c r="S14" s="197"/>
      <c r="T14" s="197" t="s">
        <v>41</v>
      </c>
      <c r="U14" s="207" t="s">
        <v>2214</v>
      </c>
      <c r="V14" s="1">
        <v>6</v>
      </c>
      <c r="W14" s="1">
        <v>2024</v>
      </c>
    </row>
    <row r="15" spans="1:23" ht="112" x14ac:dyDescent="0.2">
      <c r="A15" s="1" t="s">
        <v>2191</v>
      </c>
      <c r="B15" s="197" t="s">
        <v>134</v>
      </c>
      <c r="C15" s="202">
        <v>387</v>
      </c>
      <c r="D15" s="203">
        <v>1</v>
      </c>
      <c r="E15" s="197" t="s">
        <v>2278</v>
      </c>
      <c r="F15" s="197" t="s">
        <v>958</v>
      </c>
      <c r="G15" s="204">
        <v>45479</v>
      </c>
      <c r="H15" s="204" t="s">
        <v>2214</v>
      </c>
      <c r="I15" s="197" t="s">
        <v>136</v>
      </c>
      <c r="J15" s="209">
        <v>46247</v>
      </c>
      <c r="K15" s="203">
        <v>14</v>
      </c>
      <c r="L15" s="197" t="s">
        <v>137</v>
      </c>
      <c r="M15" s="197" t="s">
        <v>138</v>
      </c>
      <c r="N15" s="205" t="s">
        <v>1005</v>
      </c>
      <c r="O15" s="197" t="s">
        <v>1006</v>
      </c>
      <c r="P15" s="197" t="s">
        <v>47</v>
      </c>
      <c r="Q15" s="197" t="s">
        <v>39</v>
      </c>
      <c r="R15" s="206" t="s">
        <v>30</v>
      </c>
      <c r="S15" s="197"/>
      <c r="T15" s="197" t="s">
        <v>19</v>
      </c>
      <c r="U15" s="207" t="s">
        <v>2214</v>
      </c>
      <c r="V15" s="1">
        <v>6</v>
      </c>
      <c r="W15" s="1">
        <v>2024</v>
      </c>
    </row>
    <row r="16" spans="1:23" ht="64" x14ac:dyDescent="0.2">
      <c r="A16" s="1" t="s">
        <v>2191</v>
      </c>
      <c r="B16" s="197" t="s">
        <v>134</v>
      </c>
      <c r="C16" s="202">
        <v>387</v>
      </c>
      <c r="D16" s="203">
        <v>1</v>
      </c>
      <c r="E16" s="197" t="s">
        <v>2278</v>
      </c>
      <c r="F16" s="197" t="s">
        <v>958</v>
      </c>
      <c r="G16" s="204">
        <v>45483</v>
      </c>
      <c r="H16" s="204" t="s">
        <v>2214</v>
      </c>
      <c r="I16" s="197" t="s">
        <v>1014</v>
      </c>
      <c r="J16" s="209">
        <v>45517</v>
      </c>
      <c r="K16" s="203">
        <v>14</v>
      </c>
      <c r="L16" s="197" t="s">
        <v>1015</v>
      </c>
      <c r="M16" s="203">
        <v>8055919834</v>
      </c>
      <c r="N16" s="205" t="s">
        <v>1016</v>
      </c>
      <c r="O16" s="197" t="s">
        <v>1017</v>
      </c>
      <c r="P16" s="197" t="s">
        <v>39</v>
      </c>
      <c r="Q16" s="206" t="s">
        <v>102</v>
      </c>
      <c r="R16" s="206" t="s">
        <v>30</v>
      </c>
      <c r="S16" s="197"/>
      <c r="T16" s="197" t="s">
        <v>1018</v>
      </c>
      <c r="U16" s="207" t="s">
        <v>2214</v>
      </c>
      <c r="V16" s="1">
        <v>10</v>
      </c>
      <c r="W16" s="1">
        <v>2024</v>
      </c>
    </row>
    <row r="17" spans="1:23" ht="112" x14ac:dyDescent="0.2">
      <c r="A17" s="1" t="s">
        <v>2191</v>
      </c>
      <c r="B17" s="197" t="s">
        <v>134</v>
      </c>
      <c r="C17" s="202">
        <v>387</v>
      </c>
      <c r="D17" s="203">
        <v>1</v>
      </c>
      <c r="E17" s="197" t="s">
        <v>2278</v>
      </c>
      <c r="F17" s="197" t="s">
        <v>958</v>
      </c>
      <c r="G17" s="204">
        <v>45484</v>
      </c>
      <c r="H17" s="204" t="s">
        <v>2214</v>
      </c>
      <c r="I17" s="197" t="s">
        <v>1019</v>
      </c>
      <c r="J17" s="209">
        <v>45517</v>
      </c>
      <c r="K17" s="203">
        <v>16</v>
      </c>
      <c r="L17" s="197" t="s">
        <v>1020</v>
      </c>
      <c r="M17" s="203">
        <v>8057048330</v>
      </c>
      <c r="N17" s="205" t="s">
        <v>1021</v>
      </c>
      <c r="O17" s="210" t="s">
        <v>2134</v>
      </c>
      <c r="P17" s="197" t="s">
        <v>47</v>
      </c>
      <c r="Q17" s="206" t="s">
        <v>102</v>
      </c>
      <c r="R17" s="206" t="s">
        <v>30</v>
      </c>
      <c r="S17" s="197"/>
      <c r="T17" s="197" t="s">
        <v>19</v>
      </c>
      <c r="U17" s="207" t="s">
        <v>2214</v>
      </c>
      <c r="V17" s="1">
        <v>11</v>
      </c>
      <c r="W17" s="1">
        <v>2024</v>
      </c>
    </row>
    <row r="18" spans="1:23" ht="112" x14ac:dyDescent="0.2">
      <c r="A18" s="1" t="s">
        <v>2191</v>
      </c>
      <c r="B18" s="197" t="s">
        <v>706</v>
      </c>
      <c r="C18" s="202">
        <v>387</v>
      </c>
      <c r="D18" s="203">
        <v>1</v>
      </c>
      <c r="E18" s="197" t="s">
        <v>2279</v>
      </c>
      <c r="F18" s="197" t="s">
        <v>1023</v>
      </c>
      <c r="G18" s="204">
        <v>45488</v>
      </c>
      <c r="H18" s="204" t="s">
        <v>2214</v>
      </c>
      <c r="I18" s="197" t="s">
        <v>1024</v>
      </c>
      <c r="J18" s="209">
        <v>45525</v>
      </c>
      <c r="K18" s="203">
        <v>15</v>
      </c>
      <c r="L18" s="197" t="s">
        <v>1025</v>
      </c>
      <c r="M18" s="197" t="s">
        <v>1026</v>
      </c>
      <c r="N18" s="205" t="s">
        <v>1027</v>
      </c>
      <c r="O18" s="197" t="s">
        <v>1028</v>
      </c>
      <c r="P18" s="197" t="s">
        <v>39</v>
      </c>
      <c r="Q18" s="206" t="s">
        <v>337</v>
      </c>
      <c r="R18" s="206" t="s">
        <v>30</v>
      </c>
      <c r="S18" s="197"/>
      <c r="T18" s="197" t="s">
        <v>1029</v>
      </c>
      <c r="U18" s="207" t="s">
        <v>2214</v>
      </c>
      <c r="V18" s="1">
        <v>15</v>
      </c>
      <c r="W18" s="1">
        <v>2024</v>
      </c>
    </row>
    <row r="19" spans="1:23" ht="48" x14ac:dyDescent="0.2">
      <c r="A19" s="1" t="s">
        <v>2191</v>
      </c>
      <c r="B19" s="197" t="s">
        <v>134</v>
      </c>
      <c r="C19" s="202">
        <v>387</v>
      </c>
      <c r="D19" s="203">
        <v>1</v>
      </c>
      <c r="E19" s="197" t="s">
        <v>2279</v>
      </c>
      <c r="F19" s="197" t="s">
        <v>958</v>
      </c>
      <c r="G19" s="204">
        <v>45488</v>
      </c>
      <c r="H19" s="204" t="s">
        <v>2214</v>
      </c>
      <c r="I19" s="197" t="s">
        <v>1030</v>
      </c>
      <c r="J19" s="209">
        <v>45517</v>
      </c>
      <c r="K19" s="203">
        <v>16</v>
      </c>
      <c r="L19" s="197" t="s">
        <v>1031</v>
      </c>
      <c r="M19" s="197" t="s">
        <v>1032</v>
      </c>
      <c r="N19" s="205" t="s">
        <v>1033</v>
      </c>
      <c r="O19" s="197" t="s">
        <v>1034</v>
      </c>
      <c r="P19" s="197" t="s">
        <v>39</v>
      </c>
      <c r="Q19" s="206" t="s">
        <v>378</v>
      </c>
      <c r="R19" s="206" t="s">
        <v>30</v>
      </c>
      <c r="S19" s="197"/>
      <c r="T19" s="197" t="s">
        <v>19</v>
      </c>
      <c r="U19" s="207" t="s">
        <v>2214</v>
      </c>
      <c r="V19" s="1">
        <v>15</v>
      </c>
      <c r="W19" s="1">
        <v>2024</v>
      </c>
    </row>
    <row r="20" spans="1:23" ht="64" x14ac:dyDescent="0.2">
      <c r="A20" s="1" t="s">
        <v>2191</v>
      </c>
      <c r="B20" s="197" t="s">
        <v>55</v>
      </c>
      <c r="C20" s="202">
        <v>387</v>
      </c>
      <c r="D20" s="203">
        <v>1</v>
      </c>
      <c r="E20" s="197" t="s">
        <v>2278</v>
      </c>
      <c r="F20" s="197" t="s">
        <v>1040</v>
      </c>
      <c r="G20" s="204">
        <v>45489</v>
      </c>
      <c r="H20" s="204" t="s">
        <v>2214</v>
      </c>
      <c r="I20" s="197" t="s">
        <v>1041</v>
      </c>
      <c r="J20" s="209">
        <v>45537</v>
      </c>
      <c r="K20" s="203">
        <v>16</v>
      </c>
      <c r="L20" s="197" t="s">
        <v>1042</v>
      </c>
      <c r="M20" s="203">
        <v>9167055616</v>
      </c>
      <c r="N20" s="205" t="s">
        <v>1043</v>
      </c>
      <c r="O20" s="197"/>
      <c r="P20" s="197" t="s">
        <v>39</v>
      </c>
      <c r="Q20" s="206" t="s">
        <v>102</v>
      </c>
      <c r="R20" s="206" t="s">
        <v>30</v>
      </c>
      <c r="S20" s="197"/>
      <c r="T20" s="197" t="s">
        <v>237</v>
      </c>
      <c r="U20" s="207" t="s">
        <v>2214</v>
      </c>
      <c r="V20" s="1">
        <v>16</v>
      </c>
      <c r="W20" s="1">
        <v>2024</v>
      </c>
    </row>
    <row r="21" spans="1:23" ht="112" x14ac:dyDescent="0.2">
      <c r="A21" s="1" t="s">
        <v>2191</v>
      </c>
      <c r="B21" s="197" t="s">
        <v>134</v>
      </c>
      <c r="C21" s="202">
        <v>387</v>
      </c>
      <c r="D21" s="203">
        <v>1</v>
      </c>
      <c r="E21" s="197" t="s">
        <v>2278</v>
      </c>
      <c r="F21" s="197" t="s">
        <v>958</v>
      </c>
      <c r="G21" s="204">
        <v>45489</v>
      </c>
      <c r="H21" s="204" t="s">
        <v>2214</v>
      </c>
      <c r="I21" s="197" t="s">
        <v>1035</v>
      </c>
      <c r="J21" s="209">
        <v>45517</v>
      </c>
      <c r="K21" s="203">
        <v>15</v>
      </c>
      <c r="L21" s="197" t="s">
        <v>1036</v>
      </c>
      <c r="M21" s="197" t="s">
        <v>1037</v>
      </c>
      <c r="N21" s="205" t="s">
        <v>1038</v>
      </c>
      <c r="O21" s="197" t="s">
        <v>1039</v>
      </c>
      <c r="P21" s="197" t="s">
        <v>39</v>
      </c>
      <c r="Q21" s="206" t="s">
        <v>102</v>
      </c>
      <c r="R21" s="206" t="s">
        <v>30</v>
      </c>
      <c r="S21" s="197"/>
      <c r="T21" s="197" t="s">
        <v>19</v>
      </c>
      <c r="U21" s="207" t="s">
        <v>2214</v>
      </c>
      <c r="V21" s="1">
        <v>16</v>
      </c>
      <c r="W21" s="1">
        <v>2024</v>
      </c>
    </row>
    <row r="22" spans="1:23" ht="48" x14ac:dyDescent="0.2">
      <c r="A22" s="1" t="s">
        <v>2191</v>
      </c>
      <c r="B22" s="197" t="s">
        <v>706</v>
      </c>
      <c r="C22" s="202">
        <v>387</v>
      </c>
      <c r="D22" s="203">
        <v>1</v>
      </c>
      <c r="E22" s="197" t="s">
        <v>2278</v>
      </c>
      <c r="F22" s="197" t="s">
        <v>1044</v>
      </c>
      <c r="G22" s="204">
        <v>45492</v>
      </c>
      <c r="H22" s="204" t="s">
        <v>2214</v>
      </c>
      <c r="I22" s="197" t="s">
        <v>1045</v>
      </c>
      <c r="J22" s="209">
        <v>45524</v>
      </c>
      <c r="K22" s="203">
        <v>18</v>
      </c>
      <c r="L22" s="197" t="s">
        <v>1046</v>
      </c>
      <c r="M22" s="203">
        <v>5625496839</v>
      </c>
      <c r="N22" s="205" t="s">
        <v>1047</v>
      </c>
      <c r="O22" s="197" t="s">
        <v>1048</v>
      </c>
      <c r="P22" s="197" t="s">
        <v>39</v>
      </c>
      <c r="Q22" s="206" t="s">
        <v>378</v>
      </c>
      <c r="R22" s="206" t="s">
        <v>30</v>
      </c>
      <c r="S22" s="197"/>
      <c r="T22" s="197" t="s">
        <v>1049</v>
      </c>
      <c r="U22" s="207" t="s">
        <v>2214</v>
      </c>
      <c r="V22" s="1">
        <v>19</v>
      </c>
      <c r="W22" s="1">
        <v>2024</v>
      </c>
    </row>
    <row r="23" spans="1:23" ht="48" x14ac:dyDescent="0.2">
      <c r="A23" s="1" t="s">
        <v>2191</v>
      </c>
      <c r="B23" s="197" t="s">
        <v>134</v>
      </c>
      <c r="C23" s="202">
        <v>387</v>
      </c>
      <c r="D23" s="203">
        <v>1</v>
      </c>
      <c r="E23" s="197" t="s">
        <v>2278</v>
      </c>
      <c r="F23" s="197" t="s">
        <v>958</v>
      </c>
      <c r="G23" s="204">
        <v>45495</v>
      </c>
      <c r="H23" s="204" t="s">
        <v>2214</v>
      </c>
      <c r="I23" s="197" t="s">
        <v>1050</v>
      </c>
      <c r="J23" s="209">
        <v>45517</v>
      </c>
      <c r="K23" s="203">
        <v>16</v>
      </c>
      <c r="L23" s="197" t="s">
        <v>1051</v>
      </c>
      <c r="M23" s="197" t="s">
        <v>1052</v>
      </c>
      <c r="N23" s="205" t="s">
        <v>1053</v>
      </c>
      <c r="O23" s="197" t="s">
        <v>1054</v>
      </c>
      <c r="P23" s="197" t="s">
        <v>47</v>
      </c>
      <c r="Q23" s="197" t="s">
        <v>39</v>
      </c>
      <c r="R23" s="206" t="s">
        <v>30</v>
      </c>
      <c r="S23" s="197"/>
      <c r="T23" s="197" t="s">
        <v>19</v>
      </c>
      <c r="U23" s="207" t="s">
        <v>2214</v>
      </c>
      <c r="V23" s="1">
        <v>22</v>
      </c>
      <c r="W23" s="1">
        <v>2024</v>
      </c>
    </row>
    <row r="24" spans="1:23" ht="48" x14ac:dyDescent="0.2">
      <c r="A24" s="1" t="s">
        <v>2191</v>
      </c>
      <c r="B24" s="197" t="s">
        <v>650</v>
      </c>
      <c r="C24" s="202">
        <v>350</v>
      </c>
      <c r="D24" s="203">
        <v>1</v>
      </c>
      <c r="E24" s="197" t="s">
        <v>2279</v>
      </c>
      <c r="F24" s="197" t="s">
        <v>1055</v>
      </c>
      <c r="G24" s="204">
        <v>45496</v>
      </c>
      <c r="H24" s="204" t="s">
        <v>2214</v>
      </c>
      <c r="I24" s="197" t="s">
        <v>1056</v>
      </c>
      <c r="J24" s="209">
        <v>45544</v>
      </c>
      <c r="K24" s="203">
        <v>7</v>
      </c>
      <c r="L24" s="197" t="s">
        <v>1058</v>
      </c>
      <c r="M24" s="203">
        <v>9165785224</v>
      </c>
      <c r="N24" s="205" t="s">
        <v>1059</v>
      </c>
      <c r="O24" s="197"/>
      <c r="P24" s="197" t="s">
        <v>53</v>
      </c>
      <c r="Q24" s="197" t="s">
        <v>39</v>
      </c>
      <c r="R24" s="206" t="s">
        <v>30</v>
      </c>
      <c r="S24" s="197"/>
      <c r="T24" s="197" t="s">
        <v>334</v>
      </c>
      <c r="U24" s="207" t="s">
        <v>2214</v>
      </c>
      <c r="V24" s="1">
        <v>23</v>
      </c>
      <c r="W24" s="1">
        <v>2024</v>
      </c>
    </row>
    <row r="25" spans="1:23" ht="48" x14ac:dyDescent="0.2">
      <c r="A25" s="1" t="s">
        <v>2191</v>
      </c>
      <c r="B25" s="197" t="s">
        <v>134</v>
      </c>
      <c r="C25" s="202">
        <v>387</v>
      </c>
      <c r="D25" s="203">
        <v>1</v>
      </c>
      <c r="E25" s="197" t="s">
        <v>2278</v>
      </c>
      <c r="F25" s="197" t="s">
        <v>2135</v>
      </c>
      <c r="G25" s="204">
        <v>45497</v>
      </c>
      <c r="H25" s="204" t="s">
        <v>2214</v>
      </c>
      <c r="I25" s="197" t="s">
        <v>1576</v>
      </c>
      <c r="J25" s="209">
        <v>45517</v>
      </c>
      <c r="K25" s="197">
        <v>14</v>
      </c>
      <c r="L25" s="197" t="s">
        <v>1065</v>
      </c>
      <c r="M25" s="203">
        <v>6618179830</v>
      </c>
      <c r="N25" s="205" t="s">
        <v>1066</v>
      </c>
      <c r="O25" s="197" t="s">
        <v>1066</v>
      </c>
      <c r="P25" s="197" t="s">
        <v>47</v>
      </c>
      <c r="Q25" s="197" t="s">
        <v>39</v>
      </c>
      <c r="R25" s="206" t="s">
        <v>30</v>
      </c>
      <c r="S25" s="197"/>
      <c r="T25" s="197" t="s">
        <v>41</v>
      </c>
      <c r="U25" s="207" t="s">
        <v>2214</v>
      </c>
      <c r="V25" s="1">
        <v>24</v>
      </c>
      <c r="W25" s="1">
        <v>2024</v>
      </c>
    </row>
    <row r="26" spans="1:23" ht="64" x14ac:dyDescent="0.2">
      <c r="A26" s="1" t="s">
        <v>2191</v>
      </c>
      <c r="B26" s="197" t="s">
        <v>827</v>
      </c>
      <c r="C26" s="202">
        <v>350</v>
      </c>
      <c r="D26" s="203">
        <v>1</v>
      </c>
      <c r="E26" s="197" t="s">
        <v>2278</v>
      </c>
      <c r="F26" s="197" t="s">
        <v>1060</v>
      </c>
      <c r="G26" s="204">
        <v>45497</v>
      </c>
      <c r="H26" s="204" t="s">
        <v>2214</v>
      </c>
      <c r="I26" s="197" t="s">
        <v>1629</v>
      </c>
      <c r="J26" s="209">
        <v>45536</v>
      </c>
      <c r="K26" s="203">
        <v>12</v>
      </c>
      <c r="L26" s="197" t="s">
        <v>1061</v>
      </c>
      <c r="M26" s="203">
        <v>8016363513</v>
      </c>
      <c r="N26" s="205" t="s">
        <v>1062</v>
      </c>
      <c r="O26" s="197"/>
      <c r="P26" s="197" t="s">
        <v>53</v>
      </c>
      <c r="Q26" s="206" t="s">
        <v>595</v>
      </c>
      <c r="R26" s="206" t="s">
        <v>30</v>
      </c>
      <c r="S26" s="197"/>
      <c r="T26" s="197" t="s">
        <v>1063</v>
      </c>
      <c r="U26" s="207" t="s">
        <v>2214</v>
      </c>
      <c r="V26" s="1">
        <v>24</v>
      </c>
      <c r="W26" s="1">
        <v>2024</v>
      </c>
    </row>
    <row r="27" spans="1:23" ht="48" x14ac:dyDescent="0.2">
      <c r="A27" s="1" t="s">
        <v>2191</v>
      </c>
      <c r="B27" s="197" t="s">
        <v>134</v>
      </c>
      <c r="C27" s="202">
        <v>387</v>
      </c>
      <c r="D27" s="203">
        <v>1</v>
      </c>
      <c r="E27" s="197" t="s">
        <v>2278</v>
      </c>
      <c r="F27" s="197" t="s">
        <v>2135</v>
      </c>
      <c r="G27" s="204">
        <v>45497</v>
      </c>
      <c r="H27" s="204" t="s">
        <v>2214</v>
      </c>
      <c r="I27" s="197" t="s">
        <v>1578</v>
      </c>
      <c r="J27" s="209">
        <v>45517</v>
      </c>
      <c r="K27" s="197">
        <v>15</v>
      </c>
      <c r="L27" s="197" t="s">
        <v>1065</v>
      </c>
      <c r="M27" s="203">
        <v>6618179830</v>
      </c>
      <c r="N27" s="205" t="s">
        <v>1066</v>
      </c>
      <c r="O27" s="197" t="s">
        <v>1066</v>
      </c>
      <c r="P27" s="197" t="s">
        <v>47</v>
      </c>
      <c r="Q27" s="197" t="s">
        <v>39</v>
      </c>
      <c r="R27" s="206" t="s">
        <v>30</v>
      </c>
      <c r="S27" s="197"/>
      <c r="T27" s="197" t="s">
        <v>41</v>
      </c>
      <c r="U27" s="207" t="s">
        <v>2214</v>
      </c>
      <c r="V27" s="1">
        <v>24</v>
      </c>
      <c r="W27" s="1">
        <v>2024</v>
      </c>
    </row>
    <row r="28" spans="1:23" ht="64" x14ac:dyDescent="0.2">
      <c r="A28" s="1" t="s">
        <v>2191</v>
      </c>
      <c r="B28" s="197" t="s">
        <v>827</v>
      </c>
      <c r="C28" s="202">
        <v>350</v>
      </c>
      <c r="D28" s="203">
        <v>1</v>
      </c>
      <c r="E28" s="197" t="s">
        <v>2279</v>
      </c>
      <c r="F28" s="197" t="s">
        <v>1060</v>
      </c>
      <c r="G28" s="204">
        <v>45497</v>
      </c>
      <c r="H28" s="204" t="s">
        <v>2214</v>
      </c>
      <c r="I28" s="197" t="s">
        <v>2127</v>
      </c>
      <c r="J28" s="209">
        <v>45536</v>
      </c>
      <c r="K28" s="203">
        <v>12</v>
      </c>
      <c r="L28" s="197" t="s">
        <v>1061</v>
      </c>
      <c r="M28" s="203">
        <v>8016363513</v>
      </c>
      <c r="N28" s="205" t="s">
        <v>1062</v>
      </c>
      <c r="O28" s="197"/>
      <c r="P28" s="197" t="s">
        <v>53</v>
      </c>
      <c r="Q28" s="206" t="s">
        <v>595</v>
      </c>
      <c r="R28" s="206" t="s">
        <v>30</v>
      </c>
      <c r="S28" s="197"/>
      <c r="T28" s="197" t="s">
        <v>1063</v>
      </c>
      <c r="U28" s="207" t="s">
        <v>2214</v>
      </c>
      <c r="V28" s="1">
        <v>24</v>
      </c>
      <c r="W28" s="1">
        <v>2024</v>
      </c>
    </row>
    <row r="29" spans="1:23" ht="64" x14ac:dyDescent="0.2">
      <c r="A29" s="1" t="s">
        <v>2191</v>
      </c>
      <c r="B29" s="206" t="s">
        <v>2069</v>
      </c>
      <c r="C29" s="202">
        <v>387</v>
      </c>
      <c r="D29" s="203">
        <v>1</v>
      </c>
      <c r="E29" s="197" t="s">
        <v>2278</v>
      </c>
      <c r="F29" s="197" t="s">
        <v>1067</v>
      </c>
      <c r="G29" s="204">
        <v>45498</v>
      </c>
      <c r="H29" s="204" t="s">
        <v>2214</v>
      </c>
      <c r="I29" s="197" t="s">
        <v>1068</v>
      </c>
      <c r="J29" s="209">
        <v>45499</v>
      </c>
      <c r="K29" s="203">
        <v>15</v>
      </c>
      <c r="L29" s="197" t="s">
        <v>1069</v>
      </c>
      <c r="M29" s="203">
        <v>9517053183</v>
      </c>
      <c r="N29" s="205" t="s">
        <v>1070</v>
      </c>
      <c r="O29" s="197" t="s">
        <v>1071</v>
      </c>
      <c r="P29" s="197" t="s">
        <v>39</v>
      </c>
      <c r="Q29" s="206" t="s">
        <v>102</v>
      </c>
      <c r="R29" s="206" t="s">
        <v>30</v>
      </c>
      <c r="S29" s="197"/>
      <c r="T29" s="197" t="s">
        <v>74</v>
      </c>
      <c r="U29" s="207" t="s">
        <v>2214</v>
      </c>
      <c r="V29" s="1">
        <v>25</v>
      </c>
      <c r="W29" s="1">
        <v>2024</v>
      </c>
    </row>
    <row r="30" spans="1:23" ht="48" x14ac:dyDescent="0.2">
      <c r="A30" s="1" t="s">
        <v>2191</v>
      </c>
      <c r="B30" s="197" t="s">
        <v>630</v>
      </c>
      <c r="C30" s="202">
        <v>387</v>
      </c>
      <c r="D30" s="203">
        <v>1</v>
      </c>
      <c r="E30" s="197" t="s">
        <v>2279</v>
      </c>
      <c r="F30" s="197" t="s">
        <v>1072</v>
      </c>
      <c r="G30" s="204">
        <v>45500</v>
      </c>
      <c r="H30" s="204" t="s">
        <v>2214</v>
      </c>
      <c r="I30" s="197" t="s">
        <v>1073</v>
      </c>
      <c r="J30" s="209">
        <v>45531</v>
      </c>
      <c r="K30" s="203">
        <v>16</v>
      </c>
      <c r="L30" s="197" t="s">
        <v>1075</v>
      </c>
      <c r="M30" s="197" t="s">
        <v>1076</v>
      </c>
      <c r="N30" s="205" t="s">
        <v>1077</v>
      </c>
      <c r="O30" s="206" t="s">
        <v>1078</v>
      </c>
      <c r="P30" s="197" t="s">
        <v>39</v>
      </c>
      <c r="Q30" s="206" t="s">
        <v>102</v>
      </c>
      <c r="R30" s="206" t="s">
        <v>30</v>
      </c>
      <c r="S30" s="197"/>
      <c r="T30" s="197" t="s">
        <v>109</v>
      </c>
      <c r="U30" s="207" t="s">
        <v>2214</v>
      </c>
      <c r="V30" s="1">
        <v>27</v>
      </c>
      <c r="W30" s="1">
        <v>2024</v>
      </c>
    </row>
    <row r="31" spans="1:23" ht="112" x14ac:dyDescent="0.2">
      <c r="A31" s="1" t="s">
        <v>2191</v>
      </c>
      <c r="B31" s="197" t="s">
        <v>706</v>
      </c>
      <c r="C31" s="202">
        <v>387</v>
      </c>
      <c r="D31" s="203">
        <v>1</v>
      </c>
      <c r="E31" s="197" t="s">
        <v>2279</v>
      </c>
      <c r="F31" s="197" t="s">
        <v>1023</v>
      </c>
      <c r="G31" s="204">
        <v>45502</v>
      </c>
      <c r="H31" s="204" t="s">
        <v>2214</v>
      </c>
      <c r="I31" s="197" t="s">
        <v>1079</v>
      </c>
      <c r="J31" s="209">
        <v>45525</v>
      </c>
      <c r="K31" s="203">
        <v>15</v>
      </c>
      <c r="L31" s="197" t="s">
        <v>1081</v>
      </c>
      <c r="M31" s="197" t="s">
        <v>1082</v>
      </c>
      <c r="N31" s="205" t="s">
        <v>1083</v>
      </c>
      <c r="O31" s="197" t="s">
        <v>1084</v>
      </c>
      <c r="P31" s="197" t="s">
        <v>39</v>
      </c>
      <c r="Q31" s="206" t="s">
        <v>102</v>
      </c>
      <c r="R31" s="206" t="s">
        <v>30</v>
      </c>
      <c r="S31" s="197"/>
      <c r="T31" s="197" t="s">
        <v>706</v>
      </c>
      <c r="U31" s="207" t="s">
        <v>2214</v>
      </c>
      <c r="V31" s="1">
        <v>29</v>
      </c>
      <c r="W31" s="1">
        <v>2024</v>
      </c>
    </row>
    <row r="32" spans="1:23" ht="128" x14ac:dyDescent="0.2">
      <c r="A32" s="1" t="s">
        <v>2191</v>
      </c>
      <c r="B32" s="197" t="s">
        <v>1091</v>
      </c>
      <c r="C32" s="202">
        <v>387</v>
      </c>
      <c r="D32" s="203">
        <v>1</v>
      </c>
      <c r="E32" s="197" t="s">
        <v>2279</v>
      </c>
      <c r="F32" s="197" t="s">
        <v>947</v>
      </c>
      <c r="G32" s="204">
        <v>45506</v>
      </c>
      <c r="H32" s="204" t="s">
        <v>2215</v>
      </c>
      <c r="I32" s="197" t="s">
        <v>1085</v>
      </c>
      <c r="J32" s="209">
        <v>45537</v>
      </c>
      <c r="K32" s="203">
        <v>13</v>
      </c>
      <c r="L32" s="197" t="s">
        <v>1087</v>
      </c>
      <c r="M32" s="197" t="s">
        <v>1088</v>
      </c>
      <c r="N32" s="205" t="s">
        <v>1089</v>
      </c>
      <c r="O32" s="197" t="s">
        <v>1090</v>
      </c>
      <c r="P32" s="196" t="s">
        <v>187</v>
      </c>
      <c r="Q32" s="197" t="s">
        <v>39</v>
      </c>
      <c r="R32" s="206" t="s">
        <v>30</v>
      </c>
      <c r="S32" s="197"/>
      <c r="T32" s="197" t="s">
        <v>1091</v>
      </c>
      <c r="U32" s="207" t="s">
        <v>2215</v>
      </c>
      <c r="V32" s="1">
        <v>2</v>
      </c>
      <c r="W32" s="1">
        <v>2024</v>
      </c>
    </row>
    <row r="33" spans="1:23" ht="112" x14ac:dyDescent="0.2">
      <c r="A33" s="1" t="s">
        <v>2191</v>
      </c>
      <c r="B33" s="197" t="s">
        <v>134</v>
      </c>
      <c r="C33" s="202">
        <v>387</v>
      </c>
      <c r="D33" s="203">
        <v>1</v>
      </c>
      <c r="E33" s="197" t="s">
        <v>2278</v>
      </c>
      <c r="F33" s="197" t="s">
        <v>939</v>
      </c>
      <c r="G33" s="204">
        <v>45508</v>
      </c>
      <c r="H33" s="204" t="s">
        <v>2215</v>
      </c>
      <c r="I33" s="197" t="s">
        <v>146</v>
      </c>
      <c r="J33" s="204">
        <v>45516</v>
      </c>
      <c r="K33" s="203">
        <v>15</v>
      </c>
      <c r="L33" s="197" t="s">
        <v>152</v>
      </c>
      <c r="M33" s="203">
        <v>6614445555</v>
      </c>
      <c r="N33" s="205" t="s">
        <v>1093</v>
      </c>
      <c r="O33" s="197" t="s">
        <v>1094</v>
      </c>
      <c r="P33" s="196" t="s">
        <v>187</v>
      </c>
      <c r="Q33" s="197" t="s">
        <v>39</v>
      </c>
      <c r="R33" s="206" t="s">
        <v>30</v>
      </c>
      <c r="S33" s="197"/>
      <c r="T33" s="197" t="s">
        <v>19</v>
      </c>
      <c r="U33" s="207" t="s">
        <v>2215</v>
      </c>
      <c r="V33" s="1">
        <v>4</v>
      </c>
      <c r="W33" s="1">
        <v>2024</v>
      </c>
    </row>
    <row r="34" spans="1:23" ht="48" x14ac:dyDescent="0.2">
      <c r="A34" s="1" t="s">
        <v>2191</v>
      </c>
      <c r="B34" s="197" t="s">
        <v>134</v>
      </c>
      <c r="C34" s="202">
        <v>387</v>
      </c>
      <c r="D34" s="203">
        <v>1</v>
      </c>
      <c r="E34" s="197" t="s">
        <v>2279</v>
      </c>
      <c r="F34" s="197" t="s">
        <v>1095</v>
      </c>
      <c r="G34" s="204">
        <v>45509</v>
      </c>
      <c r="H34" s="204" t="s">
        <v>2215</v>
      </c>
      <c r="I34" s="197" t="s">
        <v>1096</v>
      </c>
      <c r="J34" s="209">
        <v>45530</v>
      </c>
      <c r="K34" s="203">
        <v>16</v>
      </c>
      <c r="L34" s="197" t="s">
        <v>1098</v>
      </c>
      <c r="M34" s="203">
        <v>6619129370</v>
      </c>
      <c r="N34" s="205" t="s">
        <v>1099</v>
      </c>
      <c r="O34" s="197" t="s">
        <v>1100</v>
      </c>
      <c r="P34" s="197" t="s">
        <v>39</v>
      </c>
      <c r="Q34" s="206" t="s">
        <v>102</v>
      </c>
      <c r="R34" s="206" t="s">
        <v>30</v>
      </c>
      <c r="S34" s="197"/>
      <c r="T34" s="197" t="s">
        <v>19</v>
      </c>
      <c r="U34" s="207" t="s">
        <v>2215</v>
      </c>
      <c r="V34" s="1">
        <v>5</v>
      </c>
      <c r="W34" s="1">
        <v>2024</v>
      </c>
    </row>
    <row r="35" spans="1:23" ht="48" x14ac:dyDescent="0.2">
      <c r="A35" s="1" t="s">
        <v>2191</v>
      </c>
      <c r="B35" s="197" t="s">
        <v>134</v>
      </c>
      <c r="C35" s="202">
        <v>387</v>
      </c>
      <c r="D35" s="203">
        <v>1</v>
      </c>
      <c r="E35" s="197" t="s">
        <v>2278</v>
      </c>
      <c r="F35" s="197" t="s">
        <v>1113</v>
      </c>
      <c r="G35" s="204">
        <v>45509</v>
      </c>
      <c r="H35" s="204" t="s">
        <v>2215</v>
      </c>
      <c r="I35" s="197" t="s">
        <v>1114</v>
      </c>
      <c r="J35" s="209">
        <v>45536</v>
      </c>
      <c r="K35" s="203">
        <v>16</v>
      </c>
      <c r="L35" s="197" t="s">
        <v>1115</v>
      </c>
      <c r="M35" s="197" t="s">
        <v>1116</v>
      </c>
      <c r="N35" s="205" t="s">
        <v>1117</v>
      </c>
      <c r="O35" s="197" t="s">
        <v>1118</v>
      </c>
      <c r="P35" s="197" t="s">
        <v>39</v>
      </c>
      <c r="Q35" s="206" t="s">
        <v>102</v>
      </c>
      <c r="R35" s="206" t="s">
        <v>30</v>
      </c>
      <c r="S35" s="197"/>
      <c r="T35" s="197" t="s">
        <v>19</v>
      </c>
      <c r="U35" s="207" t="s">
        <v>2215</v>
      </c>
      <c r="V35" s="1">
        <v>5</v>
      </c>
      <c r="W35" s="1">
        <v>2024</v>
      </c>
    </row>
    <row r="36" spans="1:23" ht="48" x14ac:dyDescent="0.2">
      <c r="A36" s="1" t="s">
        <v>2191</v>
      </c>
      <c r="B36" s="197" t="s">
        <v>55</v>
      </c>
      <c r="C36" s="202">
        <v>387</v>
      </c>
      <c r="D36" s="203">
        <v>1</v>
      </c>
      <c r="E36" s="197" t="s">
        <v>2278</v>
      </c>
      <c r="F36" s="197" t="s">
        <v>1102</v>
      </c>
      <c r="G36" s="204">
        <v>45509</v>
      </c>
      <c r="H36" s="204" t="s">
        <v>2215</v>
      </c>
      <c r="I36" s="197" t="s">
        <v>1103</v>
      </c>
      <c r="J36" s="209">
        <v>45523</v>
      </c>
      <c r="K36" s="203">
        <v>15</v>
      </c>
      <c r="L36" s="197" t="s">
        <v>1104</v>
      </c>
      <c r="M36" s="197" t="s">
        <v>1105</v>
      </c>
      <c r="N36" s="205" t="s">
        <v>1106</v>
      </c>
      <c r="O36" s="197" t="s">
        <v>1107</v>
      </c>
      <c r="P36" s="197" t="s">
        <v>39</v>
      </c>
      <c r="Q36" s="206" t="s">
        <v>102</v>
      </c>
      <c r="R36" s="206" t="s">
        <v>30</v>
      </c>
      <c r="S36" s="197"/>
      <c r="T36" s="197" t="s">
        <v>55</v>
      </c>
      <c r="U36" s="207" t="s">
        <v>2215</v>
      </c>
      <c r="V36" s="1">
        <v>5</v>
      </c>
      <c r="W36" s="1">
        <v>2024</v>
      </c>
    </row>
    <row r="37" spans="1:23" ht="48" x14ac:dyDescent="0.2">
      <c r="A37" s="1" t="s">
        <v>2191</v>
      </c>
      <c r="B37" s="197" t="s">
        <v>827</v>
      </c>
      <c r="C37" s="202">
        <v>350</v>
      </c>
      <c r="D37" s="203">
        <v>1</v>
      </c>
      <c r="E37" s="197" t="s">
        <v>2279</v>
      </c>
      <c r="F37" s="197" t="s">
        <v>1108</v>
      </c>
      <c r="G37" s="204">
        <v>45509</v>
      </c>
      <c r="H37" s="204" t="s">
        <v>2215</v>
      </c>
      <c r="I37" s="197" t="s">
        <v>1109</v>
      </c>
      <c r="J37" s="209">
        <v>45536</v>
      </c>
      <c r="K37" s="203">
        <v>7</v>
      </c>
      <c r="L37" s="197" t="s">
        <v>1110</v>
      </c>
      <c r="M37" s="203">
        <v>8014251081</v>
      </c>
      <c r="N37" s="205" t="s">
        <v>1111</v>
      </c>
      <c r="O37" s="197"/>
      <c r="P37" s="197" t="s">
        <v>73</v>
      </c>
      <c r="Q37" s="197" t="s">
        <v>39</v>
      </c>
      <c r="R37" s="206" t="s">
        <v>30</v>
      </c>
      <c r="S37" s="197"/>
      <c r="T37" s="197" t="s">
        <v>1112</v>
      </c>
      <c r="U37" s="207" t="s">
        <v>2215</v>
      </c>
      <c r="V37" s="1">
        <v>5</v>
      </c>
      <c r="W37" s="1">
        <v>2024</v>
      </c>
    </row>
    <row r="38" spans="1:23" ht="64" x14ac:dyDescent="0.2">
      <c r="A38" s="1" t="s">
        <v>2191</v>
      </c>
      <c r="B38" s="197" t="s">
        <v>134</v>
      </c>
      <c r="C38" s="202">
        <v>387</v>
      </c>
      <c r="D38" s="203">
        <v>1</v>
      </c>
      <c r="E38" s="197" t="s">
        <v>2279</v>
      </c>
      <c r="F38" s="197" t="s">
        <v>947</v>
      </c>
      <c r="G38" s="204">
        <v>45510</v>
      </c>
      <c r="H38" s="204" t="s">
        <v>2215</v>
      </c>
      <c r="I38" s="197" t="s">
        <v>1130</v>
      </c>
      <c r="J38" s="209">
        <v>45518</v>
      </c>
      <c r="K38" s="203">
        <v>16</v>
      </c>
      <c r="L38" s="197" t="s">
        <v>1132</v>
      </c>
      <c r="M38" s="203">
        <v>6617178782</v>
      </c>
      <c r="N38" s="205" t="s">
        <v>1133</v>
      </c>
      <c r="O38" s="197"/>
      <c r="P38" s="197" t="s">
        <v>39</v>
      </c>
      <c r="Q38" s="206" t="s">
        <v>102</v>
      </c>
      <c r="R38" s="206" t="s">
        <v>30</v>
      </c>
      <c r="S38" s="197"/>
      <c r="T38" s="197" t="s">
        <v>134</v>
      </c>
      <c r="U38" s="207" t="s">
        <v>2215</v>
      </c>
      <c r="V38" s="1">
        <v>6</v>
      </c>
      <c r="W38" s="1">
        <v>2024</v>
      </c>
    </row>
    <row r="39" spans="1:23" ht="64" x14ac:dyDescent="0.2">
      <c r="A39" s="1" t="s">
        <v>2191</v>
      </c>
      <c r="B39" s="206" t="s">
        <v>1143</v>
      </c>
      <c r="C39" s="202">
        <v>387</v>
      </c>
      <c r="D39" s="203">
        <v>1</v>
      </c>
      <c r="E39" s="197" t="s">
        <v>2279</v>
      </c>
      <c r="F39" s="197" t="s">
        <v>1124</v>
      </c>
      <c r="G39" s="204">
        <v>45510</v>
      </c>
      <c r="H39" s="204" t="s">
        <v>2215</v>
      </c>
      <c r="I39" s="197" t="s">
        <v>1125</v>
      </c>
      <c r="J39" s="209">
        <v>45527</v>
      </c>
      <c r="K39" s="203">
        <v>15</v>
      </c>
      <c r="L39" s="197" t="s">
        <v>1126</v>
      </c>
      <c r="M39" s="203">
        <v>4085150099</v>
      </c>
      <c r="N39" s="205" t="s">
        <v>1127</v>
      </c>
      <c r="O39" s="197" t="s">
        <v>1128</v>
      </c>
      <c r="P39" s="197" t="s">
        <v>1577</v>
      </c>
      <c r="Q39" s="197" t="s">
        <v>39</v>
      </c>
      <c r="R39" s="206" t="s">
        <v>30</v>
      </c>
      <c r="S39" s="197"/>
      <c r="T39" s="197" t="s">
        <v>1129</v>
      </c>
      <c r="U39" s="207" t="s">
        <v>2215</v>
      </c>
      <c r="V39" s="1">
        <v>6</v>
      </c>
      <c r="W39" s="1">
        <v>2024</v>
      </c>
    </row>
    <row r="40" spans="1:23" ht="64" x14ac:dyDescent="0.2">
      <c r="A40" s="1" t="s">
        <v>2191</v>
      </c>
      <c r="B40" s="206" t="s">
        <v>1143</v>
      </c>
      <c r="C40" s="202">
        <v>350</v>
      </c>
      <c r="D40" s="203">
        <v>1</v>
      </c>
      <c r="E40" s="197" t="s">
        <v>2278</v>
      </c>
      <c r="F40" s="197" t="s">
        <v>1119</v>
      </c>
      <c r="G40" s="204">
        <v>45510</v>
      </c>
      <c r="H40" s="204" t="s">
        <v>2215</v>
      </c>
      <c r="I40" s="197" t="s">
        <v>326</v>
      </c>
      <c r="J40" s="209">
        <v>45517</v>
      </c>
      <c r="K40" s="203">
        <v>13</v>
      </c>
      <c r="L40" s="197" t="s">
        <v>327</v>
      </c>
      <c r="M40" s="197" t="s">
        <v>1120</v>
      </c>
      <c r="N40" s="205" t="s">
        <v>328</v>
      </c>
      <c r="O40" s="197" t="s">
        <v>1121</v>
      </c>
      <c r="P40" s="196" t="s">
        <v>38</v>
      </c>
      <c r="Q40" s="206" t="s">
        <v>29</v>
      </c>
      <c r="R40" s="206" t="s">
        <v>30</v>
      </c>
      <c r="S40" s="197"/>
      <c r="T40" s="197" t="s">
        <v>1123</v>
      </c>
      <c r="U40" s="207" t="s">
        <v>2215</v>
      </c>
      <c r="V40" s="1">
        <v>6</v>
      </c>
      <c r="W40" s="1">
        <v>2024</v>
      </c>
    </row>
    <row r="41" spans="1:23" ht="48" x14ac:dyDescent="0.2">
      <c r="A41" s="1" t="s">
        <v>2191</v>
      </c>
      <c r="B41" s="197" t="s">
        <v>134</v>
      </c>
      <c r="C41" s="202">
        <v>774</v>
      </c>
      <c r="D41" s="203">
        <v>1</v>
      </c>
      <c r="E41" s="197" t="s">
        <v>2278</v>
      </c>
      <c r="F41" s="197" t="s">
        <v>947</v>
      </c>
      <c r="G41" s="204">
        <v>45511</v>
      </c>
      <c r="H41" s="204" t="s">
        <v>2215</v>
      </c>
      <c r="I41" s="197" t="s">
        <v>1599</v>
      </c>
      <c r="J41" s="209">
        <v>45518</v>
      </c>
      <c r="K41" s="197">
        <v>15</v>
      </c>
      <c r="L41" s="197" t="s">
        <v>1136</v>
      </c>
      <c r="M41" s="197" t="s">
        <v>1137</v>
      </c>
      <c r="N41" s="205" t="s">
        <v>1138</v>
      </c>
      <c r="O41" s="197"/>
      <c r="P41" s="197" t="s">
        <v>39</v>
      </c>
      <c r="Q41" s="206" t="s">
        <v>102</v>
      </c>
      <c r="R41" s="206" t="s">
        <v>30</v>
      </c>
      <c r="S41" s="197"/>
      <c r="T41" s="197" t="s">
        <v>248</v>
      </c>
      <c r="U41" s="207" t="s">
        <v>2215</v>
      </c>
      <c r="V41" s="1">
        <v>7</v>
      </c>
      <c r="W41" s="1">
        <v>2024</v>
      </c>
    </row>
    <row r="42" spans="1:23" ht="48" x14ac:dyDescent="0.2">
      <c r="A42" s="1" t="s">
        <v>2191</v>
      </c>
      <c r="B42" s="197" t="s">
        <v>134</v>
      </c>
      <c r="C42" s="202">
        <v>774</v>
      </c>
      <c r="D42" s="203">
        <v>1</v>
      </c>
      <c r="E42" s="197" t="s">
        <v>2278</v>
      </c>
      <c r="F42" s="197" t="s">
        <v>947</v>
      </c>
      <c r="G42" s="204">
        <v>45511</v>
      </c>
      <c r="H42" s="204" t="s">
        <v>2215</v>
      </c>
      <c r="I42" s="197" t="s">
        <v>1598</v>
      </c>
      <c r="J42" s="209">
        <v>45518</v>
      </c>
      <c r="K42" s="197">
        <v>17</v>
      </c>
      <c r="L42" s="197" t="s">
        <v>1136</v>
      </c>
      <c r="M42" s="197" t="s">
        <v>1137</v>
      </c>
      <c r="N42" s="205" t="s">
        <v>1138</v>
      </c>
      <c r="O42" s="197"/>
      <c r="P42" s="197" t="s">
        <v>39</v>
      </c>
      <c r="Q42" s="206" t="s">
        <v>102</v>
      </c>
      <c r="R42" s="206" t="s">
        <v>30</v>
      </c>
      <c r="S42" s="197"/>
      <c r="T42" s="197" t="s">
        <v>248</v>
      </c>
      <c r="U42" s="207" t="s">
        <v>2215</v>
      </c>
      <c r="V42" s="1">
        <v>7</v>
      </c>
      <c r="W42" s="1">
        <v>2024</v>
      </c>
    </row>
    <row r="43" spans="1:23" ht="48" x14ac:dyDescent="0.2">
      <c r="A43" s="1" t="s">
        <v>2191</v>
      </c>
      <c r="B43" s="197" t="s">
        <v>1148</v>
      </c>
      <c r="C43" s="202">
        <v>350</v>
      </c>
      <c r="D43" s="203">
        <v>1</v>
      </c>
      <c r="E43" s="197" t="s">
        <v>2279</v>
      </c>
      <c r="F43" s="197" t="s">
        <v>1044</v>
      </c>
      <c r="G43" s="204">
        <v>45512</v>
      </c>
      <c r="H43" s="204" t="s">
        <v>2215</v>
      </c>
      <c r="I43" s="197" t="s">
        <v>1144</v>
      </c>
      <c r="J43" s="209">
        <v>45524</v>
      </c>
      <c r="K43" s="203">
        <v>9</v>
      </c>
      <c r="L43" s="197" t="s">
        <v>1145</v>
      </c>
      <c r="M43" s="197" t="s">
        <v>1146</v>
      </c>
      <c r="N43" s="205" t="s">
        <v>1147</v>
      </c>
      <c r="O43" s="197" t="s">
        <v>1147</v>
      </c>
      <c r="P43" s="197" t="s">
        <v>100</v>
      </c>
      <c r="Q43" s="197" t="s">
        <v>39</v>
      </c>
      <c r="R43" s="206" t="s">
        <v>30</v>
      </c>
      <c r="S43" s="197"/>
      <c r="T43" s="197" t="s">
        <v>1148</v>
      </c>
      <c r="U43" s="207" t="s">
        <v>2215</v>
      </c>
      <c r="V43" s="1">
        <v>8</v>
      </c>
      <c r="W43" s="1">
        <v>2024</v>
      </c>
    </row>
    <row r="44" spans="1:23" ht="96" x14ac:dyDescent="0.2">
      <c r="A44" s="1" t="s">
        <v>2191</v>
      </c>
      <c r="B44" s="206" t="s">
        <v>1143</v>
      </c>
      <c r="C44" s="202">
        <v>387</v>
      </c>
      <c r="D44" s="203">
        <v>1</v>
      </c>
      <c r="E44" s="197" t="s">
        <v>2278</v>
      </c>
      <c r="F44" s="197" t="s">
        <v>1102</v>
      </c>
      <c r="G44" s="204">
        <v>45512</v>
      </c>
      <c r="H44" s="204" t="s">
        <v>2215</v>
      </c>
      <c r="I44" s="197" t="s">
        <v>1139</v>
      </c>
      <c r="J44" s="209">
        <v>45523</v>
      </c>
      <c r="K44" s="203">
        <v>15</v>
      </c>
      <c r="L44" s="197" t="s">
        <v>1140</v>
      </c>
      <c r="M44" s="203">
        <v>7146555760</v>
      </c>
      <c r="N44" s="205" t="s">
        <v>1141</v>
      </c>
      <c r="O44" s="197" t="s">
        <v>1142</v>
      </c>
      <c r="P44" s="197" t="s">
        <v>39</v>
      </c>
      <c r="Q44" s="206" t="s">
        <v>378</v>
      </c>
      <c r="R44" s="206" t="s">
        <v>30</v>
      </c>
      <c r="S44" s="197"/>
      <c r="T44" s="197" t="s">
        <v>1143</v>
      </c>
      <c r="U44" s="207" t="s">
        <v>2215</v>
      </c>
      <c r="V44" s="1">
        <v>8</v>
      </c>
      <c r="W44" s="1">
        <v>2024</v>
      </c>
    </row>
    <row r="45" spans="1:23" ht="64" x14ac:dyDescent="0.2">
      <c r="A45" s="1" t="s">
        <v>2191</v>
      </c>
      <c r="B45" s="197" t="s">
        <v>55</v>
      </c>
      <c r="C45" s="202">
        <v>387</v>
      </c>
      <c r="D45" s="203">
        <v>1</v>
      </c>
      <c r="E45" s="197" t="s">
        <v>2278</v>
      </c>
      <c r="F45" s="197" t="s">
        <v>1102</v>
      </c>
      <c r="G45" s="204">
        <v>45513</v>
      </c>
      <c r="H45" s="204" t="s">
        <v>2215</v>
      </c>
      <c r="I45" s="197" t="s">
        <v>1149</v>
      </c>
      <c r="J45" s="209">
        <v>45523</v>
      </c>
      <c r="K45" s="203">
        <v>14</v>
      </c>
      <c r="L45" s="197" t="s">
        <v>1150</v>
      </c>
      <c r="M45" s="197" t="s">
        <v>1151</v>
      </c>
      <c r="N45" s="205" t="s">
        <v>1152</v>
      </c>
      <c r="O45" s="197" t="s">
        <v>1153</v>
      </c>
      <c r="P45" s="197" t="s">
        <v>39</v>
      </c>
      <c r="Q45" s="206" t="s">
        <v>102</v>
      </c>
      <c r="R45" s="206" t="s">
        <v>30</v>
      </c>
      <c r="S45" s="197"/>
      <c r="T45" s="197" t="s">
        <v>237</v>
      </c>
      <c r="U45" s="207" t="s">
        <v>2215</v>
      </c>
      <c r="V45" s="1">
        <v>9</v>
      </c>
      <c r="W45" s="1">
        <v>2024</v>
      </c>
    </row>
    <row r="46" spans="1:23" ht="112" x14ac:dyDescent="0.2">
      <c r="A46" s="1" t="s">
        <v>2191</v>
      </c>
      <c r="B46" s="206" t="s">
        <v>446</v>
      </c>
      <c r="C46" s="202">
        <v>737</v>
      </c>
      <c r="D46" s="203">
        <v>1</v>
      </c>
      <c r="E46" s="197" t="s">
        <v>2279</v>
      </c>
      <c r="F46" s="197" t="s">
        <v>1172</v>
      </c>
      <c r="G46" s="204">
        <v>45516</v>
      </c>
      <c r="H46" s="204" t="s">
        <v>2215</v>
      </c>
      <c r="I46" s="197" t="s">
        <v>1173</v>
      </c>
      <c r="J46" s="209">
        <v>45538</v>
      </c>
      <c r="K46" s="203">
        <v>12</v>
      </c>
      <c r="L46" s="197" t="s">
        <v>1174</v>
      </c>
      <c r="M46" s="203">
        <v>9099978482</v>
      </c>
      <c r="N46" s="205" t="s">
        <v>1175</v>
      </c>
      <c r="O46" s="197" t="s">
        <v>1176</v>
      </c>
      <c r="P46" s="196" t="s">
        <v>141</v>
      </c>
      <c r="Q46" s="206" t="s">
        <v>62</v>
      </c>
      <c r="R46" s="206" t="s">
        <v>30</v>
      </c>
      <c r="S46" s="197"/>
      <c r="T46" s="197" t="s">
        <v>446</v>
      </c>
      <c r="U46" s="207" t="s">
        <v>2215</v>
      </c>
      <c r="V46" s="1">
        <v>12</v>
      </c>
      <c r="W46" s="1">
        <v>2024</v>
      </c>
    </row>
    <row r="47" spans="1:23" ht="64" x14ac:dyDescent="0.2">
      <c r="A47" s="1" t="s">
        <v>2191</v>
      </c>
      <c r="B47" s="197" t="s">
        <v>650</v>
      </c>
      <c r="C47" s="202">
        <v>387</v>
      </c>
      <c r="D47" s="203">
        <v>1</v>
      </c>
      <c r="E47" s="197" t="s">
        <v>2278</v>
      </c>
      <c r="F47" s="197" t="s">
        <v>1166</v>
      </c>
      <c r="G47" s="204">
        <v>45516</v>
      </c>
      <c r="H47" s="204" t="s">
        <v>2215</v>
      </c>
      <c r="I47" s="197" t="s">
        <v>1167</v>
      </c>
      <c r="J47" s="209">
        <v>45526</v>
      </c>
      <c r="K47" s="203">
        <v>17</v>
      </c>
      <c r="L47" s="197" t="s">
        <v>1168</v>
      </c>
      <c r="M47" s="203">
        <v>9168732677</v>
      </c>
      <c r="N47" s="205" t="s">
        <v>1169</v>
      </c>
      <c r="O47" s="197" t="s">
        <v>1170</v>
      </c>
      <c r="P47" s="197" t="s">
        <v>39</v>
      </c>
      <c r="Q47" s="206" t="s">
        <v>62</v>
      </c>
      <c r="R47" s="206" t="s">
        <v>30</v>
      </c>
      <c r="S47" s="197"/>
      <c r="T47" s="197" t="s">
        <v>1171</v>
      </c>
      <c r="U47" s="207" t="s">
        <v>2215</v>
      </c>
      <c r="V47" s="1">
        <v>12</v>
      </c>
      <c r="W47" s="1">
        <v>2024</v>
      </c>
    </row>
    <row r="48" spans="1:23" ht="160" x14ac:dyDescent="0.2">
      <c r="A48" s="1" t="s">
        <v>2191</v>
      </c>
      <c r="B48" s="197" t="s">
        <v>134</v>
      </c>
      <c r="C48" s="202">
        <v>387</v>
      </c>
      <c r="D48" s="203">
        <v>1</v>
      </c>
      <c r="E48" s="197" t="s">
        <v>2279</v>
      </c>
      <c r="F48" s="197" t="s">
        <v>1184</v>
      </c>
      <c r="G48" s="204">
        <v>45516</v>
      </c>
      <c r="H48" s="204" t="s">
        <v>2215</v>
      </c>
      <c r="I48" s="197" t="s">
        <v>1185</v>
      </c>
      <c r="J48" s="209">
        <v>45519</v>
      </c>
      <c r="K48" s="203">
        <v>14</v>
      </c>
      <c r="L48" s="197" t="s">
        <v>1186</v>
      </c>
      <c r="M48" s="197" t="s">
        <v>1187</v>
      </c>
      <c r="N48" s="205" t="s">
        <v>1188</v>
      </c>
      <c r="O48" s="197" t="s">
        <v>1189</v>
      </c>
      <c r="P48" s="197" t="s">
        <v>47</v>
      </c>
      <c r="Q48" s="197" t="s">
        <v>39</v>
      </c>
      <c r="R48" s="206" t="s">
        <v>30</v>
      </c>
      <c r="S48" s="197"/>
      <c r="T48" s="197" t="s">
        <v>19</v>
      </c>
      <c r="U48" s="207" t="s">
        <v>2215</v>
      </c>
      <c r="V48" s="1">
        <v>12</v>
      </c>
      <c r="W48" s="1">
        <v>2024</v>
      </c>
    </row>
    <row r="49" spans="1:23" ht="48" x14ac:dyDescent="0.2">
      <c r="A49" s="1" t="s">
        <v>2191</v>
      </c>
      <c r="B49" s="206" t="s">
        <v>1143</v>
      </c>
      <c r="C49" s="202">
        <v>387</v>
      </c>
      <c r="D49" s="203">
        <v>1</v>
      </c>
      <c r="E49" s="197" t="s">
        <v>2278</v>
      </c>
      <c r="F49" s="197" t="s">
        <v>1044</v>
      </c>
      <c r="G49" s="204">
        <v>45516</v>
      </c>
      <c r="H49" s="204" t="s">
        <v>2215</v>
      </c>
      <c r="I49" s="197" t="s">
        <v>1158</v>
      </c>
      <c r="J49" s="209">
        <v>45524</v>
      </c>
      <c r="K49" s="203">
        <v>15</v>
      </c>
      <c r="L49" s="197" t="s">
        <v>1156</v>
      </c>
      <c r="M49" s="203">
        <v>3109680102</v>
      </c>
      <c r="N49" s="205" t="s">
        <v>1155</v>
      </c>
      <c r="O49" s="197" t="s">
        <v>1155</v>
      </c>
      <c r="P49" s="197" t="s">
        <v>1577</v>
      </c>
      <c r="Q49" s="197" t="s">
        <v>39</v>
      </c>
      <c r="R49" s="206" t="s">
        <v>30</v>
      </c>
      <c r="S49" s="197"/>
      <c r="T49" s="197" t="s">
        <v>1157</v>
      </c>
      <c r="U49" s="207" t="s">
        <v>2215</v>
      </c>
      <c r="V49" s="1">
        <v>12</v>
      </c>
      <c r="W49" s="1">
        <v>2024</v>
      </c>
    </row>
    <row r="50" spans="1:23" ht="112" x14ac:dyDescent="0.2">
      <c r="A50" s="1" t="s">
        <v>2191</v>
      </c>
      <c r="B50" s="197" t="s">
        <v>228</v>
      </c>
      <c r="C50" s="202">
        <v>387</v>
      </c>
      <c r="D50" s="203">
        <v>1</v>
      </c>
      <c r="E50" s="197" t="s">
        <v>2278</v>
      </c>
      <c r="F50" s="197" t="s">
        <v>1102</v>
      </c>
      <c r="G50" s="204">
        <v>45516</v>
      </c>
      <c r="H50" s="204" t="s">
        <v>2215</v>
      </c>
      <c r="I50" s="197" t="s">
        <v>1178</v>
      </c>
      <c r="J50" s="209">
        <v>45523</v>
      </c>
      <c r="K50" s="203">
        <v>15</v>
      </c>
      <c r="L50" s="197" t="s">
        <v>1179</v>
      </c>
      <c r="M50" s="197" t="s">
        <v>1180</v>
      </c>
      <c r="N50" s="205" t="s">
        <v>1181</v>
      </c>
      <c r="O50" s="197" t="s">
        <v>1182</v>
      </c>
      <c r="P50" s="197" t="s">
        <v>47</v>
      </c>
      <c r="Q50" s="197" t="s">
        <v>39</v>
      </c>
      <c r="R50" s="206" t="s">
        <v>30</v>
      </c>
      <c r="S50" s="197"/>
      <c r="T50" s="197" t="s">
        <v>739</v>
      </c>
      <c r="U50" s="207" t="s">
        <v>2215</v>
      </c>
      <c r="V50" s="1">
        <v>12</v>
      </c>
      <c r="W50" s="1">
        <v>2024</v>
      </c>
    </row>
    <row r="51" spans="1:23" ht="64" x14ac:dyDescent="0.2">
      <c r="A51" s="1" t="s">
        <v>2191</v>
      </c>
      <c r="B51" s="197" t="s">
        <v>55</v>
      </c>
      <c r="C51" s="202">
        <v>387</v>
      </c>
      <c r="D51" s="203">
        <v>1</v>
      </c>
      <c r="E51" s="197" t="s">
        <v>2279</v>
      </c>
      <c r="F51" s="197" t="s">
        <v>1159</v>
      </c>
      <c r="G51" s="204">
        <v>45516</v>
      </c>
      <c r="H51" s="204" t="s">
        <v>2215</v>
      </c>
      <c r="I51" s="197" t="s">
        <v>1160</v>
      </c>
      <c r="J51" s="209">
        <v>45524</v>
      </c>
      <c r="K51" s="203">
        <v>14</v>
      </c>
      <c r="L51" s="197" t="s">
        <v>1161</v>
      </c>
      <c r="M51" s="197" t="s">
        <v>1162</v>
      </c>
      <c r="N51" s="205" t="s">
        <v>1163</v>
      </c>
      <c r="O51" s="197" t="s">
        <v>1164</v>
      </c>
      <c r="P51" s="196" t="s">
        <v>187</v>
      </c>
      <c r="Q51" s="197" t="s">
        <v>39</v>
      </c>
      <c r="R51" s="206" t="s">
        <v>30</v>
      </c>
      <c r="S51" s="197"/>
      <c r="T51" s="197" t="s">
        <v>1165</v>
      </c>
      <c r="U51" s="207" t="s">
        <v>2215</v>
      </c>
      <c r="V51" s="1">
        <v>12</v>
      </c>
      <c r="W51" s="1">
        <v>2024</v>
      </c>
    </row>
    <row r="52" spans="1:23" ht="48" x14ac:dyDescent="0.2">
      <c r="A52" s="1" t="s">
        <v>2191</v>
      </c>
      <c r="B52" s="197" t="s">
        <v>1416</v>
      </c>
      <c r="C52" s="202">
        <v>350</v>
      </c>
      <c r="D52" s="203">
        <v>1</v>
      </c>
      <c r="E52" s="197" t="s">
        <v>2278</v>
      </c>
      <c r="F52" s="197" t="s">
        <v>1197</v>
      </c>
      <c r="G52" s="204">
        <v>45517</v>
      </c>
      <c r="H52" s="204" t="s">
        <v>2215</v>
      </c>
      <c r="I52" s="197" t="s">
        <v>1203</v>
      </c>
      <c r="J52" s="209">
        <v>45532</v>
      </c>
      <c r="K52" s="203">
        <v>12</v>
      </c>
      <c r="L52" s="197" t="s">
        <v>1204</v>
      </c>
      <c r="M52" s="203">
        <v>6266272453</v>
      </c>
      <c r="N52" s="205" t="s">
        <v>1205</v>
      </c>
      <c r="O52" s="206" t="s">
        <v>1206</v>
      </c>
      <c r="P52" s="197" t="s">
        <v>39</v>
      </c>
      <c r="Q52" s="206" t="s">
        <v>29</v>
      </c>
      <c r="R52" s="206" t="s">
        <v>30</v>
      </c>
      <c r="S52" s="197"/>
      <c r="T52" s="197" t="s">
        <v>346</v>
      </c>
      <c r="U52" s="207" t="s">
        <v>2215</v>
      </c>
      <c r="V52" s="1">
        <v>13</v>
      </c>
      <c r="W52" s="1">
        <v>2024</v>
      </c>
    </row>
    <row r="53" spans="1:23" ht="48" x14ac:dyDescent="0.2">
      <c r="A53" s="1" t="s">
        <v>2191</v>
      </c>
      <c r="B53" s="197" t="s">
        <v>1196</v>
      </c>
      <c r="C53" s="202">
        <v>387</v>
      </c>
      <c r="D53" s="203">
        <v>1</v>
      </c>
      <c r="E53" s="197" t="s">
        <v>2278</v>
      </c>
      <c r="F53" s="197" t="s">
        <v>1102</v>
      </c>
      <c r="G53" s="204">
        <v>45517</v>
      </c>
      <c r="H53" s="204" t="s">
        <v>2215</v>
      </c>
      <c r="I53" s="197" t="s">
        <v>1191</v>
      </c>
      <c r="J53" s="209">
        <v>45523</v>
      </c>
      <c r="K53" s="203">
        <v>16</v>
      </c>
      <c r="L53" s="197" t="s">
        <v>1192</v>
      </c>
      <c r="M53" s="197" t="s">
        <v>1193</v>
      </c>
      <c r="N53" s="205" t="s">
        <v>1194</v>
      </c>
      <c r="O53" s="197" t="s">
        <v>1195</v>
      </c>
      <c r="P53" s="197" t="s">
        <v>39</v>
      </c>
      <c r="Q53" s="206" t="s">
        <v>337</v>
      </c>
      <c r="R53" s="206" t="s">
        <v>30</v>
      </c>
      <c r="S53" s="197"/>
      <c r="T53" s="197" t="s">
        <v>1196</v>
      </c>
      <c r="U53" s="207" t="s">
        <v>2215</v>
      </c>
      <c r="V53" s="1">
        <v>13</v>
      </c>
      <c r="W53" s="1">
        <v>2024</v>
      </c>
    </row>
    <row r="54" spans="1:23" ht="112" x14ac:dyDescent="0.2">
      <c r="A54" s="1" t="s">
        <v>2191</v>
      </c>
      <c r="B54" s="197" t="s">
        <v>55</v>
      </c>
      <c r="C54" s="202">
        <v>387</v>
      </c>
      <c r="D54" s="203">
        <v>1</v>
      </c>
      <c r="E54" s="197" t="s">
        <v>2278</v>
      </c>
      <c r="F54" s="197" t="s">
        <v>1197</v>
      </c>
      <c r="G54" s="204">
        <v>45517</v>
      </c>
      <c r="H54" s="204" t="s">
        <v>2215</v>
      </c>
      <c r="I54" s="197" t="s">
        <v>1198</v>
      </c>
      <c r="J54" s="209">
        <v>45532</v>
      </c>
      <c r="K54" s="203">
        <v>16</v>
      </c>
      <c r="L54" s="197" t="s">
        <v>1199</v>
      </c>
      <c r="M54" s="197" t="s">
        <v>1200</v>
      </c>
      <c r="N54" s="205" t="s">
        <v>1201</v>
      </c>
      <c r="O54" s="197" t="s">
        <v>1202</v>
      </c>
      <c r="P54" s="197" t="s">
        <v>47</v>
      </c>
      <c r="Q54" s="197" t="s">
        <v>39</v>
      </c>
      <c r="R54" s="206" t="s">
        <v>30</v>
      </c>
      <c r="S54" s="197"/>
      <c r="T54" s="197" t="s">
        <v>55</v>
      </c>
      <c r="U54" s="207" t="s">
        <v>2215</v>
      </c>
      <c r="V54" s="1">
        <v>13</v>
      </c>
      <c r="W54" s="1">
        <v>2024</v>
      </c>
    </row>
    <row r="55" spans="1:23" ht="64" x14ac:dyDescent="0.2">
      <c r="A55" s="1" t="s">
        <v>2191</v>
      </c>
      <c r="B55" s="197" t="s">
        <v>55</v>
      </c>
      <c r="C55" s="202">
        <v>387</v>
      </c>
      <c r="D55" s="203">
        <v>1</v>
      </c>
      <c r="E55" s="197" t="s">
        <v>2278</v>
      </c>
      <c r="F55" s="197" t="s">
        <v>1207</v>
      </c>
      <c r="G55" s="204">
        <v>45519</v>
      </c>
      <c r="H55" s="204" t="s">
        <v>2215</v>
      </c>
      <c r="I55" s="197" t="s">
        <v>317</v>
      </c>
      <c r="J55" s="209">
        <v>45523</v>
      </c>
      <c r="K55" s="203">
        <v>15</v>
      </c>
      <c r="L55" s="197" t="s">
        <v>318</v>
      </c>
      <c r="M55" s="203">
        <v>5308483192</v>
      </c>
      <c r="N55" s="205" t="s">
        <v>320</v>
      </c>
      <c r="O55" s="197" t="s">
        <v>320</v>
      </c>
      <c r="P55" s="196" t="s">
        <v>187</v>
      </c>
      <c r="Q55" s="197" t="s">
        <v>39</v>
      </c>
      <c r="R55" s="206" t="s">
        <v>30</v>
      </c>
      <c r="S55" s="197"/>
      <c r="T55" s="197" t="s">
        <v>237</v>
      </c>
      <c r="U55" s="207" t="s">
        <v>2215</v>
      </c>
      <c r="V55" s="1">
        <v>15</v>
      </c>
      <c r="W55" s="1">
        <v>2024</v>
      </c>
    </row>
    <row r="56" spans="1:23" ht="64" x14ac:dyDescent="0.2">
      <c r="A56" s="1" t="s">
        <v>2191</v>
      </c>
      <c r="B56" s="197" t="s">
        <v>1416</v>
      </c>
      <c r="C56" s="202">
        <v>350</v>
      </c>
      <c r="D56" s="203">
        <v>1</v>
      </c>
      <c r="E56" s="197" t="s">
        <v>2278</v>
      </c>
      <c r="F56" s="197" t="s">
        <v>1040</v>
      </c>
      <c r="G56" s="204">
        <v>45519</v>
      </c>
      <c r="H56" s="204" t="s">
        <v>2215</v>
      </c>
      <c r="I56" s="197" t="s">
        <v>1209</v>
      </c>
      <c r="J56" s="209">
        <v>45537</v>
      </c>
      <c r="K56" s="203">
        <v>7</v>
      </c>
      <c r="L56" s="197" t="s">
        <v>1210</v>
      </c>
      <c r="M56" s="197" t="s">
        <v>1211</v>
      </c>
      <c r="N56" s="205" t="s">
        <v>1212</v>
      </c>
      <c r="O56" s="197" t="s">
        <v>1213</v>
      </c>
      <c r="P56" s="197" t="s">
        <v>73</v>
      </c>
      <c r="Q56" s="197" t="s">
        <v>39</v>
      </c>
      <c r="R56" s="206" t="s">
        <v>30</v>
      </c>
      <c r="S56" s="197"/>
      <c r="T56" s="197" t="s">
        <v>893</v>
      </c>
      <c r="U56" s="207" t="s">
        <v>2215</v>
      </c>
      <c r="V56" s="1">
        <v>15</v>
      </c>
      <c r="W56" s="1">
        <v>2024</v>
      </c>
    </row>
    <row r="57" spans="1:23" ht="48" x14ac:dyDescent="0.2">
      <c r="A57" s="1" t="s">
        <v>2191</v>
      </c>
      <c r="B57" s="197" t="s">
        <v>2196</v>
      </c>
      <c r="C57" s="202">
        <v>350</v>
      </c>
      <c r="D57" s="203">
        <v>1</v>
      </c>
      <c r="E57" s="197" t="s">
        <v>2278</v>
      </c>
      <c r="F57" s="197" t="s">
        <v>1102</v>
      </c>
      <c r="G57" s="204">
        <v>45520</v>
      </c>
      <c r="H57" s="204" t="s">
        <v>2215</v>
      </c>
      <c r="I57" s="197" t="s">
        <v>1238</v>
      </c>
      <c r="J57" s="209">
        <v>45523</v>
      </c>
      <c r="K57" s="203">
        <v>20</v>
      </c>
      <c r="L57" s="197" t="s">
        <v>1240</v>
      </c>
      <c r="M57" s="197" t="s">
        <v>1241</v>
      </c>
      <c r="N57" s="205" t="s">
        <v>1242</v>
      </c>
      <c r="O57" s="197" t="s">
        <v>1242</v>
      </c>
      <c r="P57" s="197" t="s">
        <v>100</v>
      </c>
      <c r="Q57" s="197" t="s">
        <v>39</v>
      </c>
      <c r="R57" s="206" t="s">
        <v>30</v>
      </c>
      <c r="S57" s="197"/>
      <c r="T57" s="197" t="s">
        <v>874</v>
      </c>
      <c r="U57" s="207" t="s">
        <v>2215</v>
      </c>
      <c r="V57" s="1">
        <v>16</v>
      </c>
      <c r="W57" s="1">
        <v>2024</v>
      </c>
    </row>
    <row r="58" spans="1:23" ht="48" x14ac:dyDescent="0.2">
      <c r="A58" s="1" t="s">
        <v>2191</v>
      </c>
      <c r="B58" s="206" t="s">
        <v>1143</v>
      </c>
      <c r="C58" s="202">
        <v>350</v>
      </c>
      <c r="D58" s="203">
        <v>1</v>
      </c>
      <c r="E58" s="197" t="s">
        <v>2279</v>
      </c>
      <c r="F58" s="197" t="s">
        <v>1231</v>
      </c>
      <c r="G58" s="204">
        <v>45520</v>
      </c>
      <c r="H58" s="204" t="s">
        <v>2215</v>
      </c>
      <c r="I58" s="197" t="s">
        <v>1232</v>
      </c>
      <c r="J58" s="209">
        <v>45528</v>
      </c>
      <c r="K58" s="203">
        <v>15</v>
      </c>
      <c r="L58" s="197" t="s">
        <v>1233</v>
      </c>
      <c r="M58" s="197" t="s">
        <v>1234</v>
      </c>
      <c r="N58" s="205" t="s">
        <v>1235</v>
      </c>
      <c r="O58" s="206" t="s">
        <v>1236</v>
      </c>
      <c r="P58" s="197" t="s">
        <v>47</v>
      </c>
      <c r="Q58" s="197" t="s">
        <v>39</v>
      </c>
      <c r="R58" s="206" t="s">
        <v>30</v>
      </c>
      <c r="S58" s="197"/>
      <c r="T58" s="197" t="s">
        <v>330</v>
      </c>
      <c r="U58" s="207" t="s">
        <v>2215</v>
      </c>
      <c r="V58" s="1">
        <v>16</v>
      </c>
      <c r="W58" s="1">
        <v>2024</v>
      </c>
    </row>
    <row r="59" spans="1:23" ht="64" x14ac:dyDescent="0.2">
      <c r="A59" s="1" t="s">
        <v>2191</v>
      </c>
      <c r="B59" s="206" t="s">
        <v>1143</v>
      </c>
      <c r="C59" s="202">
        <v>387</v>
      </c>
      <c r="D59" s="203">
        <v>1</v>
      </c>
      <c r="E59" s="197" t="s">
        <v>2279</v>
      </c>
      <c r="F59" s="197" t="s">
        <v>1095</v>
      </c>
      <c r="G59" s="204">
        <v>45520</v>
      </c>
      <c r="H59" s="204" t="s">
        <v>2215</v>
      </c>
      <c r="I59" s="197" t="s">
        <v>1221</v>
      </c>
      <c r="J59" s="209">
        <v>45524</v>
      </c>
      <c r="K59" s="203">
        <v>16</v>
      </c>
      <c r="L59" s="197" t="s">
        <v>1222</v>
      </c>
      <c r="M59" s="203">
        <v>7144884026</v>
      </c>
      <c r="N59" s="205" t="s">
        <v>1223</v>
      </c>
      <c r="O59" s="197" t="s">
        <v>1224</v>
      </c>
      <c r="P59" s="197"/>
      <c r="Q59" s="206" t="s">
        <v>62</v>
      </c>
      <c r="R59" s="206" t="s">
        <v>30</v>
      </c>
      <c r="S59" s="197"/>
      <c r="T59" s="197" t="s">
        <v>400</v>
      </c>
      <c r="U59" s="207" t="s">
        <v>2215</v>
      </c>
      <c r="V59" s="1">
        <v>16</v>
      </c>
      <c r="W59" s="1">
        <v>2024</v>
      </c>
    </row>
    <row r="60" spans="1:23" ht="48" x14ac:dyDescent="0.2">
      <c r="A60" s="1" t="s">
        <v>2191</v>
      </c>
      <c r="B60" s="197" t="s">
        <v>827</v>
      </c>
      <c r="C60" s="202">
        <v>350</v>
      </c>
      <c r="D60" s="203">
        <v>1</v>
      </c>
      <c r="E60" s="197" t="s">
        <v>2279</v>
      </c>
      <c r="F60" s="197" t="s">
        <v>1214</v>
      </c>
      <c r="G60" s="204">
        <v>45520</v>
      </c>
      <c r="H60" s="204" t="s">
        <v>2215</v>
      </c>
      <c r="I60" s="197" t="s">
        <v>1215</v>
      </c>
      <c r="J60" s="209">
        <v>45537</v>
      </c>
      <c r="K60" s="203">
        <v>8</v>
      </c>
      <c r="L60" s="197" t="s">
        <v>1217</v>
      </c>
      <c r="M60" s="197" t="s">
        <v>1218</v>
      </c>
      <c r="N60" s="205" t="s">
        <v>1219</v>
      </c>
      <c r="O60" s="197"/>
      <c r="P60" s="197" t="s">
        <v>170</v>
      </c>
      <c r="Q60" s="197" t="s">
        <v>39</v>
      </c>
      <c r="R60" s="206" t="s">
        <v>30</v>
      </c>
      <c r="S60" s="197"/>
      <c r="T60" s="197" t="s">
        <v>570</v>
      </c>
      <c r="U60" s="207" t="s">
        <v>2215</v>
      </c>
      <c r="V60" s="1">
        <v>16</v>
      </c>
      <c r="W60" s="1">
        <v>2024</v>
      </c>
    </row>
    <row r="61" spans="1:23" ht="48" x14ac:dyDescent="0.2">
      <c r="A61" s="1" t="s">
        <v>2191</v>
      </c>
      <c r="B61" s="197" t="s">
        <v>827</v>
      </c>
      <c r="C61" s="202">
        <v>350</v>
      </c>
      <c r="D61" s="203">
        <v>1</v>
      </c>
      <c r="E61" s="197" t="s">
        <v>2279</v>
      </c>
      <c r="F61" s="197" t="s">
        <v>1214</v>
      </c>
      <c r="G61" s="204">
        <v>45520</v>
      </c>
      <c r="H61" s="204" t="s">
        <v>2215</v>
      </c>
      <c r="I61" s="197" t="s">
        <v>1215</v>
      </c>
      <c r="J61" s="209">
        <v>45537</v>
      </c>
      <c r="K61" s="203">
        <v>8</v>
      </c>
      <c r="L61" s="197" t="s">
        <v>1217</v>
      </c>
      <c r="M61" s="197" t="s">
        <v>1218</v>
      </c>
      <c r="N61" s="205" t="s">
        <v>1219</v>
      </c>
      <c r="O61" s="197"/>
      <c r="P61" s="197" t="s">
        <v>100</v>
      </c>
      <c r="Q61" s="197" t="s">
        <v>39</v>
      </c>
      <c r="R61" s="206" t="s">
        <v>30</v>
      </c>
      <c r="S61" s="197"/>
      <c r="T61" s="197" t="s">
        <v>570</v>
      </c>
      <c r="U61" s="207" t="s">
        <v>2215</v>
      </c>
      <c r="V61" s="1">
        <v>16</v>
      </c>
      <c r="W61" s="1">
        <v>2024</v>
      </c>
    </row>
    <row r="62" spans="1:23" ht="64" x14ac:dyDescent="0.2">
      <c r="A62" s="1" t="s">
        <v>2191</v>
      </c>
      <c r="B62" s="197" t="s">
        <v>1230</v>
      </c>
      <c r="C62" s="202">
        <v>387</v>
      </c>
      <c r="D62" s="203">
        <v>1</v>
      </c>
      <c r="E62" s="197" t="s">
        <v>2279</v>
      </c>
      <c r="F62" s="197" t="s">
        <v>2136</v>
      </c>
      <c r="G62" s="204">
        <v>45520</v>
      </c>
      <c r="H62" s="204" t="s">
        <v>2215</v>
      </c>
      <c r="I62" s="197" t="s">
        <v>1226</v>
      </c>
      <c r="J62" s="209">
        <v>45520</v>
      </c>
      <c r="K62" s="203">
        <v>17</v>
      </c>
      <c r="L62" s="197" t="s">
        <v>1228</v>
      </c>
      <c r="M62" s="203">
        <v>8055513849</v>
      </c>
      <c r="N62" s="205" t="s">
        <v>1229</v>
      </c>
      <c r="O62" s="197"/>
      <c r="P62" s="196" t="s">
        <v>187</v>
      </c>
      <c r="Q62" s="197" t="s">
        <v>39</v>
      </c>
      <c r="R62" s="206" t="s">
        <v>30</v>
      </c>
      <c r="S62" s="197"/>
      <c r="T62" s="197" t="s">
        <v>1230</v>
      </c>
      <c r="U62" s="207" t="s">
        <v>2215</v>
      </c>
      <c r="V62" s="1">
        <v>16</v>
      </c>
      <c r="W62" s="1">
        <v>2024</v>
      </c>
    </row>
    <row r="63" spans="1:23" ht="64" x14ac:dyDescent="0.2">
      <c r="A63" s="1" t="s">
        <v>2191</v>
      </c>
      <c r="B63" s="197" t="s">
        <v>1416</v>
      </c>
      <c r="C63" s="202">
        <v>350</v>
      </c>
      <c r="D63" s="203">
        <v>1</v>
      </c>
      <c r="E63" s="197" t="s">
        <v>2278</v>
      </c>
      <c r="F63" s="197" t="s">
        <v>1243</v>
      </c>
      <c r="G63" s="204">
        <v>45521</v>
      </c>
      <c r="H63" s="204" t="s">
        <v>2215</v>
      </c>
      <c r="I63" s="197" t="s">
        <v>1244</v>
      </c>
      <c r="J63" s="209">
        <v>45542</v>
      </c>
      <c r="K63" s="203">
        <v>10</v>
      </c>
      <c r="L63" s="197" t="s">
        <v>1210</v>
      </c>
      <c r="M63" s="197" t="s">
        <v>1211</v>
      </c>
      <c r="N63" s="205" t="s">
        <v>1212</v>
      </c>
      <c r="O63" s="197"/>
      <c r="P63" s="197" t="s">
        <v>170</v>
      </c>
      <c r="Q63" s="197" t="s">
        <v>39</v>
      </c>
      <c r="R63" s="206" t="s">
        <v>30</v>
      </c>
      <c r="S63" s="197"/>
      <c r="T63" s="197" t="s">
        <v>893</v>
      </c>
      <c r="U63" s="207" t="s">
        <v>2215</v>
      </c>
      <c r="V63" s="1">
        <v>17</v>
      </c>
      <c r="W63" s="1">
        <v>2024</v>
      </c>
    </row>
    <row r="64" spans="1:23" ht="48" x14ac:dyDescent="0.2">
      <c r="A64" s="1" t="s">
        <v>2191</v>
      </c>
      <c r="B64" s="197" t="s">
        <v>650</v>
      </c>
      <c r="C64" s="202">
        <v>387</v>
      </c>
      <c r="D64" s="197">
        <v>1</v>
      </c>
      <c r="E64" s="197" t="s">
        <v>2279</v>
      </c>
      <c r="F64" s="197" t="s">
        <v>1095</v>
      </c>
      <c r="G64" s="204">
        <v>45524</v>
      </c>
      <c r="H64" s="204" t="s">
        <v>2215</v>
      </c>
      <c r="I64" s="197" t="s">
        <v>1252</v>
      </c>
      <c r="J64" s="209">
        <v>45530</v>
      </c>
      <c r="K64" s="203">
        <v>17</v>
      </c>
      <c r="L64" s="197" t="s">
        <v>1253</v>
      </c>
      <c r="M64" s="203">
        <v>9162571577</v>
      </c>
      <c r="N64" s="205" t="s">
        <v>1254</v>
      </c>
      <c r="O64" s="197" t="s">
        <v>1255</v>
      </c>
      <c r="P64" s="196" t="s">
        <v>187</v>
      </c>
      <c r="Q64" s="197" t="s">
        <v>39</v>
      </c>
      <c r="R64" s="206" t="s">
        <v>30</v>
      </c>
      <c r="S64" s="197"/>
      <c r="T64" s="197" t="s">
        <v>1171</v>
      </c>
      <c r="U64" s="207" t="s">
        <v>2215</v>
      </c>
      <c r="V64" s="1">
        <v>20</v>
      </c>
      <c r="W64" s="1">
        <v>2024</v>
      </c>
    </row>
    <row r="65" spans="1:23" ht="48" x14ac:dyDescent="0.2">
      <c r="A65" s="1" t="s">
        <v>2191</v>
      </c>
      <c r="B65" s="197" t="s">
        <v>2196</v>
      </c>
      <c r="C65" s="202">
        <v>387</v>
      </c>
      <c r="D65" s="203">
        <v>1</v>
      </c>
      <c r="E65" s="197" t="s">
        <v>2278</v>
      </c>
      <c r="F65" s="197" t="s">
        <v>1245</v>
      </c>
      <c r="G65" s="204">
        <v>45524</v>
      </c>
      <c r="H65" s="204" t="s">
        <v>2215</v>
      </c>
      <c r="I65" s="197" t="s">
        <v>1246</v>
      </c>
      <c r="J65" s="209">
        <v>45537</v>
      </c>
      <c r="K65" s="203">
        <v>15</v>
      </c>
      <c r="L65" s="197" t="s">
        <v>1248</v>
      </c>
      <c r="M65" s="203">
        <v>8319170450</v>
      </c>
      <c r="N65" s="205" t="s">
        <v>1249</v>
      </c>
      <c r="O65" s="197" t="s">
        <v>1250</v>
      </c>
      <c r="P65" s="196" t="s">
        <v>187</v>
      </c>
      <c r="Q65" s="197" t="s">
        <v>39</v>
      </c>
      <c r="R65" s="206" t="s">
        <v>30</v>
      </c>
      <c r="S65" s="197"/>
      <c r="T65" s="197" t="s">
        <v>874</v>
      </c>
      <c r="U65" s="207" t="s">
        <v>2215</v>
      </c>
      <c r="V65" s="1">
        <v>20</v>
      </c>
      <c r="W65" s="1">
        <v>2024</v>
      </c>
    </row>
    <row r="66" spans="1:23" ht="64" x14ac:dyDescent="0.2">
      <c r="A66" s="1" t="s">
        <v>2191</v>
      </c>
      <c r="B66" s="197" t="s">
        <v>134</v>
      </c>
      <c r="C66" s="239">
        <v>350</v>
      </c>
      <c r="D66" s="197">
        <v>1</v>
      </c>
      <c r="E66" s="197" t="s">
        <v>2278</v>
      </c>
      <c r="F66" s="197" t="s">
        <v>2137</v>
      </c>
      <c r="G66" s="204">
        <v>45524</v>
      </c>
      <c r="H66" s="204" t="s">
        <v>2215</v>
      </c>
      <c r="I66" s="197" t="s">
        <v>22</v>
      </c>
      <c r="J66" s="209">
        <v>45538</v>
      </c>
      <c r="K66" s="203">
        <v>10</v>
      </c>
      <c r="L66" s="197" t="s">
        <v>24</v>
      </c>
      <c r="M66" s="197" t="s">
        <v>25</v>
      </c>
      <c r="N66" s="205" t="s">
        <v>26</v>
      </c>
      <c r="O66" s="197" t="s">
        <v>27</v>
      </c>
      <c r="P66" s="197" t="s">
        <v>984</v>
      </c>
      <c r="Q66" s="197" t="s">
        <v>39</v>
      </c>
      <c r="R66" s="206" t="s">
        <v>30</v>
      </c>
      <c r="S66" s="197"/>
      <c r="T66" s="197" t="s">
        <v>19</v>
      </c>
      <c r="U66" s="207" t="s">
        <v>2215</v>
      </c>
      <c r="V66" s="1">
        <v>20</v>
      </c>
      <c r="W66" s="1">
        <v>2024</v>
      </c>
    </row>
    <row r="67" spans="1:23" ht="80" x14ac:dyDescent="0.2">
      <c r="A67" s="1" t="s">
        <v>2192</v>
      </c>
      <c r="B67" s="197" t="s">
        <v>134</v>
      </c>
      <c r="C67" s="202">
        <v>485</v>
      </c>
      <c r="D67" s="203">
        <v>1</v>
      </c>
      <c r="E67" s="197" t="s">
        <v>2278</v>
      </c>
      <c r="F67" s="197" t="s">
        <v>2158</v>
      </c>
      <c r="G67" s="204">
        <v>45524</v>
      </c>
      <c r="H67" s="204" t="s">
        <v>2215</v>
      </c>
      <c r="I67" s="197" t="s">
        <v>22</v>
      </c>
      <c r="J67" s="209">
        <v>45782</v>
      </c>
      <c r="K67" s="203">
        <v>10</v>
      </c>
      <c r="L67" s="197" t="s">
        <v>24</v>
      </c>
      <c r="M67" s="197" t="s">
        <v>25</v>
      </c>
      <c r="N67" s="205" t="s">
        <v>26</v>
      </c>
      <c r="O67" s="197" t="s">
        <v>27</v>
      </c>
      <c r="P67" s="197" t="s">
        <v>28</v>
      </c>
      <c r="Q67" s="206"/>
      <c r="R67" s="206" t="s">
        <v>30</v>
      </c>
      <c r="S67" s="197"/>
      <c r="T67" s="197" t="s">
        <v>19</v>
      </c>
      <c r="U67" s="207" t="s">
        <v>2215</v>
      </c>
      <c r="V67" s="1">
        <v>20</v>
      </c>
      <c r="W67" s="1">
        <v>2024</v>
      </c>
    </row>
    <row r="68" spans="1:23" ht="80" x14ac:dyDescent="0.2">
      <c r="A68" s="196" t="s">
        <v>2176</v>
      </c>
      <c r="B68" s="196" t="s">
        <v>134</v>
      </c>
      <c r="C68" s="211">
        <v>97</v>
      </c>
      <c r="D68" s="196">
        <v>1</v>
      </c>
      <c r="E68" s="197" t="s">
        <v>2278</v>
      </c>
      <c r="F68" s="196" t="s">
        <v>2158</v>
      </c>
      <c r="G68" s="212">
        <v>45524.713449074072</v>
      </c>
      <c r="H68" s="204" t="s">
        <v>2215</v>
      </c>
      <c r="I68" s="196" t="s">
        <v>22</v>
      </c>
      <c r="J68" s="213">
        <v>45873</v>
      </c>
      <c r="K68" s="196">
        <v>10</v>
      </c>
      <c r="L68" s="196" t="s">
        <v>24</v>
      </c>
      <c r="M68" s="196" t="s">
        <v>25</v>
      </c>
      <c r="N68" s="161" t="s">
        <v>26</v>
      </c>
      <c r="O68" s="196" t="s">
        <v>27</v>
      </c>
      <c r="P68" s="196"/>
      <c r="Q68" s="206" t="s">
        <v>29</v>
      </c>
      <c r="R68" s="206" t="s">
        <v>30</v>
      </c>
      <c r="S68" s="196"/>
      <c r="T68" s="196" t="s">
        <v>19</v>
      </c>
      <c r="U68" s="207" t="s">
        <v>2215</v>
      </c>
      <c r="V68" s="1">
        <v>20</v>
      </c>
      <c r="W68" s="1">
        <v>2024</v>
      </c>
    </row>
    <row r="69" spans="1:23" ht="112" x14ac:dyDescent="0.2">
      <c r="A69" s="1" t="s">
        <v>2191</v>
      </c>
      <c r="B69" s="197" t="s">
        <v>55</v>
      </c>
      <c r="C69" s="202">
        <v>387</v>
      </c>
      <c r="D69" s="197">
        <v>1</v>
      </c>
      <c r="E69" s="197" t="s">
        <v>2278</v>
      </c>
      <c r="F69" s="197" t="s">
        <v>1007</v>
      </c>
      <c r="G69" s="204">
        <v>45525</v>
      </c>
      <c r="H69" s="204" t="s">
        <v>2215</v>
      </c>
      <c r="I69" s="197" t="s">
        <v>1267</v>
      </c>
      <c r="J69" s="209">
        <v>45536</v>
      </c>
      <c r="K69" s="203">
        <v>17</v>
      </c>
      <c r="L69" s="197" t="s">
        <v>1268</v>
      </c>
      <c r="M69" s="197">
        <f>+(916)-345-6733</f>
        <v>-6162</v>
      </c>
      <c r="N69" s="205" t="s">
        <v>1269</v>
      </c>
      <c r="O69" s="197" t="s">
        <v>1270</v>
      </c>
      <c r="P69" s="197" t="s">
        <v>39</v>
      </c>
      <c r="Q69" s="206" t="s">
        <v>62</v>
      </c>
      <c r="R69" s="206" t="s">
        <v>30</v>
      </c>
      <c r="S69" s="197"/>
      <c r="T69" s="197" t="s">
        <v>1271</v>
      </c>
      <c r="U69" s="207" t="s">
        <v>2215</v>
      </c>
      <c r="V69" s="1">
        <v>21</v>
      </c>
      <c r="W69" s="1">
        <v>2024</v>
      </c>
    </row>
    <row r="70" spans="1:23" ht="64" x14ac:dyDescent="0.2">
      <c r="A70" s="1" t="s">
        <v>2191</v>
      </c>
      <c r="B70" s="197" t="s">
        <v>134</v>
      </c>
      <c r="C70" s="202">
        <v>387</v>
      </c>
      <c r="D70" s="197">
        <v>1</v>
      </c>
      <c r="E70" s="197" t="s">
        <v>2278</v>
      </c>
      <c r="F70" s="197" t="s">
        <v>1023</v>
      </c>
      <c r="G70" s="204">
        <v>45525</v>
      </c>
      <c r="H70" s="204" t="s">
        <v>2215</v>
      </c>
      <c r="I70" s="197" t="s">
        <v>1262</v>
      </c>
      <c r="J70" s="209">
        <v>45525</v>
      </c>
      <c r="K70" s="203">
        <v>16</v>
      </c>
      <c r="L70" s="197" t="s">
        <v>1263</v>
      </c>
      <c r="M70" s="203">
        <v>6613328631</v>
      </c>
      <c r="N70" s="205" t="s">
        <v>1264</v>
      </c>
      <c r="O70" s="197" t="s">
        <v>1265</v>
      </c>
      <c r="P70" s="196" t="s">
        <v>187</v>
      </c>
      <c r="Q70" s="197" t="s">
        <v>39</v>
      </c>
      <c r="R70" s="206" t="s">
        <v>30</v>
      </c>
      <c r="S70" s="197"/>
      <c r="T70" s="197" t="s">
        <v>19</v>
      </c>
      <c r="U70" s="207" t="s">
        <v>2215</v>
      </c>
      <c r="V70" s="1">
        <v>21</v>
      </c>
      <c r="W70" s="1">
        <v>2024</v>
      </c>
    </row>
    <row r="71" spans="1:23" ht="96" x14ac:dyDescent="0.2">
      <c r="A71" s="1" t="s">
        <v>2191</v>
      </c>
      <c r="B71" s="206" t="s">
        <v>1143</v>
      </c>
      <c r="C71" s="202">
        <v>387</v>
      </c>
      <c r="D71" s="197">
        <v>1</v>
      </c>
      <c r="E71" s="197" t="s">
        <v>2279</v>
      </c>
      <c r="F71" s="197" t="s">
        <v>1023</v>
      </c>
      <c r="G71" s="204">
        <v>45525</v>
      </c>
      <c r="H71" s="204" t="s">
        <v>2215</v>
      </c>
      <c r="I71" s="197" t="s">
        <v>1257</v>
      </c>
      <c r="J71" s="209">
        <v>45525</v>
      </c>
      <c r="K71" s="203">
        <v>14</v>
      </c>
      <c r="L71" s="197" t="s">
        <v>1258</v>
      </c>
      <c r="M71" s="203">
        <v>7023275652</v>
      </c>
      <c r="N71" s="205" t="s">
        <v>1259</v>
      </c>
      <c r="O71" s="197" t="s">
        <v>1260</v>
      </c>
      <c r="P71" s="196" t="s">
        <v>187</v>
      </c>
      <c r="Q71" s="197" t="s">
        <v>39</v>
      </c>
      <c r="R71" s="206" t="s">
        <v>30</v>
      </c>
      <c r="S71" s="197"/>
      <c r="T71" s="197" t="s">
        <v>1261</v>
      </c>
      <c r="U71" s="207" t="s">
        <v>2215</v>
      </c>
      <c r="V71" s="1">
        <v>21</v>
      </c>
      <c r="W71" s="1">
        <v>2024</v>
      </c>
    </row>
    <row r="72" spans="1:23" ht="64" x14ac:dyDescent="0.2">
      <c r="A72" s="1" t="s">
        <v>2191</v>
      </c>
      <c r="B72" s="197" t="s">
        <v>228</v>
      </c>
      <c r="C72" s="202">
        <v>774</v>
      </c>
      <c r="D72" s="197">
        <v>1</v>
      </c>
      <c r="E72" s="197" t="s">
        <v>2279</v>
      </c>
      <c r="F72" s="197" t="s">
        <v>1095</v>
      </c>
      <c r="G72" s="204">
        <v>45526</v>
      </c>
      <c r="H72" s="204" t="s">
        <v>2215</v>
      </c>
      <c r="I72" s="197" t="s">
        <v>1272</v>
      </c>
      <c r="J72" s="209">
        <v>45530</v>
      </c>
      <c r="K72" s="203">
        <v>18</v>
      </c>
      <c r="L72" s="197" t="s">
        <v>1273</v>
      </c>
      <c r="M72" s="197" t="s">
        <v>1274</v>
      </c>
      <c r="N72" s="205" t="s">
        <v>1275</v>
      </c>
      <c r="O72" s="197" t="s">
        <v>1276</v>
      </c>
      <c r="P72" s="196" t="s">
        <v>187</v>
      </c>
      <c r="Q72" s="206" t="s">
        <v>62</v>
      </c>
      <c r="R72" s="206" t="s">
        <v>30</v>
      </c>
      <c r="S72" s="197"/>
      <c r="T72" s="197" t="s">
        <v>739</v>
      </c>
      <c r="U72" s="207" t="s">
        <v>2215</v>
      </c>
      <c r="V72" s="1">
        <v>22</v>
      </c>
      <c r="W72" s="1">
        <v>2024</v>
      </c>
    </row>
    <row r="73" spans="1:23" ht="48" x14ac:dyDescent="0.2">
      <c r="A73" s="1" t="s">
        <v>2191</v>
      </c>
      <c r="B73" s="197" t="s">
        <v>525</v>
      </c>
      <c r="C73" s="202">
        <v>387</v>
      </c>
      <c r="D73" s="197">
        <v>1</v>
      </c>
      <c r="E73" s="197" t="s">
        <v>2279</v>
      </c>
      <c r="F73" s="197" t="s">
        <v>1095</v>
      </c>
      <c r="G73" s="204">
        <v>45526</v>
      </c>
      <c r="H73" s="204" t="s">
        <v>2215</v>
      </c>
      <c r="I73" s="197" t="s">
        <v>1277</v>
      </c>
      <c r="J73" s="209">
        <v>45530</v>
      </c>
      <c r="K73" s="203">
        <v>16</v>
      </c>
      <c r="L73" s="197" t="s">
        <v>1278</v>
      </c>
      <c r="M73" s="203">
        <v>3104972241</v>
      </c>
      <c r="N73" s="205" t="s">
        <v>1279</v>
      </c>
      <c r="O73" s="197" t="s">
        <v>1280</v>
      </c>
      <c r="P73" s="197" t="s">
        <v>39</v>
      </c>
      <c r="Q73" s="206" t="s">
        <v>102</v>
      </c>
      <c r="R73" s="206" t="s">
        <v>30</v>
      </c>
      <c r="S73" s="197"/>
      <c r="T73" s="197" t="s">
        <v>964</v>
      </c>
      <c r="U73" s="207" t="s">
        <v>2215</v>
      </c>
      <c r="V73" s="1">
        <v>22</v>
      </c>
      <c r="W73" s="1">
        <v>2024</v>
      </c>
    </row>
    <row r="74" spans="1:23" ht="80" x14ac:dyDescent="0.2">
      <c r="A74" s="1" t="s">
        <v>2191</v>
      </c>
      <c r="B74" s="197" t="s">
        <v>55</v>
      </c>
      <c r="C74" s="202">
        <v>387</v>
      </c>
      <c r="D74" s="197">
        <v>1</v>
      </c>
      <c r="E74" s="197" t="s">
        <v>2279</v>
      </c>
      <c r="F74" s="197" t="s">
        <v>1095</v>
      </c>
      <c r="G74" s="204">
        <v>45526</v>
      </c>
      <c r="H74" s="204" t="s">
        <v>2215</v>
      </c>
      <c r="I74" s="197" t="s">
        <v>1282</v>
      </c>
      <c r="J74" s="209">
        <v>45530</v>
      </c>
      <c r="K74" s="203">
        <v>15</v>
      </c>
      <c r="L74" s="197" t="s">
        <v>1283</v>
      </c>
      <c r="M74" s="203">
        <v>9167900637</v>
      </c>
      <c r="N74" s="205" t="s">
        <v>1284</v>
      </c>
      <c r="O74" s="197" t="s">
        <v>1284</v>
      </c>
      <c r="P74" s="197" t="s">
        <v>39</v>
      </c>
      <c r="Q74" s="206" t="s">
        <v>62</v>
      </c>
      <c r="R74" s="206" t="s">
        <v>30</v>
      </c>
      <c r="S74" s="197"/>
      <c r="T74" s="197" t="s">
        <v>237</v>
      </c>
      <c r="U74" s="207" t="s">
        <v>2215</v>
      </c>
      <c r="V74" s="1">
        <v>22</v>
      </c>
      <c r="W74" s="1">
        <v>2024</v>
      </c>
    </row>
    <row r="75" spans="1:23" ht="48" x14ac:dyDescent="0.2">
      <c r="A75" s="1" t="s">
        <v>2191</v>
      </c>
      <c r="B75" s="197" t="s">
        <v>2189</v>
      </c>
      <c r="C75" s="202">
        <v>387</v>
      </c>
      <c r="D75" s="197">
        <v>1</v>
      </c>
      <c r="E75" s="197" t="s">
        <v>2278</v>
      </c>
      <c r="F75" s="197" t="s">
        <v>1095</v>
      </c>
      <c r="G75" s="204">
        <v>45527</v>
      </c>
      <c r="H75" s="204" t="s">
        <v>2215</v>
      </c>
      <c r="I75" s="197" t="s">
        <v>1286</v>
      </c>
      <c r="J75" s="209" t="s">
        <v>1287</v>
      </c>
      <c r="K75" s="203">
        <v>17</v>
      </c>
      <c r="L75" s="197" t="s">
        <v>1288</v>
      </c>
      <c r="M75" s="203">
        <v>7072171759</v>
      </c>
      <c r="N75" s="205" t="s">
        <v>1289</v>
      </c>
      <c r="O75" s="197" t="s">
        <v>1290</v>
      </c>
      <c r="P75" s="197" t="s">
        <v>39</v>
      </c>
      <c r="Q75" s="206" t="s">
        <v>102</v>
      </c>
      <c r="R75" s="206" t="s">
        <v>30</v>
      </c>
      <c r="S75" s="197"/>
      <c r="T75" s="197" t="s">
        <v>271</v>
      </c>
      <c r="U75" s="207" t="s">
        <v>2215</v>
      </c>
      <c r="V75" s="1">
        <v>23</v>
      </c>
      <c r="W75" s="1">
        <v>2024</v>
      </c>
    </row>
    <row r="76" spans="1:23" ht="96" x14ac:dyDescent="0.2">
      <c r="A76" s="1" t="s">
        <v>2191</v>
      </c>
      <c r="B76" s="206" t="s">
        <v>1143</v>
      </c>
      <c r="C76" s="202">
        <v>387</v>
      </c>
      <c r="D76" s="197">
        <v>1</v>
      </c>
      <c r="E76" s="197" t="s">
        <v>2279</v>
      </c>
      <c r="F76" s="197" t="s">
        <v>1055</v>
      </c>
      <c r="G76" s="204">
        <v>45529</v>
      </c>
      <c r="H76" s="204" t="s">
        <v>2215</v>
      </c>
      <c r="I76" s="197" t="s">
        <v>1291</v>
      </c>
      <c r="J76" s="209">
        <v>45544</v>
      </c>
      <c r="K76" s="203">
        <v>17</v>
      </c>
      <c r="L76" s="197" t="s">
        <v>1292</v>
      </c>
      <c r="M76" s="197" t="s">
        <v>1293</v>
      </c>
      <c r="N76" s="205" t="s">
        <v>1294</v>
      </c>
      <c r="O76" s="197" t="s">
        <v>1295</v>
      </c>
      <c r="P76" s="197" t="s">
        <v>39</v>
      </c>
      <c r="Q76" s="206" t="s">
        <v>62</v>
      </c>
      <c r="R76" s="206" t="s">
        <v>30</v>
      </c>
      <c r="S76" s="197"/>
      <c r="T76" s="197" t="s">
        <v>1296</v>
      </c>
      <c r="U76" s="207" t="s">
        <v>2215</v>
      </c>
      <c r="V76" s="1">
        <v>25</v>
      </c>
      <c r="W76" s="1">
        <v>2024</v>
      </c>
    </row>
    <row r="77" spans="1:23" ht="48" x14ac:dyDescent="0.2">
      <c r="A77" s="1" t="s">
        <v>2191</v>
      </c>
      <c r="B77" s="197" t="s">
        <v>1416</v>
      </c>
      <c r="C77" s="202">
        <v>387</v>
      </c>
      <c r="D77" s="197">
        <v>1</v>
      </c>
      <c r="E77" s="197" t="s">
        <v>2279</v>
      </c>
      <c r="F77" s="197" t="s">
        <v>1055</v>
      </c>
      <c r="G77" s="204">
        <v>45530</v>
      </c>
      <c r="H77" s="204" t="s">
        <v>2215</v>
      </c>
      <c r="I77" s="197" t="s">
        <v>1307</v>
      </c>
      <c r="J77" s="209">
        <v>45544</v>
      </c>
      <c r="K77" s="203">
        <v>11</v>
      </c>
      <c r="L77" s="197" t="s">
        <v>1308</v>
      </c>
      <c r="M77" s="203">
        <v>9514778015</v>
      </c>
      <c r="N77" s="205" t="s">
        <v>1309</v>
      </c>
      <c r="O77" s="197" t="s">
        <v>1310</v>
      </c>
      <c r="P77" s="196" t="s">
        <v>38</v>
      </c>
      <c r="Q77" s="197" t="s">
        <v>39</v>
      </c>
      <c r="R77" s="206" t="s">
        <v>30</v>
      </c>
      <c r="S77" s="197"/>
      <c r="T77" s="197" t="s">
        <v>346</v>
      </c>
      <c r="U77" s="207" t="s">
        <v>2215</v>
      </c>
      <c r="V77" s="1">
        <v>26</v>
      </c>
      <c r="W77" s="1">
        <v>2024</v>
      </c>
    </row>
    <row r="78" spans="1:23" ht="64" x14ac:dyDescent="0.2">
      <c r="A78" s="1" t="s">
        <v>2191</v>
      </c>
      <c r="B78" s="197" t="s">
        <v>2189</v>
      </c>
      <c r="C78" s="202">
        <v>387</v>
      </c>
      <c r="D78" s="197">
        <v>1</v>
      </c>
      <c r="E78" s="197" t="s">
        <v>2279</v>
      </c>
      <c r="F78" s="197" t="s">
        <v>1072</v>
      </c>
      <c r="G78" s="204">
        <v>45530</v>
      </c>
      <c r="H78" s="204" t="s">
        <v>2215</v>
      </c>
      <c r="I78" s="197" t="s">
        <v>1302</v>
      </c>
      <c r="J78" s="209">
        <v>45531</v>
      </c>
      <c r="K78" s="203">
        <v>17</v>
      </c>
      <c r="L78" s="197" t="s">
        <v>1304</v>
      </c>
      <c r="M78" s="203">
        <v>7074906948</v>
      </c>
      <c r="N78" s="205" t="s">
        <v>1305</v>
      </c>
      <c r="O78" s="197" t="s">
        <v>1306</v>
      </c>
      <c r="P78" s="197" t="s">
        <v>39</v>
      </c>
      <c r="Q78" s="206" t="s">
        <v>102</v>
      </c>
      <c r="R78" s="206" t="s">
        <v>30</v>
      </c>
      <c r="S78" s="197"/>
      <c r="T78" s="197" t="s">
        <v>271</v>
      </c>
      <c r="U78" s="207" t="s">
        <v>2215</v>
      </c>
      <c r="V78" s="1">
        <v>26</v>
      </c>
      <c r="W78" s="1">
        <v>2024</v>
      </c>
    </row>
    <row r="79" spans="1:23" ht="48" x14ac:dyDescent="0.2">
      <c r="A79" s="1" t="s">
        <v>2191</v>
      </c>
      <c r="B79" s="197" t="s">
        <v>1416</v>
      </c>
      <c r="C79" s="202">
        <v>387</v>
      </c>
      <c r="D79" s="197">
        <v>1</v>
      </c>
      <c r="E79" s="197" t="s">
        <v>2278</v>
      </c>
      <c r="F79" s="197" t="s">
        <v>1245</v>
      </c>
      <c r="G79" s="204">
        <v>45530</v>
      </c>
      <c r="H79" s="204" t="s">
        <v>2215</v>
      </c>
      <c r="I79" s="197" t="s">
        <v>1311</v>
      </c>
      <c r="J79" s="209">
        <v>45537</v>
      </c>
      <c r="K79" s="203">
        <v>14</v>
      </c>
      <c r="L79" s="197" t="s">
        <v>1312</v>
      </c>
      <c r="M79" s="197" t="s">
        <v>1313</v>
      </c>
      <c r="N79" s="205" t="s">
        <v>1314</v>
      </c>
      <c r="O79" s="197" t="s">
        <v>1315</v>
      </c>
      <c r="P79" s="197" t="s">
        <v>39</v>
      </c>
      <c r="Q79" s="206" t="s">
        <v>62</v>
      </c>
      <c r="R79" s="206" t="s">
        <v>30</v>
      </c>
      <c r="S79" s="197"/>
      <c r="T79" s="197" t="s">
        <v>353</v>
      </c>
      <c r="U79" s="207" t="s">
        <v>2215</v>
      </c>
      <c r="V79" s="1">
        <v>26</v>
      </c>
      <c r="W79" s="1">
        <v>2024</v>
      </c>
    </row>
    <row r="80" spans="1:23" ht="64" x14ac:dyDescent="0.2">
      <c r="A80" s="1" t="s">
        <v>2191</v>
      </c>
      <c r="B80" s="197" t="s">
        <v>55</v>
      </c>
      <c r="C80" s="202">
        <v>387</v>
      </c>
      <c r="D80" s="197">
        <v>1</v>
      </c>
      <c r="E80" s="197" t="s">
        <v>2279</v>
      </c>
      <c r="F80" s="197" t="s">
        <v>1040</v>
      </c>
      <c r="G80" s="204">
        <v>45530</v>
      </c>
      <c r="H80" s="204" t="s">
        <v>2215</v>
      </c>
      <c r="I80" s="197" t="s">
        <v>1297</v>
      </c>
      <c r="J80" s="209">
        <v>45537</v>
      </c>
      <c r="K80" s="203">
        <v>14</v>
      </c>
      <c r="L80" s="197" t="s">
        <v>1298</v>
      </c>
      <c r="M80" s="203">
        <v>9163099984</v>
      </c>
      <c r="N80" s="205" t="s">
        <v>1299</v>
      </c>
      <c r="O80" s="197" t="s">
        <v>1299</v>
      </c>
      <c r="P80" s="196" t="s">
        <v>187</v>
      </c>
      <c r="Q80" s="197" t="s">
        <v>39</v>
      </c>
      <c r="R80" s="206" t="s">
        <v>30</v>
      </c>
      <c r="S80" s="197"/>
      <c r="T80" s="197" t="s">
        <v>1300</v>
      </c>
      <c r="U80" s="207" t="s">
        <v>2215</v>
      </c>
      <c r="V80" s="1">
        <v>26</v>
      </c>
      <c r="W80" s="1">
        <v>2024</v>
      </c>
    </row>
    <row r="81" spans="1:23" ht="80" x14ac:dyDescent="0.2">
      <c r="A81" s="1" t="s">
        <v>2191</v>
      </c>
      <c r="B81" s="206" t="s">
        <v>446</v>
      </c>
      <c r="C81" s="202">
        <v>387</v>
      </c>
      <c r="D81" s="197">
        <v>1</v>
      </c>
      <c r="E81" s="197" t="s">
        <v>2279</v>
      </c>
      <c r="F81" s="197" t="s">
        <v>1334</v>
      </c>
      <c r="G81" s="204">
        <v>45531</v>
      </c>
      <c r="H81" s="204" t="s">
        <v>2215</v>
      </c>
      <c r="I81" s="197" t="s">
        <v>1335</v>
      </c>
      <c r="J81" s="209">
        <v>45538</v>
      </c>
      <c r="K81" s="203">
        <v>13</v>
      </c>
      <c r="L81" s="197" t="s">
        <v>1337</v>
      </c>
      <c r="M81" s="203">
        <v>6612332778</v>
      </c>
      <c r="N81" s="205" t="s">
        <v>1338</v>
      </c>
      <c r="O81" s="197" t="s">
        <v>1338</v>
      </c>
      <c r="P81" s="196" t="s">
        <v>38</v>
      </c>
      <c r="Q81" s="197" t="s">
        <v>39</v>
      </c>
      <c r="R81" s="206" t="s">
        <v>30</v>
      </c>
      <c r="S81" s="197"/>
      <c r="T81" s="197" t="s">
        <v>1339</v>
      </c>
      <c r="U81" s="207" t="s">
        <v>2215</v>
      </c>
      <c r="V81" s="1">
        <v>27</v>
      </c>
      <c r="W81" s="1">
        <v>2024</v>
      </c>
    </row>
    <row r="82" spans="1:23" ht="64" x14ac:dyDescent="0.2">
      <c r="A82" s="1" t="s">
        <v>2191</v>
      </c>
      <c r="B82" s="197" t="s">
        <v>1324</v>
      </c>
      <c r="C82" s="202">
        <v>387</v>
      </c>
      <c r="D82" s="197">
        <v>1</v>
      </c>
      <c r="E82" s="197" t="s">
        <v>2278</v>
      </c>
      <c r="F82" s="197" t="s">
        <v>1197</v>
      </c>
      <c r="G82" s="204">
        <v>45531</v>
      </c>
      <c r="H82" s="204" t="s">
        <v>2215</v>
      </c>
      <c r="I82" s="197" t="s">
        <v>1340</v>
      </c>
      <c r="J82" s="209">
        <v>45512</v>
      </c>
      <c r="K82" s="203">
        <v>16</v>
      </c>
      <c r="L82" s="197" t="s">
        <v>1342</v>
      </c>
      <c r="M82" s="197" t="s">
        <v>1343</v>
      </c>
      <c r="N82" s="205" t="s">
        <v>1344</v>
      </c>
      <c r="O82" s="197" t="s">
        <v>1344</v>
      </c>
      <c r="P82" s="197" t="s">
        <v>39</v>
      </c>
      <c r="Q82" s="206" t="s">
        <v>62</v>
      </c>
      <c r="R82" s="206" t="s">
        <v>30</v>
      </c>
      <c r="S82" s="197"/>
      <c r="T82" s="197" t="s">
        <v>1345</v>
      </c>
      <c r="U82" s="207" t="s">
        <v>2215</v>
      </c>
      <c r="V82" s="1">
        <v>27</v>
      </c>
      <c r="W82" s="1">
        <v>2024</v>
      </c>
    </row>
    <row r="83" spans="1:23" ht="48" x14ac:dyDescent="0.2">
      <c r="A83" s="1" t="s">
        <v>2191</v>
      </c>
      <c r="B83" s="197" t="s">
        <v>228</v>
      </c>
      <c r="C83" s="202">
        <v>700</v>
      </c>
      <c r="D83" s="197">
        <v>1</v>
      </c>
      <c r="E83" s="197" t="s">
        <v>2279</v>
      </c>
      <c r="F83" s="197" t="s">
        <v>1325</v>
      </c>
      <c r="G83" s="204">
        <v>45531</v>
      </c>
      <c r="H83" s="204" t="s">
        <v>2215</v>
      </c>
      <c r="I83" s="197" t="s">
        <v>2131</v>
      </c>
      <c r="J83" s="209">
        <v>45533</v>
      </c>
      <c r="K83" s="197">
        <v>11</v>
      </c>
      <c r="L83" s="197" t="s">
        <v>1327</v>
      </c>
      <c r="M83" s="203">
        <v>4085682467</v>
      </c>
      <c r="N83" s="205" t="s">
        <v>1328</v>
      </c>
      <c r="O83" s="197" t="s">
        <v>1328</v>
      </c>
      <c r="P83" s="197" t="s">
        <v>984</v>
      </c>
      <c r="Q83" s="197" t="s">
        <v>39</v>
      </c>
      <c r="R83" s="206" t="s">
        <v>30</v>
      </c>
      <c r="S83" s="197"/>
      <c r="T83" s="197" t="s">
        <v>228</v>
      </c>
      <c r="U83" s="207" t="s">
        <v>2215</v>
      </c>
      <c r="V83" s="1">
        <v>27</v>
      </c>
      <c r="W83" s="1">
        <v>2024</v>
      </c>
    </row>
    <row r="84" spans="1:23" ht="48" x14ac:dyDescent="0.2">
      <c r="A84" s="1" t="s">
        <v>2191</v>
      </c>
      <c r="B84" s="197" t="s">
        <v>228</v>
      </c>
      <c r="C84" s="202">
        <v>700</v>
      </c>
      <c r="D84" s="197">
        <v>1</v>
      </c>
      <c r="E84" s="197" t="s">
        <v>2279</v>
      </c>
      <c r="F84" s="197" t="s">
        <v>1325</v>
      </c>
      <c r="G84" s="204">
        <v>45531</v>
      </c>
      <c r="H84" s="204" t="s">
        <v>2215</v>
      </c>
      <c r="I84" s="197" t="s">
        <v>2130</v>
      </c>
      <c r="J84" s="209">
        <v>45533</v>
      </c>
      <c r="K84" s="197">
        <v>9</v>
      </c>
      <c r="L84" s="197" t="s">
        <v>1327</v>
      </c>
      <c r="M84" s="203">
        <v>4085682467</v>
      </c>
      <c r="N84" s="205" t="s">
        <v>1328</v>
      </c>
      <c r="O84" s="197" t="s">
        <v>1328</v>
      </c>
      <c r="P84" s="197" t="s">
        <v>100</v>
      </c>
      <c r="Q84" s="197" t="s">
        <v>39</v>
      </c>
      <c r="R84" s="206" t="s">
        <v>30</v>
      </c>
      <c r="S84" s="197"/>
      <c r="T84" s="197" t="s">
        <v>228</v>
      </c>
      <c r="U84" s="207" t="s">
        <v>2215</v>
      </c>
      <c r="V84" s="1">
        <v>27</v>
      </c>
      <c r="W84" s="1">
        <v>2024</v>
      </c>
    </row>
    <row r="85" spans="1:23" ht="64" x14ac:dyDescent="0.2">
      <c r="A85" s="1" t="s">
        <v>2191</v>
      </c>
      <c r="B85" s="197" t="s">
        <v>2196</v>
      </c>
      <c r="C85" s="202">
        <v>387</v>
      </c>
      <c r="D85" s="197">
        <v>1</v>
      </c>
      <c r="E85" s="197" t="s">
        <v>2279</v>
      </c>
      <c r="F85" s="197" t="s">
        <v>1072</v>
      </c>
      <c r="G85" s="204">
        <v>45531</v>
      </c>
      <c r="H85" s="204" t="s">
        <v>2215</v>
      </c>
      <c r="I85" s="197" t="s">
        <v>1329</v>
      </c>
      <c r="J85" s="209">
        <v>45531</v>
      </c>
      <c r="K85" s="203">
        <v>15</v>
      </c>
      <c r="L85" s="197" t="s">
        <v>1330</v>
      </c>
      <c r="M85" s="203">
        <v>4258025727</v>
      </c>
      <c r="N85" s="205" t="s">
        <v>1331</v>
      </c>
      <c r="O85" s="197" t="s">
        <v>1332</v>
      </c>
      <c r="P85" s="197" t="s">
        <v>39</v>
      </c>
      <c r="Q85" s="206" t="s">
        <v>102</v>
      </c>
      <c r="R85" s="206" t="s">
        <v>30</v>
      </c>
      <c r="S85" s="197"/>
      <c r="T85" s="197" t="s">
        <v>1333</v>
      </c>
      <c r="U85" s="207" t="s">
        <v>2215</v>
      </c>
      <c r="V85" s="1">
        <v>27</v>
      </c>
      <c r="W85" s="1">
        <v>2024</v>
      </c>
    </row>
    <row r="86" spans="1:23" ht="48" x14ac:dyDescent="0.2">
      <c r="A86" s="1" t="s">
        <v>2191</v>
      </c>
      <c r="B86" s="197" t="s">
        <v>1416</v>
      </c>
      <c r="C86" s="202">
        <v>387</v>
      </c>
      <c r="D86" s="197">
        <v>1</v>
      </c>
      <c r="E86" s="197" t="s">
        <v>2279</v>
      </c>
      <c r="F86" s="197" t="s">
        <v>1353</v>
      </c>
      <c r="G86" s="204">
        <v>45532</v>
      </c>
      <c r="H86" s="204" t="s">
        <v>2215</v>
      </c>
      <c r="I86" s="197" t="s">
        <v>1354</v>
      </c>
      <c r="J86" s="209">
        <v>45544</v>
      </c>
      <c r="K86" s="203">
        <v>11</v>
      </c>
      <c r="L86" s="197" t="s">
        <v>1355</v>
      </c>
      <c r="M86" s="197" t="s">
        <v>1356</v>
      </c>
      <c r="N86" s="205" t="s">
        <v>1357</v>
      </c>
      <c r="O86" s="197"/>
      <c r="P86" s="196" t="s">
        <v>141</v>
      </c>
      <c r="Q86" s="197" t="s">
        <v>39</v>
      </c>
      <c r="R86" s="206" t="s">
        <v>30</v>
      </c>
      <c r="S86" s="197"/>
      <c r="T86" s="197" t="s">
        <v>295</v>
      </c>
      <c r="U86" s="207" t="s">
        <v>2215</v>
      </c>
      <c r="V86" s="1">
        <v>28</v>
      </c>
      <c r="W86" s="1">
        <v>2024</v>
      </c>
    </row>
    <row r="87" spans="1:23" ht="48" x14ac:dyDescent="0.2">
      <c r="A87" s="1" t="s">
        <v>2191</v>
      </c>
      <c r="B87" s="197" t="s">
        <v>1416</v>
      </c>
      <c r="C87" s="202">
        <v>387</v>
      </c>
      <c r="D87" s="197">
        <v>1</v>
      </c>
      <c r="E87" s="197" t="s">
        <v>2278</v>
      </c>
      <c r="F87" s="197" t="s">
        <v>1359</v>
      </c>
      <c r="G87" s="204">
        <v>45532</v>
      </c>
      <c r="H87" s="204" t="s">
        <v>2215</v>
      </c>
      <c r="I87" s="197" t="s">
        <v>1360</v>
      </c>
      <c r="J87" s="209">
        <v>45533</v>
      </c>
      <c r="K87" s="203">
        <v>17</v>
      </c>
      <c r="L87" s="197" t="s">
        <v>1361</v>
      </c>
      <c r="M87" s="197" t="s">
        <v>1362</v>
      </c>
      <c r="N87" s="205" t="s">
        <v>1363</v>
      </c>
      <c r="O87" s="197" t="s">
        <v>1364</v>
      </c>
      <c r="P87" s="197" t="s">
        <v>39</v>
      </c>
      <c r="Q87" s="206" t="s">
        <v>62</v>
      </c>
      <c r="R87" s="206" t="s">
        <v>30</v>
      </c>
      <c r="S87" s="197"/>
      <c r="T87" s="197" t="s">
        <v>295</v>
      </c>
      <c r="U87" s="207" t="s">
        <v>2215</v>
      </c>
      <c r="V87" s="1">
        <v>28</v>
      </c>
      <c r="W87" s="1">
        <v>2024</v>
      </c>
    </row>
    <row r="88" spans="1:23" ht="64" x14ac:dyDescent="0.2">
      <c r="A88" s="1" t="s">
        <v>2191</v>
      </c>
      <c r="B88" s="197" t="s">
        <v>55</v>
      </c>
      <c r="C88" s="202">
        <v>387</v>
      </c>
      <c r="D88" s="197">
        <v>1</v>
      </c>
      <c r="E88" s="197" t="s">
        <v>2278</v>
      </c>
      <c r="F88" s="197" t="s">
        <v>1245</v>
      </c>
      <c r="G88" s="204">
        <v>45532</v>
      </c>
      <c r="H88" s="204" t="s">
        <v>2215</v>
      </c>
      <c r="I88" s="197" t="s">
        <v>1347</v>
      </c>
      <c r="J88" s="209">
        <v>45538</v>
      </c>
      <c r="K88" s="203">
        <v>15</v>
      </c>
      <c r="L88" s="197" t="s">
        <v>1349</v>
      </c>
      <c r="M88" s="203">
        <v>9163389592</v>
      </c>
      <c r="N88" s="205" t="s">
        <v>1350</v>
      </c>
      <c r="O88" s="197" t="s">
        <v>1351</v>
      </c>
      <c r="P88" s="197" t="s">
        <v>39</v>
      </c>
      <c r="Q88" s="206" t="s">
        <v>62</v>
      </c>
      <c r="R88" s="206" t="s">
        <v>30</v>
      </c>
      <c r="S88" s="197"/>
      <c r="T88" s="197" t="s">
        <v>237</v>
      </c>
      <c r="U88" s="207" t="s">
        <v>2215</v>
      </c>
      <c r="V88" s="1">
        <v>28</v>
      </c>
      <c r="W88" s="1">
        <v>2024</v>
      </c>
    </row>
    <row r="89" spans="1:23" ht="32" x14ac:dyDescent="0.2">
      <c r="A89" s="1" t="s">
        <v>2191</v>
      </c>
      <c r="B89" s="197" t="s">
        <v>2190</v>
      </c>
      <c r="C89" s="202">
        <v>387</v>
      </c>
      <c r="D89" s="197">
        <v>1</v>
      </c>
      <c r="E89" s="197" t="s">
        <v>2279</v>
      </c>
      <c r="F89" s="197" t="s">
        <v>1245</v>
      </c>
      <c r="G89" s="204">
        <v>45532</v>
      </c>
      <c r="H89" s="204" t="s">
        <v>2215</v>
      </c>
      <c r="I89" s="197" t="s">
        <v>1366</v>
      </c>
      <c r="J89" s="209">
        <v>45538</v>
      </c>
      <c r="K89" s="203">
        <v>14</v>
      </c>
      <c r="L89" s="197" t="s">
        <v>1367</v>
      </c>
      <c r="M89" s="203">
        <v>8013198723</v>
      </c>
      <c r="N89" s="205" t="s">
        <v>1368</v>
      </c>
      <c r="O89" s="206" t="s">
        <v>1369</v>
      </c>
      <c r="P89" s="196" t="s">
        <v>187</v>
      </c>
      <c r="Q89" s="197" t="s">
        <v>39</v>
      </c>
      <c r="R89" s="206" t="s">
        <v>789</v>
      </c>
      <c r="S89" s="197"/>
      <c r="T89" s="197" t="s">
        <v>121</v>
      </c>
      <c r="U89" s="207" t="s">
        <v>2215</v>
      </c>
      <c r="V89" s="1">
        <v>28</v>
      </c>
      <c r="W89" s="1">
        <v>2024</v>
      </c>
    </row>
    <row r="90" spans="1:23" ht="48" x14ac:dyDescent="0.2">
      <c r="A90" s="1" t="s">
        <v>2191</v>
      </c>
      <c r="B90" s="197" t="s">
        <v>1416</v>
      </c>
      <c r="C90" s="202">
        <v>387</v>
      </c>
      <c r="D90" s="197">
        <v>1</v>
      </c>
      <c r="E90" s="197" t="s">
        <v>2279</v>
      </c>
      <c r="F90" s="197" t="s">
        <v>1245</v>
      </c>
      <c r="G90" s="204">
        <v>45533</v>
      </c>
      <c r="H90" s="204" t="s">
        <v>2215</v>
      </c>
      <c r="I90" s="197" t="s">
        <v>1370</v>
      </c>
      <c r="J90" s="209">
        <v>45533</v>
      </c>
      <c r="K90" s="203">
        <v>15</v>
      </c>
      <c r="L90" s="197" t="s">
        <v>1372</v>
      </c>
      <c r="M90" s="197" t="s">
        <v>1373</v>
      </c>
      <c r="N90" s="205" t="s">
        <v>1374</v>
      </c>
      <c r="O90" s="197"/>
      <c r="P90" s="196" t="s">
        <v>187</v>
      </c>
      <c r="Q90" s="197" t="s">
        <v>39</v>
      </c>
      <c r="R90" s="206" t="s">
        <v>30</v>
      </c>
      <c r="S90" s="197"/>
      <c r="T90" s="197" t="s">
        <v>346</v>
      </c>
      <c r="U90" s="207" t="s">
        <v>2215</v>
      </c>
      <c r="V90" s="1">
        <v>29</v>
      </c>
      <c r="W90" s="1">
        <v>2024</v>
      </c>
    </row>
    <row r="91" spans="1:23" ht="48" x14ac:dyDescent="0.2">
      <c r="A91" s="1" t="s">
        <v>2191</v>
      </c>
      <c r="B91" s="197" t="s">
        <v>1416</v>
      </c>
      <c r="C91" s="202">
        <v>350</v>
      </c>
      <c r="D91" s="197">
        <v>1</v>
      </c>
      <c r="E91" s="197" t="s">
        <v>2279</v>
      </c>
      <c r="F91" s="197" t="s">
        <v>1245</v>
      </c>
      <c r="G91" s="204">
        <v>45534</v>
      </c>
      <c r="H91" s="204" t="s">
        <v>2215</v>
      </c>
      <c r="I91" s="197" t="s">
        <v>1375</v>
      </c>
      <c r="J91" s="209">
        <v>45537</v>
      </c>
      <c r="K91" s="203">
        <v>11</v>
      </c>
      <c r="L91" s="197" t="s">
        <v>1376</v>
      </c>
      <c r="M91" s="203">
        <v>7074956659</v>
      </c>
      <c r="N91" s="205" t="s">
        <v>1377</v>
      </c>
      <c r="O91" s="197"/>
      <c r="P91" s="197" t="s">
        <v>28</v>
      </c>
      <c r="Q91" s="197" t="s">
        <v>39</v>
      </c>
      <c r="R91" s="206" t="s">
        <v>30</v>
      </c>
      <c r="S91" s="197"/>
      <c r="T91" s="197" t="s">
        <v>893</v>
      </c>
      <c r="U91" s="207" t="s">
        <v>2215</v>
      </c>
      <c r="V91" s="1">
        <v>30</v>
      </c>
      <c r="W91" s="1">
        <v>2024</v>
      </c>
    </row>
    <row r="92" spans="1:23" ht="96" x14ac:dyDescent="0.2">
      <c r="A92" s="1" t="s">
        <v>2191</v>
      </c>
      <c r="B92" s="197" t="s">
        <v>228</v>
      </c>
      <c r="C92" s="202">
        <v>387</v>
      </c>
      <c r="D92" s="197">
        <v>1</v>
      </c>
      <c r="E92" s="197" t="s">
        <v>2278</v>
      </c>
      <c r="F92" s="197" t="s">
        <v>1378</v>
      </c>
      <c r="G92" s="204">
        <v>45535</v>
      </c>
      <c r="H92" s="204" t="s">
        <v>2215</v>
      </c>
      <c r="I92" s="197" t="s">
        <v>1379</v>
      </c>
      <c r="J92" s="209">
        <v>45538</v>
      </c>
      <c r="K92" s="203">
        <v>15</v>
      </c>
      <c r="L92" s="197" t="s">
        <v>1381</v>
      </c>
      <c r="M92" s="197" t="s">
        <v>1382</v>
      </c>
      <c r="N92" s="205" t="s">
        <v>1383</v>
      </c>
      <c r="O92" s="197" t="s">
        <v>1384</v>
      </c>
      <c r="P92" s="196" t="s">
        <v>187</v>
      </c>
      <c r="Q92" s="197" t="s">
        <v>39</v>
      </c>
      <c r="R92" s="206" t="s">
        <v>30</v>
      </c>
      <c r="S92" s="197"/>
      <c r="T92" s="197" t="s">
        <v>228</v>
      </c>
      <c r="U92" s="207" t="s">
        <v>2215</v>
      </c>
      <c r="V92" s="1">
        <v>31</v>
      </c>
      <c r="W92" s="1">
        <v>2024</v>
      </c>
    </row>
    <row r="93" spans="1:23" ht="64" x14ac:dyDescent="0.2">
      <c r="A93" s="1" t="s">
        <v>2191</v>
      </c>
      <c r="B93" s="197" t="s">
        <v>134</v>
      </c>
      <c r="C93" s="202">
        <v>350</v>
      </c>
      <c r="D93" s="197">
        <v>1</v>
      </c>
      <c r="E93" s="197" t="s">
        <v>2278</v>
      </c>
      <c r="F93" s="197" t="s">
        <v>2138</v>
      </c>
      <c r="G93" s="204">
        <v>45539</v>
      </c>
      <c r="H93" s="204" t="s">
        <v>2216</v>
      </c>
      <c r="I93" s="197" t="s">
        <v>697</v>
      </c>
      <c r="J93" s="209">
        <v>45558</v>
      </c>
      <c r="K93" s="203">
        <v>9</v>
      </c>
      <c r="L93" s="197" t="s">
        <v>698</v>
      </c>
      <c r="M93" s="203">
        <v>2082014191</v>
      </c>
      <c r="N93" s="205" t="s">
        <v>700</v>
      </c>
      <c r="O93" s="197"/>
      <c r="P93" s="197" t="s">
        <v>170</v>
      </c>
      <c r="Q93" s="197" t="s">
        <v>39</v>
      </c>
      <c r="R93" s="206" t="s">
        <v>30</v>
      </c>
      <c r="S93" s="197"/>
      <c r="T93" s="197" t="s">
        <v>19</v>
      </c>
      <c r="U93" s="214" t="s">
        <v>2216</v>
      </c>
      <c r="V93" s="1">
        <v>4</v>
      </c>
      <c r="W93" s="1">
        <v>2024</v>
      </c>
    </row>
    <row r="94" spans="1:23" ht="48" x14ac:dyDescent="0.2">
      <c r="A94" s="1" t="s">
        <v>2191</v>
      </c>
      <c r="B94" s="197" t="s">
        <v>134</v>
      </c>
      <c r="C94" s="202">
        <v>387</v>
      </c>
      <c r="D94" s="197">
        <v>1</v>
      </c>
      <c r="E94" s="197" t="s">
        <v>2278</v>
      </c>
      <c r="F94" s="197" t="s">
        <v>1386</v>
      </c>
      <c r="G94" s="204">
        <v>45540</v>
      </c>
      <c r="H94" s="204" t="s">
        <v>2216</v>
      </c>
      <c r="I94" s="197" t="s">
        <v>1387</v>
      </c>
      <c r="J94" s="209">
        <v>45540</v>
      </c>
      <c r="K94" s="203">
        <v>14</v>
      </c>
      <c r="L94" s="197" t="s">
        <v>1388</v>
      </c>
      <c r="M94" s="197" t="s">
        <v>1389</v>
      </c>
      <c r="N94" s="205" t="s">
        <v>1390</v>
      </c>
      <c r="O94" s="197" t="s">
        <v>1391</v>
      </c>
      <c r="P94" s="197" t="s">
        <v>39</v>
      </c>
      <c r="Q94" s="206" t="s">
        <v>102</v>
      </c>
      <c r="R94" s="206" t="s">
        <v>30</v>
      </c>
      <c r="S94" s="197"/>
      <c r="T94" s="197" t="s">
        <v>19</v>
      </c>
      <c r="U94" s="214" t="s">
        <v>2216</v>
      </c>
      <c r="V94" s="1">
        <v>5</v>
      </c>
      <c r="W94" s="1">
        <v>2024</v>
      </c>
    </row>
    <row r="95" spans="1:23" ht="64" x14ac:dyDescent="0.2">
      <c r="A95" s="1" t="s">
        <v>2191</v>
      </c>
      <c r="B95" s="197" t="s">
        <v>134</v>
      </c>
      <c r="C95" s="202">
        <v>350</v>
      </c>
      <c r="D95" s="197">
        <v>1</v>
      </c>
      <c r="E95" s="197" t="s">
        <v>2279</v>
      </c>
      <c r="F95" s="197" t="s">
        <v>2139</v>
      </c>
      <c r="G95" s="204">
        <v>45541</v>
      </c>
      <c r="H95" s="204" t="s">
        <v>2216</v>
      </c>
      <c r="I95" s="197" t="s">
        <v>1393</v>
      </c>
      <c r="J95" s="209">
        <v>45566</v>
      </c>
      <c r="K95" s="203">
        <v>12</v>
      </c>
      <c r="L95" s="197" t="s">
        <v>1394</v>
      </c>
      <c r="M95" s="203">
        <v>5597888386</v>
      </c>
      <c r="N95" s="205" t="s">
        <v>1395</v>
      </c>
      <c r="O95" s="197"/>
      <c r="P95" s="196" t="s">
        <v>141</v>
      </c>
      <c r="Q95" s="197" t="s">
        <v>39</v>
      </c>
      <c r="R95" s="206" t="s">
        <v>30</v>
      </c>
      <c r="S95" s="197"/>
      <c r="T95" s="197" t="s">
        <v>1396</v>
      </c>
      <c r="U95" s="214" t="s">
        <v>2216</v>
      </c>
      <c r="V95" s="1">
        <v>6</v>
      </c>
      <c r="W95" s="1">
        <v>2024</v>
      </c>
    </row>
    <row r="96" spans="1:23" ht="64" x14ac:dyDescent="0.2">
      <c r="A96" s="1" t="s">
        <v>2191</v>
      </c>
      <c r="B96" s="197" t="s">
        <v>228</v>
      </c>
      <c r="C96" s="202">
        <v>387</v>
      </c>
      <c r="D96" s="197">
        <v>1</v>
      </c>
      <c r="E96" s="197" t="s">
        <v>2278</v>
      </c>
      <c r="F96" s="197" t="s">
        <v>1397</v>
      </c>
      <c r="G96" s="204">
        <v>45545</v>
      </c>
      <c r="H96" s="204" t="s">
        <v>2216</v>
      </c>
      <c r="I96" s="197" t="s">
        <v>1398</v>
      </c>
      <c r="J96" s="209">
        <v>45552</v>
      </c>
      <c r="K96" s="203">
        <v>16</v>
      </c>
      <c r="L96" s="197" t="s">
        <v>1399</v>
      </c>
      <c r="M96" s="203">
        <v>8312522284</v>
      </c>
      <c r="N96" s="205" t="s">
        <v>1400</v>
      </c>
      <c r="O96" s="197" t="s">
        <v>1401</v>
      </c>
      <c r="P96" s="196" t="s">
        <v>187</v>
      </c>
      <c r="Q96" s="197" t="s">
        <v>39</v>
      </c>
      <c r="R96" s="206" t="s">
        <v>30</v>
      </c>
      <c r="S96" s="197"/>
      <c r="T96" s="197" t="s">
        <v>739</v>
      </c>
      <c r="U96" s="214" t="s">
        <v>2216</v>
      </c>
      <c r="V96" s="1">
        <v>10</v>
      </c>
      <c r="W96" s="1">
        <v>2024</v>
      </c>
    </row>
    <row r="97" spans="1:23" ht="128" x14ac:dyDescent="0.2">
      <c r="A97" s="1" t="s">
        <v>2191</v>
      </c>
      <c r="B97" s="197" t="s">
        <v>1416</v>
      </c>
      <c r="C97" s="202">
        <v>387</v>
      </c>
      <c r="D97" s="197">
        <v>1</v>
      </c>
      <c r="E97" s="197" t="s">
        <v>2279</v>
      </c>
      <c r="F97" s="206" t="s">
        <v>1410</v>
      </c>
      <c r="G97" s="204">
        <v>45546</v>
      </c>
      <c r="H97" s="204" t="s">
        <v>2216</v>
      </c>
      <c r="I97" s="197" t="s">
        <v>1411</v>
      </c>
      <c r="J97" s="209">
        <v>45565</v>
      </c>
      <c r="K97" s="203">
        <v>14</v>
      </c>
      <c r="L97" s="197" t="s">
        <v>1412</v>
      </c>
      <c r="M97" s="197" t="s">
        <v>1413</v>
      </c>
      <c r="N97" s="205" t="s">
        <v>1414</v>
      </c>
      <c r="O97" s="197" t="s">
        <v>1415</v>
      </c>
      <c r="P97" s="197" t="s">
        <v>39</v>
      </c>
      <c r="Q97" s="206" t="s">
        <v>378</v>
      </c>
      <c r="R97" s="206" t="s">
        <v>30</v>
      </c>
      <c r="S97" s="197"/>
      <c r="T97" s="197" t="s">
        <v>1416</v>
      </c>
      <c r="U97" s="214" t="s">
        <v>2216</v>
      </c>
      <c r="V97" s="1">
        <v>11</v>
      </c>
      <c r="W97" s="1">
        <v>2024</v>
      </c>
    </row>
    <row r="98" spans="1:23" ht="48" x14ac:dyDescent="0.2">
      <c r="A98" s="1" t="s">
        <v>2191</v>
      </c>
      <c r="B98" s="197" t="s">
        <v>1416</v>
      </c>
      <c r="C98" s="202">
        <v>350</v>
      </c>
      <c r="D98" s="197">
        <v>1</v>
      </c>
      <c r="E98" s="197" t="s">
        <v>2279</v>
      </c>
      <c r="F98" s="197" t="s">
        <v>1418</v>
      </c>
      <c r="G98" s="204">
        <v>45546</v>
      </c>
      <c r="H98" s="204" t="s">
        <v>2216</v>
      </c>
      <c r="I98" s="197" t="s">
        <v>1419</v>
      </c>
      <c r="J98" s="209">
        <v>45550</v>
      </c>
      <c r="K98" s="203">
        <v>11</v>
      </c>
      <c r="L98" s="197" t="s">
        <v>1420</v>
      </c>
      <c r="M98" s="197" t="s">
        <v>1421</v>
      </c>
      <c r="N98" s="205" t="s">
        <v>1422</v>
      </c>
      <c r="O98" s="197"/>
      <c r="P98" s="197" t="s">
        <v>39</v>
      </c>
      <c r="Q98" s="206" t="s">
        <v>595</v>
      </c>
      <c r="R98" s="206" t="s">
        <v>30</v>
      </c>
      <c r="S98" s="197"/>
      <c r="T98" s="197" t="s">
        <v>295</v>
      </c>
      <c r="U98" s="214" t="s">
        <v>2216</v>
      </c>
      <c r="V98" s="1">
        <v>11</v>
      </c>
      <c r="W98" s="1">
        <v>2024</v>
      </c>
    </row>
    <row r="99" spans="1:23" ht="64" x14ac:dyDescent="0.2">
      <c r="A99" s="1" t="s">
        <v>2191</v>
      </c>
      <c r="B99" s="206" t="s">
        <v>1143</v>
      </c>
      <c r="C99" s="202">
        <v>350</v>
      </c>
      <c r="D99" s="197">
        <v>1</v>
      </c>
      <c r="E99" s="197" t="s">
        <v>2279</v>
      </c>
      <c r="F99" s="197" t="s">
        <v>1402</v>
      </c>
      <c r="G99" s="204">
        <v>45546</v>
      </c>
      <c r="H99" s="204" t="s">
        <v>2216</v>
      </c>
      <c r="I99" s="197" t="s">
        <v>1406</v>
      </c>
      <c r="J99" s="209">
        <v>45551</v>
      </c>
      <c r="K99" s="203">
        <v>11</v>
      </c>
      <c r="L99" s="197" t="s">
        <v>1407</v>
      </c>
      <c r="M99" s="203">
        <v>3236914651</v>
      </c>
      <c r="N99" s="205" t="s">
        <v>1408</v>
      </c>
      <c r="O99" s="197" t="s">
        <v>1409</v>
      </c>
      <c r="P99" s="196" t="s">
        <v>141</v>
      </c>
      <c r="Q99" s="197" t="s">
        <v>39</v>
      </c>
      <c r="R99" s="206" t="s">
        <v>30</v>
      </c>
      <c r="S99" s="197"/>
      <c r="T99" s="197" t="s">
        <v>178</v>
      </c>
      <c r="U99" s="214" t="s">
        <v>2216</v>
      </c>
      <c r="V99" s="1">
        <v>11</v>
      </c>
      <c r="W99" s="1">
        <v>2024</v>
      </c>
    </row>
    <row r="100" spans="1:23" ht="64" x14ac:dyDescent="0.2">
      <c r="A100" s="1" t="s">
        <v>2191</v>
      </c>
      <c r="B100" s="197" t="s">
        <v>55</v>
      </c>
      <c r="C100" s="202">
        <v>387</v>
      </c>
      <c r="D100" s="197">
        <v>1</v>
      </c>
      <c r="E100" s="197" t="s">
        <v>2279</v>
      </c>
      <c r="F100" s="197" t="s">
        <v>1402</v>
      </c>
      <c r="G100" s="204">
        <v>45546</v>
      </c>
      <c r="H100" s="204" t="s">
        <v>2216</v>
      </c>
      <c r="I100" s="197" t="s">
        <v>1403</v>
      </c>
      <c r="J100" s="209">
        <v>45551</v>
      </c>
      <c r="K100" s="203">
        <v>13</v>
      </c>
      <c r="L100" s="197" t="s">
        <v>1404</v>
      </c>
      <c r="M100" s="203">
        <v>5306801339</v>
      </c>
      <c r="N100" s="205" t="s">
        <v>1405</v>
      </c>
      <c r="O100" s="197"/>
      <c r="P100" s="196" t="s">
        <v>38</v>
      </c>
      <c r="Q100" s="197" t="s">
        <v>39</v>
      </c>
      <c r="R100" s="206" t="s">
        <v>30</v>
      </c>
      <c r="S100" s="197"/>
      <c r="T100" s="197" t="s">
        <v>237</v>
      </c>
      <c r="U100" s="214" t="s">
        <v>2216</v>
      </c>
      <c r="V100" s="1">
        <v>11</v>
      </c>
      <c r="W100" s="1">
        <v>2024</v>
      </c>
    </row>
    <row r="101" spans="1:23" ht="64" x14ac:dyDescent="0.2">
      <c r="A101" s="1" t="s">
        <v>2191</v>
      </c>
      <c r="B101" s="197" t="s">
        <v>630</v>
      </c>
      <c r="C101" s="202">
        <v>350</v>
      </c>
      <c r="D101" s="197">
        <v>1</v>
      </c>
      <c r="E101" s="197" t="s">
        <v>2279</v>
      </c>
      <c r="F101" s="197" t="s">
        <v>1423</v>
      </c>
      <c r="G101" s="204">
        <v>45546</v>
      </c>
      <c r="H101" s="204" t="s">
        <v>2216</v>
      </c>
      <c r="I101" s="197" t="s">
        <v>1424</v>
      </c>
      <c r="J101" s="209">
        <v>45560</v>
      </c>
      <c r="K101" s="203">
        <v>12</v>
      </c>
      <c r="L101" s="197" t="s">
        <v>1425</v>
      </c>
      <c r="M101" s="203">
        <v>2095008602</v>
      </c>
      <c r="N101" s="205" t="s">
        <v>1426</v>
      </c>
      <c r="O101" s="197"/>
      <c r="P101" s="197" t="s">
        <v>53</v>
      </c>
      <c r="Q101" s="197" t="s">
        <v>39</v>
      </c>
      <c r="R101" s="206" t="s">
        <v>30</v>
      </c>
      <c r="S101" s="197"/>
      <c r="T101" s="197" t="s">
        <v>1427</v>
      </c>
      <c r="U101" s="214" t="s">
        <v>2216</v>
      </c>
      <c r="V101" s="1">
        <v>11</v>
      </c>
      <c r="W101" s="1">
        <v>2024</v>
      </c>
    </row>
    <row r="102" spans="1:23" ht="48" x14ac:dyDescent="0.2">
      <c r="A102" s="1" t="s">
        <v>2191</v>
      </c>
      <c r="B102" s="206" t="s">
        <v>1143</v>
      </c>
      <c r="C102" s="202">
        <v>387</v>
      </c>
      <c r="D102" s="197">
        <v>1</v>
      </c>
      <c r="E102" s="197" t="s">
        <v>2278</v>
      </c>
      <c r="F102" s="197" t="s">
        <v>1434</v>
      </c>
      <c r="G102" s="204">
        <v>45547</v>
      </c>
      <c r="H102" s="204" t="s">
        <v>2216</v>
      </c>
      <c r="I102" s="197" t="s">
        <v>435</v>
      </c>
      <c r="J102" s="209">
        <v>45547</v>
      </c>
      <c r="K102" s="203">
        <v>17</v>
      </c>
      <c r="L102" s="197" t="s">
        <v>437</v>
      </c>
      <c r="M102" s="197" t="s">
        <v>1441</v>
      </c>
      <c r="N102" s="205" t="s">
        <v>439</v>
      </c>
      <c r="O102" s="197" t="s">
        <v>1442</v>
      </c>
      <c r="P102" s="197" t="s">
        <v>47</v>
      </c>
      <c r="Q102" s="197" t="s">
        <v>39</v>
      </c>
      <c r="R102" s="206" t="s">
        <v>30</v>
      </c>
      <c r="S102" s="197"/>
      <c r="T102" s="197" t="s">
        <v>1439</v>
      </c>
      <c r="U102" s="214" t="s">
        <v>2216</v>
      </c>
      <c r="V102" s="1">
        <v>12</v>
      </c>
      <c r="W102" s="1">
        <v>2024</v>
      </c>
    </row>
    <row r="103" spans="1:23" ht="48" x14ac:dyDescent="0.2">
      <c r="A103" s="1" t="s">
        <v>2191</v>
      </c>
      <c r="B103" s="197" t="s">
        <v>1433</v>
      </c>
      <c r="C103" s="202">
        <v>350</v>
      </c>
      <c r="D103" s="197">
        <v>1</v>
      </c>
      <c r="E103" s="197" t="s">
        <v>2279</v>
      </c>
      <c r="F103" s="197" t="s">
        <v>1428</v>
      </c>
      <c r="G103" s="204">
        <v>45547</v>
      </c>
      <c r="H103" s="204" t="s">
        <v>2216</v>
      </c>
      <c r="I103" s="197" t="s">
        <v>1429</v>
      </c>
      <c r="J103" s="209">
        <v>45551</v>
      </c>
      <c r="K103" s="203">
        <v>13</v>
      </c>
      <c r="L103" s="197" t="s">
        <v>1430</v>
      </c>
      <c r="M103" s="203">
        <v>5108258193</v>
      </c>
      <c r="N103" s="205" t="s">
        <v>1431</v>
      </c>
      <c r="O103" s="197" t="s">
        <v>1432</v>
      </c>
      <c r="P103" s="196" t="s">
        <v>141</v>
      </c>
      <c r="Q103" s="197" t="s">
        <v>39</v>
      </c>
      <c r="R103" s="206" t="s">
        <v>30</v>
      </c>
      <c r="S103" s="197"/>
      <c r="T103" s="197" t="s">
        <v>1433</v>
      </c>
      <c r="U103" s="214" t="s">
        <v>2216</v>
      </c>
      <c r="V103" s="1">
        <v>12</v>
      </c>
      <c r="W103" s="1">
        <v>2024</v>
      </c>
    </row>
    <row r="104" spans="1:23" ht="64" x14ac:dyDescent="0.2">
      <c r="A104" s="1" t="s">
        <v>2191</v>
      </c>
      <c r="B104" s="197" t="s">
        <v>55</v>
      </c>
      <c r="C104" s="202">
        <v>387</v>
      </c>
      <c r="D104" s="197">
        <v>1</v>
      </c>
      <c r="E104" s="197" t="s">
        <v>2278</v>
      </c>
      <c r="F104" s="197" t="s">
        <v>1434</v>
      </c>
      <c r="G104" s="204">
        <v>45547</v>
      </c>
      <c r="H104" s="204" t="s">
        <v>2216</v>
      </c>
      <c r="I104" s="197" t="s">
        <v>1435</v>
      </c>
      <c r="J104" s="209">
        <v>45548</v>
      </c>
      <c r="K104" s="203">
        <v>11</v>
      </c>
      <c r="L104" s="197" t="s">
        <v>1436</v>
      </c>
      <c r="M104" s="203">
        <v>5302043105</v>
      </c>
      <c r="N104" s="205" t="s">
        <v>1437</v>
      </c>
      <c r="O104" s="197"/>
      <c r="P104" s="196" t="s">
        <v>38</v>
      </c>
      <c r="Q104" s="197" t="s">
        <v>39</v>
      </c>
      <c r="R104" s="206" t="s">
        <v>30</v>
      </c>
      <c r="S104" s="197"/>
      <c r="T104" s="197" t="s">
        <v>1438</v>
      </c>
      <c r="U104" s="214" t="s">
        <v>2216</v>
      </c>
      <c r="V104" s="1">
        <v>12</v>
      </c>
      <c r="W104" s="1">
        <v>2024</v>
      </c>
    </row>
    <row r="105" spans="1:23" ht="48" x14ac:dyDescent="0.2">
      <c r="A105" s="1" t="s">
        <v>2191</v>
      </c>
      <c r="B105" s="197" t="s">
        <v>525</v>
      </c>
      <c r="C105" s="202">
        <v>387</v>
      </c>
      <c r="D105" s="197">
        <v>1</v>
      </c>
      <c r="E105" s="197" t="s">
        <v>2279</v>
      </c>
      <c r="F105" s="197" t="s">
        <v>1397</v>
      </c>
      <c r="G105" s="204">
        <v>45551</v>
      </c>
      <c r="H105" s="204" t="s">
        <v>2216</v>
      </c>
      <c r="I105" s="197" t="s">
        <v>1444</v>
      </c>
      <c r="J105" s="209">
        <v>45551</v>
      </c>
      <c r="K105" s="203">
        <v>16</v>
      </c>
      <c r="L105" s="197" t="s">
        <v>1445</v>
      </c>
      <c r="M105" s="197" t="s">
        <v>1446</v>
      </c>
      <c r="N105" s="205" t="s">
        <v>1447</v>
      </c>
      <c r="O105" s="197" t="s">
        <v>1448</v>
      </c>
      <c r="P105" s="197" t="s">
        <v>47</v>
      </c>
      <c r="Q105" s="197" t="s">
        <v>39</v>
      </c>
      <c r="R105" s="206" t="s">
        <v>30</v>
      </c>
      <c r="S105" s="197"/>
      <c r="T105" s="197" t="s">
        <v>121</v>
      </c>
      <c r="U105" s="214" t="s">
        <v>2216</v>
      </c>
      <c r="V105" s="1">
        <v>16</v>
      </c>
      <c r="W105" s="1">
        <v>2024</v>
      </c>
    </row>
    <row r="106" spans="1:23" ht="112" x14ac:dyDescent="0.2">
      <c r="A106" s="1" t="s">
        <v>2191</v>
      </c>
      <c r="B106" s="197" t="s">
        <v>1999</v>
      </c>
      <c r="C106" s="202">
        <v>350</v>
      </c>
      <c r="D106" s="197">
        <v>1</v>
      </c>
      <c r="E106" s="197" t="s">
        <v>2279</v>
      </c>
      <c r="F106" s="197" t="s">
        <v>1450</v>
      </c>
      <c r="G106" s="204">
        <v>45552</v>
      </c>
      <c r="H106" s="204" t="s">
        <v>2216</v>
      </c>
      <c r="I106" s="197" t="s">
        <v>1451</v>
      </c>
      <c r="J106" s="209">
        <v>45558</v>
      </c>
      <c r="K106" s="203">
        <v>13</v>
      </c>
      <c r="L106" s="197" t="s">
        <v>1452</v>
      </c>
      <c r="M106" s="197" t="s">
        <v>1453</v>
      </c>
      <c r="N106" s="205" t="s">
        <v>1454</v>
      </c>
      <c r="O106" s="197" t="s">
        <v>1455</v>
      </c>
      <c r="P106" s="197" t="s">
        <v>39</v>
      </c>
      <c r="Q106" s="206" t="s">
        <v>29</v>
      </c>
      <c r="R106" s="206" t="s">
        <v>30</v>
      </c>
      <c r="S106" s="197"/>
      <c r="T106" s="197" t="s">
        <v>1456</v>
      </c>
      <c r="U106" s="214" t="s">
        <v>2216</v>
      </c>
      <c r="V106" s="1">
        <v>17</v>
      </c>
      <c r="W106" s="1">
        <v>2024</v>
      </c>
    </row>
    <row r="107" spans="1:23" ht="48" x14ac:dyDescent="0.2">
      <c r="A107" s="1" t="s">
        <v>2191</v>
      </c>
      <c r="B107" s="197" t="s">
        <v>525</v>
      </c>
      <c r="C107" s="202">
        <v>350</v>
      </c>
      <c r="D107" s="197">
        <v>1</v>
      </c>
      <c r="E107" s="197" t="s">
        <v>2279</v>
      </c>
      <c r="F107" s="197" t="s">
        <v>1459</v>
      </c>
      <c r="G107" s="204">
        <v>45554</v>
      </c>
      <c r="H107" s="204" t="s">
        <v>2216</v>
      </c>
      <c r="I107" s="197" t="s">
        <v>1460</v>
      </c>
      <c r="J107" s="209">
        <v>45558</v>
      </c>
      <c r="K107" s="203">
        <v>17</v>
      </c>
      <c r="L107" s="197" t="s">
        <v>1461</v>
      </c>
      <c r="M107" s="203">
        <v>9515454075</v>
      </c>
      <c r="N107" s="205" t="s">
        <v>1462</v>
      </c>
      <c r="O107" s="197"/>
      <c r="P107" s="197" t="s">
        <v>39</v>
      </c>
      <c r="Q107" s="206" t="s">
        <v>595</v>
      </c>
      <c r="R107" s="206" t="s">
        <v>30</v>
      </c>
      <c r="S107" s="197"/>
      <c r="T107" s="197" t="s">
        <v>1463</v>
      </c>
      <c r="U107" s="214" t="s">
        <v>2216</v>
      </c>
      <c r="V107" s="1">
        <v>19</v>
      </c>
      <c r="W107" s="1">
        <v>2024</v>
      </c>
    </row>
    <row r="108" spans="1:23" ht="48" x14ac:dyDescent="0.2">
      <c r="A108" s="1" t="s">
        <v>2191</v>
      </c>
      <c r="B108" s="197" t="s">
        <v>134</v>
      </c>
      <c r="C108" s="239">
        <v>387</v>
      </c>
      <c r="D108" s="197">
        <v>1</v>
      </c>
      <c r="E108" s="197" t="s">
        <v>2279</v>
      </c>
      <c r="F108" s="215" t="s">
        <v>2140</v>
      </c>
      <c r="G108" s="204">
        <v>45555</v>
      </c>
      <c r="H108" s="204" t="s">
        <v>2216</v>
      </c>
      <c r="I108" s="197" t="s">
        <v>1464</v>
      </c>
      <c r="J108" s="209">
        <v>45558</v>
      </c>
      <c r="K108" s="203">
        <v>16</v>
      </c>
      <c r="L108" s="197" t="s">
        <v>1465</v>
      </c>
      <c r="M108" s="197" t="s">
        <v>1466</v>
      </c>
      <c r="N108" s="197" t="s">
        <v>1467</v>
      </c>
      <c r="O108" s="197" t="s">
        <v>1468</v>
      </c>
      <c r="P108" s="196" t="s">
        <v>187</v>
      </c>
      <c r="Q108" s="197" t="s">
        <v>39</v>
      </c>
      <c r="R108" s="206" t="s">
        <v>30</v>
      </c>
      <c r="S108" s="197"/>
      <c r="T108" s="197" t="s">
        <v>19</v>
      </c>
      <c r="U108" s="214" t="s">
        <v>2216</v>
      </c>
      <c r="V108" s="1">
        <v>20</v>
      </c>
      <c r="W108" s="1">
        <v>2024</v>
      </c>
    </row>
    <row r="109" spans="1:23" ht="48" x14ac:dyDescent="0.2">
      <c r="A109" s="1" t="s">
        <v>2191</v>
      </c>
      <c r="B109" s="197" t="s">
        <v>2189</v>
      </c>
      <c r="C109" s="202">
        <v>387</v>
      </c>
      <c r="D109" s="197">
        <v>1</v>
      </c>
      <c r="E109" s="197" t="s">
        <v>2279</v>
      </c>
      <c r="F109" s="197" t="s">
        <v>1450</v>
      </c>
      <c r="G109" s="204">
        <v>45561</v>
      </c>
      <c r="H109" s="204" t="s">
        <v>2216</v>
      </c>
      <c r="I109" s="197" t="s">
        <v>1471</v>
      </c>
      <c r="J109" s="209">
        <v>45566</v>
      </c>
      <c r="K109" s="203">
        <v>18</v>
      </c>
      <c r="L109" s="197" t="s">
        <v>1472</v>
      </c>
      <c r="M109" s="197" t="s">
        <v>1473</v>
      </c>
      <c r="N109" s="205" t="s">
        <v>1474</v>
      </c>
      <c r="O109" s="197" t="s">
        <v>1475</v>
      </c>
      <c r="P109" s="197" t="s">
        <v>39</v>
      </c>
      <c r="Q109" s="206" t="s">
        <v>62</v>
      </c>
      <c r="R109" s="206" t="s">
        <v>30</v>
      </c>
      <c r="S109" s="197"/>
      <c r="T109" s="197" t="s">
        <v>1476</v>
      </c>
      <c r="U109" s="214" t="s">
        <v>2216</v>
      </c>
      <c r="V109" s="1">
        <v>26</v>
      </c>
      <c r="W109" s="1">
        <v>2024</v>
      </c>
    </row>
    <row r="110" spans="1:23" ht="112" x14ac:dyDescent="0.2">
      <c r="A110" s="1" t="s">
        <v>2191</v>
      </c>
      <c r="B110" s="197" t="s">
        <v>1433</v>
      </c>
      <c r="C110" s="202">
        <v>350</v>
      </c>
      <c r="D110" s="197">
        <v>1</v>
      </c>
      <c r="E110" s="197" t="s">
        <v>2279</v>
      </c>
      <c r="F110" s="197" t="s">
        <v>1478</v>
      </c>
      <c r="G110" s="204">
        <v>45562</v>
      </c>
      <c r="H110" s="204" t="s">
        <v>2216</v>
      </c>
      <c r="I110" s="197" t="s">
        <v>1479</v>
      </c>
      <c r="J110" s="209">
        <v>45573</v>
      </c>
      <c r="K110" s="203">
        <v>17</v>
      </c>
      <c r="L110" s="197" t="s">
        <v>1480</v>
      </c>
      <c r="M110" s="197" t="s">
        <v>1481</v>
      </c>
      <c r="N110" s="205" t="s">
        <v>1482</v>
      </c>
      <c r="O110" s="197" t="s">
        <v>1483</v>
      </c>
      <c r="P110" s="196" t="s">
        <v>141</v>
      </c>
      <c r="Q110" s="197" t="s">
        <v>39</v>
      </c>
      <c r="R110" s="206" t="s">
        <v>30</v>
      </c>
      <c r="S110" s="197"/>
      <c r="T110" s="197" t="s">
        <v>1484</v>
      </c>
      <c r="U110" s="214" t="s">
        <v>2216</v>
      </c>
      <c r="V110" s="1">
        <v>27</v>
      </c>
      <c r="W110" s="1">
        <v>2024</v>
      </c>
    </row>
    <row r="111" spans="1:23" ht="64" x14ac:dyDescent="0.2">
      <c r="A111" s="1" t="s">
        <v>2191</v>
      </c>
      <c r="B111" s="197" t="s">
        <v>1324</v>
      </c>
      <c r="C111" s="202">
        <v>387</v>
      </c>
      <c r="D111" s="197">
        <v>1</v>
      </c>
      <c r="E111" s="197" t="s">
        <v>2278</v>
      </c>
      <c r="F111" s="206" t="s">
        <v>1486</v>
      </c>
      <c r="G111" s="204">
        <v>45566</v>
      </c>
      <c r="H111" s="204" t="s">
        <v>2217</v>
      </c>
      <c r="I111" s="197" t="s">
        <v>1487</v>
      </c>
      <c r="J111" s="209">
        <v>45576</v>
      </c>
      <c r="K111" s="203">
        <v>13</v>
      </c>
      <c r="L111" s="197" t="s">
        <v>1318</v>
      </c>
      <c r="M111" s="203">
        <v>6265562758</v>
      </c>
      <c r="N111" s="205" t="s">
        <v>1320</v>
      </c>
      <c r="O111" s="197" t="s">
        <v>1489</v>
      </c>
      <c r="P111" s="196" t="s">
        <v>38</v>
      </c>
      <c r="Q111" s="197" t="s">
        <v>39</v>
      </c>
      <c r="R111" s="206" t="s">
        <v>30</v>
      </c>
      <c r="S111" s="197"/>
      <c r="T111" s="197" t="s">
        <v>1490</v>
      </c>
      <c r="U111" s="214" t="s">
        <v>2217</v>
      </c>
      <c r="V111" s="1">
        <v>1</v>
      </c>
      <c r="W111" s="1">
        <v>2024</v>
      </c>
    </row>
    <row r="112" spans="1:23" ht="48" x14ac:dyDescent="0.2">
      <c r="A112" s="1" t="s">
        <v>2191</v>
      </c>
      <c r="B112" s="197" t="s">
        <v>1416</v>
      </c>
      <c r="C112" s="202">
        <v>387</v>
      </c>
      <c r="D112" s="197">
        <v>1</v>
      </c>
      <c r="E112" s="197" t="s">
        <v>2279</v>
      </c>
      <c r="F112" s="197" t="s">
        <v>1491</v>
      </c>
      <c r="G112" s="204">
        <v>45567</v>
      </c>
      <c r="H112" s="204" t="s">
        <v>2217</v>
      </c>
      <c r="I112" s="197" t="s">
        <v>1492</v>
      </c>
      <c r="J112" s="209">
        <v>45569</v>
      </c>
      <c r="K112" s="203">
        <v>16</v>
      </c>
      <c r="L112" s="197" t="s">
        <v>1493</v>
      </c>
      <c r="M112" s="203">
        <v>9494446837</v>
      </c>
      <c r="N112" s="205" t="s">
        <v>1494</v>
      </c>
      <c r="O112" s="197" t="s">
        <v>1494</v>
      </c>
      <c r="P112" s="197" t="s">
        <v>573</v>
      </c>
      <c r="Q112" s="197" t="s">
        <v>39</v>
      </c>
      <c r="R112" s="206" t="s">
        <v>30</v>
      </c>
      <c r="S112" s="197"/>
      <c r="T112" s="197" t="s">
        <v>1495</v>
      </c>
      <c r="U112" s="214" t="s">
        <v>2217</v>
      </c>
      <c r="V112" s="1">
        <v>2</v>
      </c>
      <c r="W112" s="1">
        <v>2024</v>
      </c>
    </row>
    <row r="113" spans="1:23" ht="48" x14ac:dyDescent="0.2">
      <c r="A113" s="1" t="s">
        <v>2191</v>
      </c>
      <c r="B113" s="197" t="s">
        <v>243</v>
      </c>
      <c r="C113" s="202">
        <v>350</v>
      </c>
      <c r="D113" s="197">
        <v>1</v>
      </c>
      <c r="E113" s="197" t="s">
        <v>2279</v>
      </c>
      <c r="F113" s="197" t="s">
        <v>1478</v>
      </c>
      <c r="G113" s="204">
        <v>45568</v>
      </c>
      <c r="H113" s="204" t="s">
        <v>2217</v>
      </c>
      <c r="I113" s="197" t="s">
        <v>1497</v>
      </c>
      <c r="J113" s="209">
        <v>45572</v>
      </c>
      <c r="K113" s="203">
        <v>14</v>
      </c>
      <c r="L113" s="197" t="s">
        <v>1498</v>
      </c>
      <c r="M113" s="197" t="s">
        <v>1499</v>
      </c>
      <c r="N113" s="205" t="s">
        <v>1500</v>
      </c>
      <c r="O113" s="197" t="s">
        <v>1501</v>
      </c>
      <c r="P113" s="197" t="s">
        <v>39</v>
      </c>
      <c r="Q113" s="206" t="s">
        <v>29</v>
      </c>
      <c r="R113" s="206" t="s">
        <v>30</v>
      </c>
      <c r="S113" s="197"/>
      <c r="T113" s="197" t="s">
        <v>415</v>
      </c>
      <c r="U113" s="214" t="s">
        <v>2217</v>
      </c>
      <c r="V113" s="1">
        <v>3</v>
      </c>
      <c r="W113" s="1">
        <v>2024</v>
      </c>
    </row>
    <row r="114" spans="1:23" ht="64" x14ac:dyDescent="0.2">
      <c r="A114" s="1" t="s">
        <v>2191</v>
      </c>
      <c r="B114" s="197" t="s">
        <v>228</v>
      </c>
      <c r="C114" s="202">
        <v>350</v>
      </c>
      <c r="D114" s="197">
        <v>1</v>
      </c>
      <c r="E114" s="197" t="s">
        <v>2279</v>
      </c>
      <c r="F114" s="197" t="s">
        <v>1503</v>
      </c>
      <c r="G114" s="204">
        <v>45573</v>
      </c>
      <c r="H114" s="204" t="s">
        <v>2217</v>
      </c>
      <c r="I114" s="197" t="s">
        <v>1508</v>
      </c>
      <c r="J114" s="209">
        <v>45575</v>
      </c>
      <c r="K114" s="203">
        <v>12</v>
      </c>
      <c r="L114" s="197" t="s">
        <v>1505</v>
      </c>
      <c r="M114" s="203">
        <v>8315780102</v>
      </c>
      <c r="N114" s="205" t="s">
        <v>1506</v>
      </c>
      <c r="O114" s="197" t="s">
        <v>1506</v>
      </c>
      <c r="P114" s="197" t="s">
        <v>100</v>
      </c>
      <c r="Q114" s="197" t="s">
        <v>39</v>
      </c>
      <c r="R114" s="206" t="s">
        <v>30</v>
      </c>
      <c r="S114" s="197"/>
      <c r="T114" s="197" t="s">
        <v>739</v>
      </c>
      <c r="U114" s="214" t="s">
        <v>2217</v>
      </c>
      <c r="V114" s="1">
        <v>8</v>
      </c>
      <c r="W114" s="1">
        <v>2024</v>
      </c>
    </row>
    <row r="115" spans="1:23" ht="64" x14ac:dyDescent="0.2">
      <c r="A115" s="1" t="s">
        <v>2191</v>
      </c>
      <c r="B115" s="197" t="s">
        <v>228</v>
      </c>
      <c r="C115" s="202">
        <v>387</v>
      </c>
      <c r="D115" s="197">
        <v>1</v>
      </c>
      <c r="E115" s="197" t="s">
        <v>2279</v>
      </c>
      <c r="F115" s="197" t="s">
        <v>1503</v>
      </c>
      <c r="G115" s="204">
        <v>45573</v>
      </c>
      <c r="H115" s="204" t="s">
        <v>2217</v>
      </c>
      <c r="I115" s="197" t="s">
        <v>1504</v>
      </c>
      <c r="J115" s="209">
        <v>45575</v>
      </c>
      <c r="K115" s="203">
        <v>10</v>
      </c>
      <c r="L115" s="197" t="s">
        <v>1505</v>
      </c>
      <c r="M115" s="203">
        <v>8315780102</v>
      </c>
      <c r="N115" s="205" t="s">
        <v>1506</v>
      </c>
      <c r="O115" s="197" t="s">
        <v>1506</v>
      </c>
      <c r="P115" s="196" t="s">
        <v>38</v>
      </c>
      <c r="Q115" s="197" t="s">
        <v>39</v>
      </c>
      <c r="R115" s="206" t="s">
        <v>30</v>
      </c>
      <c r="S115" s="197"/>
      <c r="T115" s="197" t="s">
        <v>739</v>
      </c>
      <c r="U115" s="214" t="s">
        <v>2217</v>
      </c>
      <c r="V115" s="1">
        <v>8</v>
      </c>
      <c r="W115" s="1">
        <v>2024</v>
      </c>
    </row>
    <row r="116" spans="1:23" ht="64" x14ac:dyDescent="0.2">
      <c r="A116" s="1" t="s">
        <v>2191</v>
      </c>
      <c r="B116" s="197" t="s">
        <v>1416</v>
      </c>
      <c r="C116" s="202">
        <v>350</v>
      </c>
      <c r="D116" s="197">
        <v>1</v>
      </c>
      <c r="E116" s="197" t="s">
        <v>2279</v>
      </c>
      <c r="F116" s="197" t="s">
        <v>1503</v>
      </c>
      <c r="G116" s="204">
        <v>45574</v>
      </c>
      <c r="H116" s="204" t="s">
        <v>2217</v>
      </c>
      <c r="I116" s="197" t="s">
        <v>1510</v>
      </c>
      <c r="J116" s="209">
        <v>45575</v>
      </c>
      <c r="K116" s="203">
        <v>12</v>
      </c>
      <c r="L116" s="197" t="s">
        <v>1511</v>
      </c>
      <c r="M116" s="203">
        <v>2134715880</v>
      </c>
      <c r="N116" s="205" t="s">
        <v>1512</v>
      </c>
      <c r="O116" s="197"/>
      <c r="P116" s="197" t="s">
        <v>170</v>
      </c>
      <c r="Q116" s="197" t="s">
        <v>39</v>
      </c>
      <c r="R116" s="206" t="s">
        <v>30</v>
      </c>
      <c r="S116" s="197"/>
      <c r="T116" s="197" t="s">
        <v>1495</v>
      </c>
      <c r="U116" s="214" t="s">
        <v>2217</v>
      </c>
      <c r="V116" s="1">
        <v>9</v>
      </c>
      <c r="W116" s="1">
        <v>2024</v>
      </c>
    </row>
    <row r="117" spans="1:23" ht="32" x14ac:dyDescent="0.2">
      <c r="A117" s="1" t="s">
        <v>2191</v>
      </c>
      <c r="B117" s="197" t="s">
        <v>630</v>
      </c>
      <c r="C117" s="202">
        <v>350</v>
      </c>
      <c r="D117" s="197">
        <v>1</v>
      </c>
      <c r="E117" s="197" t="s">
        <v>2278</v>
      </c>
      <c r="F117" s="197" t="s">
        <v>1513</v>
      </c>
      <c r="G117" s="204">
        <v>45590</v>
      </c>
      <c r="H117" s="204" t="s">
        <v>2217</v>
      </c>
      <c r="I117" s="197" t="s">
        <v>1514</v>
      </c>
      <c r="J117" s="209">
        <v>45594</v>
      </c>
      <c r="K117" s="203">
        <v>13</v>
      </c>
      <c r="L117" s="197" t="s">
        <v>1515</v>
      </c>
      <c r="M117" s="197" t="s">
        <v>1516</v>
      </c>
      <c r="N117" s="205" t="s">
        <v>1517</v>
      </c>
      <c r="O117" s="206" t="s">
        <v>1518</v>
      </c>
      <c r="P117" s="196" t="s">
        <v>141</v>
      </c>
      <c r="Q117" s="197" t="s">
        <v>39</v>
      </c>
      <c r="R117" s="206" t="s">
        <v>30</v>
      </c>
      <c r="S117" s="197"/>
      <c r="T117" s="197" t="s">
        <v>109</v>
      </c>
      <c r="U117" s="214" t="s">
        <v>2217</v>
      </c>
      <c r="V117" s="1">
        <v>25</v>
      </c>
      <c r="W117" s="1">
        <v>2024</v>
      </c>
    </row>
    <row r="118" spans="1:23" ht="48" x14ac:dyDescent="0.2">
      <c r="A118" s="1" t="s">
        <v>2191</v>
      </c>
      <c r="B118" s="197" t="s">
        <v>706</v>
      </c>
      <c r="C118" s="202">
        <v>350</v>
      </c>
      <c r="D118" s="197">
        <v>1</v>
      </c>
      <c r="E118" s="197" t="s">
        <v>2278</v>
      </c>
      <c r="F118" s="197" t="s">
        <v>1519</v>
      </c>
      <c r="G118" s="204">
        <v>45598</v>
      </c>
      <c r="H118" s="204" t="s">
        <v>2218</v>
      </c>
      <c r="I118" s="197" t="s">
        <v>1520</v>
      </c>
      <c r="J118" s="209">
        <v>45600</v>
      </c>
      <c r="K118" s="203">
        <v>9</v>
      </c>
      <c r="L118" s="197" t="s">
        <v>1521</v>
      </c>
      <c r="M118" s="197" t="s">
        <v>1522</v>
      </c>
      <c r="N118" s="205" t="s">
        <v>1523</v>
      </c>
      <c r="O118" s="197"/>
      <c r="P118" s="197" t="s">
        <v>1524</v>
      </c>
      <c r="Q118" s="197" t="s">
        <v>39</v>
      </c>
      <c r="R118" s="206" t="s">
        <v>30</v>
      </c>
      <c r="S118" s="197"/>
      <c r="T118" s="197" t="s">
        <v>706</v>
      </c>
      <c r="U118" s="207" t="s">
        <v>2218</v>
      </c>
      <c r="V118" s="1">
        <v>2</v>
      </c>
      <c r="W118" s="1">
        <v>2024</v>
      </c>
    </row>
    <row r="119" spans="1:23" ht="48" x14ac:dyDescent="0.2">
      <c r="A119" s="1" t="s">
        <v>2192</v>
      </c>
      <c r="B119" s="197" t="s">
        <v>360</v>
      </c>
      <c r="C119" s="202">
        <v>350</v>
      </c>
      <c r="D119" s="197">
        <v>1</v>
      </c>
      <c r="E119" s="197" t="s">
        <v>2279</v>
      </c>
      <c r="F119" s="197" t="s">
        <v>1527</v>
      </c>
      <c r="G119" s="204">
        <v>45600</v>
      </c>
      <c r="H119" s="204" t="s">
        <v>2218</v>
      </c>
      <c r="I119" s="197" t="s">
        <v>1528</v>
      </c>
      <c r="J119" s="209">
        <v>45665</v>
      </c>
      <c r="K119" s="203">
        <v>10</v>
      </c>
      <c r="L119" s="197" t="s">
        <v>1529</v>
      </c>
      <c r="M119" s="203">
        <v>7159770214</v>
      </c>
      <c r="N119" s="205" t="s">
        <v>1530</v>
      </c>
      <c r="O119" s="197"/>
      <c r="P119" s="197" t="s">
        <v>170</v>
      </c>
      <c r="Q119" s="197" t="s">
        <v>39</v>
      </c>
      <c r="R119" s="206" t="s">
        <v>30</v>
      </c>
      <c r="S119" s="197"/>
      <c r="T119" s="197" t="s">
        <v>360</v>
      </c>
      <c r="U119" s="207" t="s">
        <v>2218</v>
      </c>
      <c r="V119" s="1">
        <v>4</v>
      </c>
      <c r="W119" s="1">
        <v>2024</v>
      </c>
    </row>
    <row r="120" spans="1:23" ht="64" x14ac:dyDescent="0.2">
      <c r="A120" s="1" t="s">
        <v>2191</v>
      </c>
      <c r="B120" s="197" t="s">
        <v>55</v>
      </c>
      <c r="C120" s="202">
        <v>350</v>
      </c>
      <c r="D120" s="197">
        <v>1</v>
      </c>
      <c r="E120" s="197" t="s">
        <v>2279</v>
      </c>
      <c r="F120" s="206" t="s">
        <v>1531</v>
      </c>
      <c r="G120" s="204">
        <v>45600</v>
      </c>
      <c r="H120" s="204" t="s">
        <v>2218</v>
      </c>
      <c r="I120" s="197" t="s">
        <v>1532</v>
      </c>
      <c r="J120" s="209">
        <v>45604</v>
      </c>
      <c r="K120" s="203">
        <v>13</v>
      </c>
      <c r="L120" s="197" t="s">
        <v>1534</v>
      </c>
      <c r="M120" s="203">
        <v>5108602319</v>
      </c>
      <c r="N120" s="205" t="s">
        <v>1535</v>
      </c>
      <c r="O120" s="197"/>
      <c r="P120" s="196" t="s">
        <v>141</v>
      </c>
      <c r="Q120" s="197" t="s">
        <v>39</v>
      </c>
      <c r="R120" s="206" t="s">
        <v>30</v>
      </c>
      <c r="S120" s="197"/>
      <c r="T120" s="197" t="s">
        <v>1438</v>
      </c>
      <c r="U120" s="207" t="s">
        <v>2218</v>
      </c>
      <c r="V120" s="1">
        <v>4</v>
      </c>
      <c r="W120" s="1">
        <v>2024</v>
      </c>
    </row>
    <row r="121" spans="1:23" ht="48" x14ac:dyDescent="0.2">
      <c r="A121" s="1" t="s">
        <v>2191</v>
      </c>
      <c r="B121" s="197" t="s">
        <v>706</v>
      </c>
      <c r="C121" s="202">
        <v>387</v>
      </c>
      <c r="D121" s="197">
        <v>1</v>
      </c>
      <c r="E121" s="197" t="s">
        <v>2279</v>
      </c>
      <c r="F121" s="197" t="s">
        <v>1537</v>
      </c>
      <c r="G121" s="204">
        <v>45605</v>
      </c>
      <c r="H121" s="204" t="s">
        <v>2218</v>
      </c>
      <c r="I121" s="197" t="s">
        <v>1538</v>
      </c>
      <c r="J121" s="209">
        <v>45605</v>
      </c>
      <c r="K121" s="216">
        <v>9</v>
      </c>
      <c r="L121" s="197" t="s">
        <v>1540</v>
      </c>
      <c r="M121" s="203">
        <v>9402180659</v>
      </c>
      <c r="N121" s="205" t="s">
        <v>1541</v>
      </c>
      <c r="O121" s="197" t="s">
        <v>1541</v>
      </c>
      <c r="P121" s="196" t="s">
        <v>38</v>
      </c>
      <c r="Q121" s="197" t="s">
        <v>39</v>
      </c>
      <c r="R121" s="206" t="s">
        <v>30</v>
      </c>
      <c r="S121" s="197"/>
      <c r="T121" s="197" t="s">
        <v>706</v>
      </c>
      <c r="U121" s="207" t="s">
        <v>2218</v>
      </c>
      <c r="V121" s="1">
        <v>9</v>
      </c>
      <c r="W121" s="1">
        <v>2024</v>
      </c>
    </row>
    <row r="122" spans="1:23" ht="64" x14ac:dyDescent="0.2">
      <c r="A122" s="1" t="s">
        <v>2192</v>
      </c>
      <c r="B122" s="197" t="s">
        <v>134</v>
      </c>
      <c r="C122" s="202">
        <v>381</v>
      </c>
      <c r="D122" s="203">
        <v>1</v>
      </c>
      <c r="E122" s="197" t="s">
        <v>2278</v>
      </c>
      <c r="F122" s="206" t="s">
        <v>2142</v>
      </c>
      <c r="G122" s="204">
        <v>45605</v>
      </c>
      <c r="H122" s="204" t="s">
        <v>2218</v>
      </c>
      <c r="I122" s="197" t="s">
        <v>708</v>
      </c>
      <c r="J122" s="209">
        <v>45670</v>
      </c>
      <c r="K122" s="203">
        <v>15</v>
      </c>
      <c r="L122" s="197" t="s">
        <v>709</v>
      </c>
      <c r="M122" s="197" t="s">
        <v>992</v>
      </c>
      <c r="N122" s="205" t="s">
        <v>710</v>
      </c>
      <c r="O122" s="197" t="s">
        <v>1572</v>
      </c>
      <c r="P122" s="197" t="s">
        <v>39</v>
      </c>
      <c r="Q122" s="206" t="s">
        <v>337</v>
      </c>
      <c r="R122" s="206" t="s">
        <v>30</v>
      </c>
      <c r="S122" s="197"/>
      <c r="T122" s="197" t="s">
        <v>103</v>
      </c>
      <c r="U122" s="207" t="s">
        <v>2218</v>
      </c>
      <c r="V122" s="1">
        <v>9</v>
      </c>
      <c r="W122" s="1">
        <v>2024</v>
      </c>
    </row>
    <row r="123" spans="1:23" ht="48" x14ac:dyDescent="0.2">
      <c r="A123" s="1" t="s">
        <v>2191</v>
      </c>
      <c r="B123" s="197" t="s">
        <v>706</v>
      </c>
      <c r="C123" s="202">
        <v>350</v>
      </c>
      <c r="D123" s="197">
        <v>1</v>
      </c>
      <c r="E123" s="197" t="s">
        <v>2279</v>
      </c>
      <c r="F123" s="197" t="s">
        <v>1537</v>
      </c>
      <c r="G123" s="204">
        <v>45606</v>
      </c>
      <c r="H123" s="204" t="s">
        <v>2218</v>
      </c>
      <c r="I123" s="197" t="s">
        <v>1542</v>
      </c>
      <c r="J123" s="209">
        <v>45606</v>
      </c>
      <c r="K123" s="203">
        <v>5</v>
      </c>
      <c r="L123" s="197" t="s">
        <v>1540</v>
      </c>
      <c r="M123" s="203">
        <v>9402180659</v>
      </c>
      <c r="N123" s="205" t="s">
        <v>1541</v>
      </c>
      <c r="O123" s="197"/>
      <c r="P123" s="197" t="s">
        <v>73</v>
      </c>
      <c r="Q123" s="197" t="s">
        <v>39</v>
      </c>
      <c r="R123" s="206" t="s">
        <v>30</v>
      </c>
      <c r="S123" s="197"/>
      <c r="T123" s="197" t="s">
        <v>706</v>
      </c>
      <c r="U123" s="207" t="s">
        <v>2218</v>
      </c>
      <c r="V123" s="1">
        <v>10</v>
      </c>
      <c r="W123" s="1">
        <v>2024</v>
      </c>
    </row>
    <row r="124" spans="1:23" ht="48" x14ac:dyDescent="0.2">
      <c r="A124" s="1" t="s">
        <v>2191</v>
      </c>
      <c r="B124" s="197" t="s">
        <v>706</v>
      </c>
      <c r="C124" s="202">
        <v>350</v>
      </c>
      <c r="D124" s="197">
        <v>1</v>
      </c>
      <c r="E124" s="197" t="s">
        <v>2279</v>
      </c>
      <c r="F124" s="197" t="s">
        <v>1537</v>
      </c>
      <c r="G124" s="204">
        <v>45607</v>
      </c>
      <c r="H124" s="204" t="s">
        <v>2218</v>
      </c>
      <c r="I124" s="197" t="s">
        <v>1544</v>
      </c>
      <c r="J124" s="209">
        <v>45606</v>
      </c>
      <c r="K124" s="203">
        <v>7</v>
      </c>
      <c r="L124" s="197" t="s">
        <v>1540</v>
      </c>
      <c r="M124" s="203">
        <v>9402180659</v>
      </c>
      <c r="N124" s="205" t="s">
        <v>1541</v>
      </c>
      <c r="O124" s="197" t="s">
        <v>1541</v>
      </c>
      <c r="P124" s="197" t="s">
        <v>984</v>
      </c>
      <c r="Q124" s="197" t="s">
        <v>39</v>
      </c>
      <c r="R124" s="206" t="s">
        <v>30</v>
      </c>
      <c r="S124" s="197"/>
      <c r="T124" s="197" t="s">
        <v>706</v>
      </c>
      <c r="U124" s="207" t="s">
        <v>2218</v>
      </c>
      <c r="V124" s="1">
        <v>11</v>
      </c>
      <c r="W124" s="1">
        <v>2024</v>
      </c>
    </row>
    <row r="125" spans="1:23" ht="64" x14ac:dyDescent="0.2">
      <c r="A125" s="1" t="s">
        <v>2192</v>
      </c>
      <c r="B125" s="197" t="s">
        <v>134</v>
      </c>
      <c r="C125" s="202">
        <v>387</v>
      </c>
      <c r="D125" s="203">
        <v>1</v>
      </c>
      <c r="E125" s="197" t="s">
        <v>2278</v>
      </c>
      <c r="F125" s="197" t="s">
        <v>1573</v>
      </c>
      <c r="G125" s="204">
        <v>45607</v>
      </c>
      <c r="H125" s="204" t="s">
        <v>2218</v>
      </c>
      <c r="I125" s="197" t="s">
        <v>944</v>
      </c>
      <c r="J125" s="209">
        <v>45670</v>
      </c>
      <c r="K125" s="203">
        <v>15</v>
      </c>
      <c r="L125" s="197" t="s">
        <v>941</v>
      </c>
      <c r="M125" s="203">
        <v>6612400283</v>
      </c>
      <c r="N125" s="205" t="s">
        <v>942</v>
      </c>
      <c r="O125" s="197" t="s">
        <v>945</v>
      </c>
      <c r="P125" s="197" t="s">
        <v>39</v>
      </c>
      <c r="Q125" s="206" t="s">
        <v>378</v>
      </c>
      <c r="R125" s="206" t="s">
        <v>30</v>
      </c>
      <c r="S125" s="197"/>
      <c r="T125" s="197" t="s">
        <v>103</v>
      </c>
      <c r="U125" s="207" t="s">
        <v>2218</v>
      </c>
      <c r="V125" s="1">
        <v>11</v>
      </c>
      <c r="W125" s="1">
        <v>2024</v>
      </c>
    </row>
    <row r="126" spans="1:23" ht="64" x14ac:dyDescent="0.2">
      <c r="A126" s="1" t="s">
        <v>2192</v>
      </c>
      <c r="B126" s="197" t="s">
        <v>134</v>
      </c>
      <c r="C126" s="202">
        <v>387</v>
      </c>
      <c r="D126" s="203">
        <v>1</v>
      </c>
      <c r="E126" s="197" t="s">
        <v>2278</v>
      </c>
      <c r="F126" s="197" t="s">
        <v>1573</v>
      </c>
      <c r="G126" s="204">
        <v>45607</v>
      </c>
      <c r="H126" s="204" t="s">
        <v>2218</v>
      </c>
      <c r="I126" s="197" t="s">
        <v>940</v>
      </c>
      <c r="J126" s="209">
        <v>45670</v>
      </c>
      <c r="K126" s="203">
        <v>15</v>
      </c>
      <c r="L126" s="197" t="s">
        <v>941</v>
      </c>
      <c r="M126" s="203">
        <v>6612400283</v>
      </c>
      <c r="N126" s="205" t="s">
        <v>942</v>
      </c>
      <c r="O126" s="197" t="s">
        <v>943</v>
      </c>
      <c r="P126" s="197" t="s">
        <v>39</v>
      </c>
      <c r="Q126" s="206" t="s">
        <v>378</v>
      </c>
      <c r="R126" s="206" t="s">
        <v>30</v>
      </c>
      <c r="S126" s="197"/>
      <c r="T126" s="197" t="s">
        <v>103</v>
      </c>
      <c r="U126" s="207" t="s">
        <v>2218</v>
      </c>
      <c r="V126" s="1">
        <v>11</v>
      </c>
      <c r="W126" s="1">
        <v>2024</v>
      </c>
    </row>
    <row r="127" spans="1:23" ht="48" x14ac:dyDescent="0.2">
      <c r="A127" s="1" t="s">
        <v>2192</v>
      </c>
      <c r="B127" s="197" t="s">
        <v>134</v>
      </c>
      <c r="C127" s="202">
        <v>350</v>
      </c>
      <c r="D127" s="203">
        <v>1</v>
      </c>
      <c r="E127" s="197" t="s">
        <v>2279</v>
      </c>
      <c r="F127" s="206" t="s">
        <v>2141</v>
      </c>
      <c r="G127" s="204">
        <v>45609</v>
      </c>
      <c r="H127" s="204" t="s">
        <v>2218</v>
      </c>
      <c r="I127" s="197" t="s">
        <v>1566</v>
      </c>
      <c r="J127" s="209">
        <v>45670</v>
      </c>
      <c r="K127" s="203">
        <v>12</v>
      </c>
      <c r="L127" s="197" t="s">
        <v>1567</v>
      </c>
      <c r="M127" s="203">
        <v>8055503939</v>
      </c>
      <c r="N127" s="205" t="s">
        <v>1568</v>
      </c>
      <c r="O127" s="206" t="s">
        <v>1569</v>
      </c>
      <c r="P127" s="197" t="s">
        <v>39</v>
      </c>
      <c r="Q127" s="206" t="s">
        <v>29</v>
      </c>
      <c r="R127" s="206" t="s">
        <v>30</v>
      </c>
      <c r="S127" s="197"/>
      <c r="T127" s="197" t="s">
        <v>134</v>
      </c>
      <c r="U127" s="207" t="s">
        <v>2218</v>
      </c>
      <c r="V127" s="1">
        <v>13</v>
      </c>
      <c r="W127" s="1">
        <v>2024</v>
      </c>
    </row>
    <row r="128" spans="1:23" ht="112" x14ac:dyDescent="0.2">
      <c r="A128" s="1" t="s">
        <v>2192</v>
      </c>
      <c r="B128" s="197" t="s">
        <v>134</v>
      </c>
      <c r="C128" s="202">
        <v>387</v>
      </c>
      <c r="D128" s="203">
        <v>1</v>
      </c>
      <c r="E128" s="197" t="s">
        <v>2278</v>
      </c>
      <c r="F128" s="197" t="s">
        <v>1570</v>
      </c>
      <c r="G128" s="204">
        <v>45609</v>
      </c>
      <c r="H128" s="204" t="s">
        <v>2218</v>
      </c>
      <c r="I128" s="197" t="s">
        <v>1035</v>
      </c>
      <c r="J128" s="209">
        <v>45670</v>
      </c>
      <c r="K128" s="203">
        <v>15</v>
      </c>
      <c r="L128" s="197" t="s">
        <v>1036</v>
      </c>
      <c r="M128" s="197" t="s">
        <v>1037</v>
      </c>
      <c r="N128" s="205" t="s">
        <v>1038</v>
      </c>
      <c r="O128" s="197" t="s">
        <v>1039</v>
      </c>
      <c r="P128" s="197" t="s">
        <v>39</v>
      </c>
      <c r="Q128" s="206" t="s">
        <v>378</v>
      </c>
      <c r="R128" s="206" t="s">
        <v>30</v>
      </c>
      <c r="S128" s="197"/>
      <c r="T128" s="197" t="s">
        <v>19</v>
      </c>
      <c r="U128" s="207" t="s">
        <v>2218</v>
      </c>
      <c r="V128" s="1">
        <v>13</v>
      </c>
      <c r="W128" s="1">
        <v>2024</v>
      </c>
    </row>
    <row r="129" spans="1:23" ht="48" x14ac:dyDescent="0.2">
      <c r="A129" s="1" t="s">
        <v>2192</v>
      </c>
      <c r="B129" s="197" t="s">
        <v>134</v>
      </c>
      <c r="C129" s="202">
        <v>387</v>
      </c>
      <c r="D129" s="203">
        <v>1</v>
      </c>
      <c r="E129" s="197" t="s">
        <v>2278</v>
      </c>
      <c r="F129" s="197" t="s">
        <v>1570</v>
      </c>
      <c r="G129" s="204">
        <v>45610</v>
      </c>
      <c r="H129" s="204" t="s">
        <v>2218</v>
      </c>
      <c r="I129" s="197" t="s">
        <v>966</v>
      </c>
      <c r="J129" s="209">
        <v>45670</v>
      </c>
      <c r="K129" s="203">
        <v>16</v>
      </c>
      <c r="L129" s="197" t="s">
        <v>968</v>
      </c>
      <c r="M129" s="197" t="s">
        <v>969</v>
      </c>
      <c r="N129" s="205" t="s">
        <v>970</v>
      </c>
      <c r="O129" s="197" t="s">
        <v>971</v>
      </c>
      <c r="P129" s="197" t="s">
        <v>1577</v>
      </c>
      <c r="Q129" s="197" t="s">
        <v>39</v>
      </c>
      <c r="R129" s="206" t="s">
        <v>30</v>
      </c>
      <c r="S129" s="197"/>
      <c r="T129" s="197" t="s">
        <v>19</v>
      </c>
      <c r="U129" s="207" t="s">
        <v>2218</v>
      </c>
      <c r="V129" s="1">
        <v>14</v>
      </c>
      <c r="W129" s="1">
        <v>2024</v>
      </c>
    </row>
    <row r="130" spans="1:23" ht="112" x14ac:dyDescent="0.2">
      <c r="A130" s="1" t="s">
        <v>2191</v>
      </c>
      <c r="B130" s="197" t="s">
        <v>1416</v>
      </c>
      <c r="C130" s="202">
        <v>387</v>
      </c>
      <c r="D130" s="197">
        <v>1</v>
      </c>
      <c r="E130" s="197" t="s">
        <v>2278</v>
      </c>
      <c r="F130" s="197" t="s">
        <v>1546</v>
      </c>
      <c r="G130" s="204">
        <v>45610</v>
      </c>
      <c r="H130" s="204" t="s">
        <v>2218</v>
      </c>
      <c r="I130" s="197" t="s">
        <v>1547</v>
      </c>
      <c r="J130" s="209">
        <v>45614</v>
      </c>
      <c r="K130" s="203">
        <v>16</v>
      </c>
      <c r="L130" s="197" t="s">
        <v>1548</v>
      </c>
      <c r="M130" s="197" t="s">
        <v>1549</v>
      </c>
      <c r="N130" s="205" t="s">
        <v>1550</v>
      </c>
      <c r="O130" s="197" t="s">
        <v>1551</v>
      </c>
      <c r="P130" s="196" t="s">
        <v>187</v>
      </c>
      <c r="Q130" s="197" t="s">
        <v>39</v>
      </c>
      <c r="R130" s="206" t="s">
        <v>30</v>
      </c>
      <c r="S130" s="197"/>
      <c r="T130" s="197" t="s">
        <v>1545</v>
      </c>
      <c r="U130" s="207" t="s">
        <v>2218</v>
      </c>
      <c r="V130" s="1">
        <v>14</v>
      </c>
      <c r="W130" s="1">
        <v>2024</v>
      </c>
    </row>
    <row r="131" spans="1:23" ht="48" x14ac:dyDescent="0.2">
      <c r="A131" s="1" t="s">
        <v>2192</v>
      </c>
      <c r="B131" s="197" t="s">
        <v>134</v>
      </c>
      <c r="C131" s="202">
        <v>387</v>
      </c>
      <c r="D131" s="203">
        <v>1</v>
      </c>
      <c r="E131" s="197" t="s">
        <v>2278</v>
      </c>
      <c r="F131" s="197" t="s">
        <v>1570</v>
      </c>
      <c r="G131" s="204">
        <v>45610</v>
      </c>
      <c r="H131" s="204" t="s">
        <v>2218</v>
      </c>
      <c r="I131" s="197" t="s">
        <v>136</v>
      </c>
      <c r="J131" s="217">
        <v>45670</v>
      </c>
      <c r="K131" s="203">
        <v>14</v>
      </c>
      <c r="L131" s="197" t="s">
        <v>137</v>
      </c>
      <c r="M131" s="197" t="s">
        <v>138</v>
      </c>
      <c r="N131" s="205" t="s">
        <v>139</v>
      </c>
      <c r="O131" s="197" t="s">
        <v>1571</v>
      </c>
      <c r="P131" s="197" t="s">
        <v>1577</v>
      </c>
      <c r="Q131" s="197" t="s">
        <v>39</v>
      </c>
      <c r="R131" s="206" t="s">
        <v>30</v>
      </c>
      <c r="S131" s="197"/>
      <c r="T131" s="197" t="s">
        <v>19</v>
      </c>
      <c r="U131" s="207" t="s">
        <v>2218</v>
      </c>
      <c r="V131" s="1">
        <v>14</v>
      </c>
      <c r="W131" s="1">
        <v>2024</v>
      </c>
    </row>
    <row r="132" spans="1:23" ht="112" x14ac:dyDescent="0.2">
      <c r="A132" s="1" t="s">
        <v>2192</v>
      </c>
      <c r="B132" s="197" t="s">
        <v>134</v>
      </c>
      <c r="C132" s="202">
        <v>387</v>
      </c>
      <c r="D132" s="203">
        <v>1</v>
      </c>
      <c r="E132" s="197" t="s">
        <v>2278</v>
      </c>
      <c r="F132" s="197" t="s">
        <v>1570</v>
      </c>
      <c r="G132" s="204">
        <v>45610</v>
      </c>
      <c r="H132" s="204" t="s">
        <v>2218</v>
      </c>
      <c r="I132" s="197" t="s">
        <v>985</v>
      </c>
      <c r="J132" s="204">
        <v>45670</v>
      </c>
      <c r="K132" s="203">
        <v>15</v>
      </c>
      <c r="L132" s="197" t="s">
        <v>987</v>
      </c>
      <c r="M132" s="197" t="s">
        <v>988</v>
      </c>
      <c r="N132" s="205" t="s">
        <v>989</v>
      </c>
      <c r="O132" s="197" t="s">
        <v>990</v>
      </c>
      <c r="P132" s="197" t="s">
        <v>1577</v>
      </c>
      <c r="Q132" s="197" t="s">
        <v>39</v>
      </c>
      <c r="R132" s="206" t="s">
        <v>30</v>
      </c>
      <c r="S132" s="197"/>
      <c r="T132" s="197" t="s">
        <v>19</v>
      </c>
      <c r="U132" s="207" t="s">
        <v>2218</v>
      </c>
      <c r="V132" s="1">
        <v>14</v>
      </c>
      <c r="W132" s="1">
        <v>2024</v>
      </c>
    </row>
    <row r="133" spans="1:23" ht="48" x14ac:dyDescent="0.2">
      <c r="A133" s="1" t="s">
        <v>2191</v>
      </c>
      <c r="B133" s="197" t="s">
        <v>1196</v>
      </c>
      <c r="C133" s="202">
        <v>387</v>
      </c>
      <c r="D133" s="197">
        <v>1</v>
      </c>
      <c r="E133" s="197" t="s">
        <v>2279</v>
      </c>
      <c r="F133" s="197" t="s">
        <v>1554</v>
      </c>
      <c r="G133" s="204">
        <v>45616</v>
      </c>
      <c r="H133" s="204" t="s">
        <v>2218</v>
      </c>
      <c r="I133" s="197" t="s">
        <v>1555</v>
      </c>
      <c r="J133" s="209">
        <v>45627</v>
      </c>
      <c r="K133" s="203">
        <v>15</v>
      </c>
      <c r="L133" s="197" t="s">
        <v>1556</v>
      </c>
      <c r="M133" s="197" t="s">
        <v>1557</v>
      </c>
      <c r="N133" s="205" t="s">
        <v>1558</v>
      </c>
      <c r="O133" s="206" t="s">
        <v>1559</v>
      </c>
      <c r="P133" s="197" t="s">
        <v>39</v>
      </c>
      <c r="Q133" s="206" t="s">
        <v>62</v>
      </c>
      <c r="R133" s="206" t="s">
        <v>30</v>
      </c>
      <c r="S133" s="197"/>
      <c r="T133" s="197" t="s">
        <v>1196</v>
      </c>
      <c r="U133" s="207" t="s">
        <v>2218</v>
      </c>
      <c r="V133" s="1">
        <v>20</v>
      </c>
      <c r="W133" s="1">
        <v>2024</v>
      </c>
    </row>
    <row r="134" spans="1:23" ht="112" x14ac:dyDescent="0.2">
      <c r="A134" s="1" t="s">
        <v>2192</v>
      </c>
      <c r="B134" s="197" t="s">
        <v>134</v>
      </c>
      <c r="C134" s="202">
        <v>387</v>
      </c>
      <c r="D134" s="203">
        <v>1</v>
      </c>
      <c r="E134" s="197" t="s">
        <v>2278</v>
      </c>
      <c r="F134" s="197" t="s">
        <v>1570</v>
      </c>
      <c r="G134" s="204">
        <v>45617</v>
      </c>
      <c r="H134" s="204" t="s">
        <v>2218</v>
      </c>
      <c r="I134" s="197" t="s">
        <v>146</v>
      </c>
      <c r="J134" s="209">
        <v>45670</v>
      </c>
      <c r="K134" s="203">
        <v>15</v>
      </c>
      <c r="L134" s="197" t="s">
        <v>152</v>
      </c>
      <c r="M134" s="203">
        <v>6614445555</v>
      </c>
      <c r="N134" s="205" t="s">
        <v>1093</v>
      </c>
      <c r="O134" s="197" t="s">
        <v>1094</v>
      </c>
      <c r="P134" s="197" t="s">
        <v>573</v>
      </c>
      <c r="Q134" s="197" t="s">
        <v>39</v>
      </c>
      <c r="R134" s="206" t="s">
        <v>30</v>
      </c>
      <c r="S134" s="197"/>
      <c r="T134" s="197" t="s">
        <v>19</v>
      </c>
      <c r="U134" s="207" t="s">
        <v>2218</v>
      </c>
      <c r="V134" s="1">
        <v>21</v>
      </c>
      <c r="W134" s="1">
        <v>2024</v>
      </c>
    </row>
    <row r="135" spans="1:23" ht="48" x14ac:dyDescent="0.2">
      <c r="A135" s="1" t="s">
        <v>2191</v>
      </c>
      <c r="B135" s="197" t="s">
        <v>1196</v>
      </c>
      <c r="C135" s="202">
        <v>350</v>
      </c>
      <c r="D135" s="197">
        <v>1</v>
      </c>
      <c r="E135" s="197" t="s">
        <v>2279</v>
      </c>
      <c r="F135" s="197" t="s">
        <v>1562</v>
      </c>
      <c r="G135" s="204">
        <v>45619</v>
      </c>
      <c r="H135" s="204" t="s">
        <v>2218</v>
      </c>
      <c r="I135" s="197" t="s">
        <v>1563</v>
      </c>
      <c r="J135" s="209">
        <v>45621</v>
      </c>
      <c r="K135" s="203">
        <v>5</v>
      </c>
      <c r="L135" s="197" t="s">
        <v>1564</v>
      </c>
      <c r="M135" s="203">
        <v>9513961270</v>
      </c>
      <c r="N135" s="205" t="s">
        <v>1565</v>
      </c>
      <c r="O135" s="197" t="s">
        <v>1565</v>
      </c>
      <c r="P135" s="197" t="s">
        <v>193</v>
      </c>
      <c r="Q135" s="197" t="s">
        <v>39</v>
      </c>
      <c r="R135" s="206" t="s">
        <v>30</v>
      </c>
      <c r="S135" s="197"/>
      <c r="T135" s="197" t="s">
        <v>492</v>
      </c>
      <c r="U135" s="207" t="s">
        <v>2218</v>
      </c>
      <c r="V135" s="1">
        <v>23</v>
      </c>
      <c r="W135" s="1">
        <v>2024</v>
      </c>
    </row>
    <row r="136" spans="1:23" ht="48" x14ac:dyDescent="0.2">
      <c r="A136" s="1" t="s">
        <v>2192</v>
      </c>
      <c r="B136" s="197" t="s">
        <v>55</v>
      </c>
      <c r="C136" s="202">
        <v>387</v>
      </c>
      <c r="D136" s="203">
        <v>1</v>
      </c>
      <c r="E136" s="197" t="s">
        <v>2278</v>
      </c>
      <c r="F136" s="197" t="s">
        <v>1570</v>
      </c>
      <c r="G136" s="204">
        <v>45623</v>
      </c>
      <c r="H136" s="204" t="s">
        <v>2218</v>
      </c>
      <c r="I136" s="197" t="s">
        <v>1103</v>
      </c>
      <c r="J136" s="217">
        <v>45670</v>
      </c>
      <c r="K136" s="203">
        <v>16</v>
      </c>
      <c r="L136" s="197" t="s">
        <v>1104</v>
      </c>
      <c r="M136" s="197" t="s">
        <v>1105</v>
      </c>
      <c r="N136" s="205" t="s">
        <v>1106</v>
      </c>
      <c r="O136" s="197" t="s">
        <v>1107</v>
      </c>
      <c r="P136" s="197" t="s">
        <v>39</v>
      </c>
      <c r="Q136" s="206" t="s">
        <v>378</v>
      </c>
      <c r="R136" s="206" t="s">
        <v>30</v>
      </c>
      <c r="S136" s="197"/>
      <c r="T136" s="197" t="s">
        <v>55</v>
      </c>
      <c r="U136" s="207" t="s">
        <v>2218</v>
      </c>
      <c r="V136" s="1">
        <v>27</v>
      </c>
      <c r="W136" s="1">
        <v>2024</v>
      </c>
    </row>
    <row r="137" spans="1:23" ht="48" x14ac:dyDescent="0.2">
      <c r="A137" s="1" t="s">
        <v>2192</v>
      </c>
      <c r="B137" s="197" t="s">
        <v>134</v>
      </c>
      <c r="C137" s="202">
        <v>387</v>
      </c>
      <c r="D137" s="203">
        <v>1</v>
      </c>
      <c r="E137" s="197" t="s">
        <v>2278</v>
      </c>
      <c r="F137" s="197" t="s">
        <v>1570</v>
      </c>
      <c r="G137" s="204">
        <v>45628</v>
      </c>
      <c r="H137" s="204" t="s">
        <v>2219</v>
      </c>
      <c r="I137" s="197" t="s">
        <v>1576</v>
      </c>
      <c r="J137" s="209">
        <v>45670</v>
      </c>
      <c r="K137" s="203">
        <v>14</v>
      </c>
      <c r="L137" s="197" t="s">
        <v>1065</v>
      </c>
      <c r="M137" s="203">
        <v>6618179830</v>
      </c>
      <c r="N137" s="205" t="s">
        <v>1066</v>
      </c>
      <c r="O137" s="197" t="s">
        <v>1066</v>
      </c>
      <c r="P137" s="197" t="s">
        <v>1577</v>
      </c>
      <c r="Q137" s="197" t="s">
        <v>39</v>
      </c>
      <c r="R137" s="206" t="s">
        <v>30</v>
      </c>
      <c r="S137" s="197"/>
      <c r="T137" s="197" t="s">
        <v>41</v>
      </c>
      <c r="U137" s="207" t="s">
        <v>2219</v>
      </c>
      <c r="V137" s="1">
        <v>2</v>
      </c>
      <c r="W137" s="1">
        <v>2024</v>
      </c>
    </row>
    <row r="138" spans="1:23" ht="48" x14ac:dyDescent="0.2">
      <c r="A138" s="1" t="s">
        <v>2192</v>
      </c>
      <c r="B138" s="197" t="s">
        <v>134</v>
      </c>
      <c r="C138" s="202">
        <v>387</v>
      </c>
      <c r="D138" s="203">
        <v>1</v>
      </c>
      <c r="E138" s="197" t="s">
        <v>2278</v>
      </c>
      <c r="F138" s="197" t="s">
        <v>1570</v>
      </c>
      <c r="G138" s="204">
        <v>45628</v>
      </c>
      <c r="H138" s="204" t="s">
        <v>2219</v>
      </c>
      <c r="I138" s="197" t="s">
        <v>1578</v>
      </c>
      <c r="J138" s="209">
        <v>45670</v>
      </c>
      <c r="K138" s="203">
        <v>15</v>
      </c>
      <c r="L138" s="197" t="s">
        <v>1065</v>
      </c>
      <c r="M138" s="203">
        <v>6618179830</v>
      </c>
      <c r="N138" s="205" t="s">
        <v>1066</v>
      </c>
      <c r="O138" s="197" t="s">
        <v>1066</v>
      </c>
      <c r="P138" s="197" t="s">
        <v>1577</v>
      </c>
      <c r="Q138" s="197" t="s">
        <v>39</v>
      </c>
      <c r="R138" s="206" t="s">
        <v>30</v>
      </c>
      <c r="S138" s="197"/>
      <c r="T138" s="197" t="s">
        <v>41</v>
      </c>
      <c r="U138" s="207" t="s">
        <v>2219</v>
      </c>
      <c r="V138" s="1">
        <v>2</v>
      </c>
      <c r="W138" s="1">
        <v>2024</v>
      </c>
    </row>
    <row r="139" spans="1:23" ht="96" x14ac:dyDescent="0.2">
      <c r="A139" s="1" t="s">
        <v>2192</v>
      </c>
      <c r="B139" s="206" t="s">
        <v>1143</v>
      </c>
      <c r="C139" s="202">
        <v>387</v>
      </c>
      <c r="D139" s="203">
        <v>1</v>
      </c>
      <c r="E139" s="197" t="s">
        <v>2278</v>
      </c>
      <c r="F139" s="197" t="s">
        <v>1574</v>
      </c>
      <c r="G139" s="204">
        <v>45628</v>
      </c>
      <c r="H139" s="204" t="s">
        <v>2219</v>
      </c>
      <c r="I139" s="197" t="s">
        <v>1139</v>
      </c>
      <c r="J139" s="209">
        <v>45677</v>
      </c>
      <c r="K139" s="203">
        <v>16</v>
      </c>
      <c r="L139" s="197" t="s">
        <v>1140</v>
      </c>
      <c r="M139" s="203">
        <v>7146555760</v>
      </c>
      <c r="N139" s="205" t="s">
        <v>1141</v>
      </c>
      <c r="O139" s="197" t="s">
        <v>1575</v>
      </c>
      <c r="P139" s="197" t="s">
        <v>39</v>
      </c>
      <c r="Q139" s="206" t="s">
        <v>337</v>
      </c>
      <c r="R139" s="206" t="s">
        <v>30</v>
      </c>
      <c r="S139" s="197"/>
      <c r="T139" s="197" t="s">
        <v>1143</v>
      </c>
      <c r="U139" s="207" t="s">
        <v>2219</v>
      </c>
      <c r="V139" s="1">
        <v>2</v>
      </c>
      <c r="W139" s="1">
        <v>2024</v>
      </c>
    </row>
    <row r="140" spans="1:23" ht="48" x14ac:dyDescent="0.2">
      <c r="A140" s="1" t="s">
        <v>2192</v>
      </c>
      <c r="B140" s="197" t="s">
        <v>2196</v>
      </c>
      <c r="C140" s="202">
        <v>350</v>
      </c>
      <c r="D140" s="203">
        <v>1</v>
      </c>
      <c r="E140" s="197" t="s">
        <v>2278</v>
      </c>
      <c r="F140" s="197" t="s">
        <v>1587</v>
      </c>
      <c r="G140" s="204">
        <v>45629</v>
      </c>
      <c r="H140" s="204" t="s">
        <v>2219</v>
      </c>
      <c r="I140" s="197" t="s">
        <v>1238</v>
      </c>
      <c r="J140" s="204">
        <v>45638</v>
      </c>
      <c r="K140" s="203">
        <v>20</v>
      </c>
      <c r="L140" s="197" t="s">
        <v>1240</v>
      </c>
      <c r="M140" s="197" t="s">
        <v>1241</v>
      </c>
      <c r="N140" s="205" t="s">
        <v>1242</v>
      </c>
      <c r="O140" s="197" t="s">
        <v>1242</v>
      </c>
      <c r="P140" s="197" t="s">
        <v>288</v>
      </c>
      <c r="Q140" s="197" t="s">
        <v>39</v>
      </c>
      <c r="R140" s="206" t="s">
        <v>30</v>
      </c>
      <c r="S140" s="197"/>
      <c r="T140" s="197" t="s">
        <v>874</v>
      </c>
      <c r="U140" s="207" t="s">
        <v>2219</v>
      </c>
      <c r="V140" s="1">
        <v>3</v>
      </c>
      <c r="W140" s="1">
        <v>2024</v>
      </c>
    </row>
    <row r="141" spans="1:23" ht="64" x14ac:dyDescent="0.2">
      <c r="A141" s="1" t="s">
        <v>2192</v>
      </c>
      <c r="B141" s="197" t="s">
        <v>134</v>
      </c>
      <c r="C141" s="202">
        <v>448</v>
      </c>
      <c r="D141" s="203">
        <v>1</v>
      </c>
      <c r="E141" s="197" t="s">
        <v>2278</v>
      </c>
      <c r="F141" s="197" t="s">
        <v>2143</v>
      </c>
      <c r="G141" s="204">
        <v>45629</v>
      </c>
      <c r="H141" s="204" t="s">
        <v>2219</v>
      </c>
      <c r="I141" s="197" t="s">
        <v>1579</v>
      </c>
      <c r="J141" s="209">
        <v>45642</v>
      </c>
      <c r="K141" s="203">
        <v>10</v>
      </c>
      <c r="L141" s="197" t="s">
        <v>1581</v>
      </c>
      <c r="M141" s="197" t="s">
        <v>1582</v>
      </c>
      <c r="N141" s="205" t="s">
        <v>1583</v>
      </c>
      <c r="O141" s="197" t="s">
        <v>1584</v>
      </c>
      <c r="P141" s="197" t="s">
        <v>170</v>
      </c>
      <c r="Q141" s="197" t="s">
        <v>39</v>
      </c>
      <c r="R141" s="206" t="s">
        <v>30</v>
      </c>
      <c r="S141" s="197"/>
      <c r="T141" s="197" t="s">
        <v>19</v>
      </c>
      <c r="U141" s="207" t="s">
        <v>2219</v>
      </c>
      <c r="V141" s="1">
        <v>3</v>
      </c>
      <c r="W141" s="1">
        <v>2024</v>
      </c>
    </row>
    <row r="142" spans="1:23" ht="64" x14ac:dyDescent="0.2">
      <c r="A142" s="1" t="s">
        <v>2192</v>
      </c>
      <c r="B142" s="197" t="s">
        <v>134</v>
      </c>
      <c r="C142" s="202">
        <v>448</v>
      </c>
      <c r="D142" s="203">
        <v>1</v>
      </c>
      <c r="E142" s="197" t="s">
        <v>2278</v>
      </c>
      <c r="F142" s="197" t="s">
        <v>2143</v>
      </c>
      <c r="G142" s="204">
        <v>45629</v>
      </c>
      <c r="H142" s="204" t="s">
        <v>2219</v>
      </c>
      <c r="I142" s="197" t="s">
        <v>1579</v>
      </c>
      <c r="J142" s="209">
        <v>45642</v>
      </c>
      <c r="K142" s="203">
        <v>10</v>
      </c>
      <c r="L142" s="197" t="s">
        <v>1581</v>
      </c>
      <c r="M142" s="197" t="s">
        <v>1582</v>
      </c>
      <c r="N142" s="205" t="s">
        <v>1583</v>
      </c>
      <c r="O142" s="197" t="s">
        <v>1584</v>
      </c>
      <c r="P142" s="197" t="s">
        <v>38</v>
      </c>
      <c r="Q142" s="197" t="s">
        <v>39</v>
      </c>
      <c r="R142" s="206" t="s">
        <v>30</v>
      </c>
      <c r="S142" s="197"/>
      <c r="T142" s="197" t="s">
        <v>19</v>
      </c>
      <c r="U142" s="207" t="s">
        <v>2219</v>
      </c>
      <c r="V142" s="1">
        <v>3</v>
      </c>
      <c r="W142" s="1">
        <v>2024</v>
      </c>
    </row>
    <row r="143" spans="1:23" ht="48" x14ac:dyDescent="0.2">
      <c r="A143" s="1" t="s">
        <v>2192</v>
      </c>
      <c r="B143" s="206" t="s">
        <v>1143</v>
      </c>
      <c r="C143" s="202">
        <v>387</v>
      </c>
      <c r="D143" s="203">
        <v>1</v>
      </c>
      <c r="E143" s="197" t="s">
        <v>2278</v>
      </c>
      <c r="F143" s="197" t="s">
        <v>1570</v>
      </c>
      <c r="G143" s="204">
        <v>45632</v>
      </c>
      <c r="H143" s="204" t="s">
        <v>2219</v>
      </c>
      <c r="I143" s="197" t="s">
        <v>1158</v>
      </c>
      <c r="J143" s="217">
        <v>45670</v>
      </c>
      <c r="K143" s="203">
        <v>15</v>
      </c>
      <c r="L143" s="197" t="s">
        <v>1154</v>
      </c>
      <c r="M143" s="203">
        <v>3109680102</v>
      </c>
      <c r="N143" s="205" t="s">
        <v>1155</v>
      </c>
      <c r="O143" s="197" t="s">
        <v>1155</v>
      </c>
      <c r="P143" s="197" t="s">
        <v>1577</v>
      </c>
      <c r="Q143" s="197" t="s">
        <v>39</v>
      </c>
      <c r="R143" s="206" t="s">
        <v>30</v>
      </c>
      <c r="S143" s="197"/>
      <c r="T143" s="197" t="s">
        <v>664</v>
      </c>
      <c r="U143" s="207" t="s">
        <v>2219</v>
      </c>
      <c r="V143" s="1">
        <v>6</v>
      </c>
      <c r="W143" s="1">
        <v>2024</v>
      </c>
    </row>
    <row r="144" spans="1:23" ht="48" x14ac:dyDescent="0.2">
      <c r="A144" s="1" t="s">
        <v>2192</v>
      </c>
      <c r="B144" s="206" t="s">
        <v>446</v>
      </c>
      <c r="C144" s="202">
        <v>350</v>
      </c>
      <c r="D144" s="203">
        <v>1</v>
      </c>
      <c r="E144" s="197" t="s">
        <v>2279</v>
      </c>
      <c r="F144" s="197" t="s">
        <v>1588</v>
      </c>
      <c r="G144" s="204">
        <v>45636</v>
      </c>
      <c r="H144" s="204" t="s">
        <v>2219</v>
      </c>
      <c r="I144" s="197" t="s">
        <v>1589</v>
      </c>
      <c r="J144" s="209">
        <v>45658</v>
      </c>
      <c r="K144" s="203">
        <v>13</v>
      </c>
      <c r="L144" s="197" t="s">
        <v>1590</v>
      </c>
      <c r="M144" s="203">
        <v>9097442916</v>
      </c>
      <c r="N144" s="205" t="s">
        <v>1591</v>
      </c>
      <c r="O144" s="197"/>
      <c r="P144" s="197" t="s">
        <v>28</v>
      </c>
      <c r="Q144" s="197" t="s">
        <v>39</v>
      </c>
      <c r="R144" s="206" t="s">
        <v>30</v>
      </c>
      <c r="S144" s="197"/>
      <c r="T144" s="197" t="s">
        <v>446</v>
      </c>
      <c r="U144" s="207" t="s">
        <v>2219</v>
      </c>
      <c r="V144" s="1">
        <v>10</v>
      </c>
      <c r="W144" s="1">
        <v>2024</v>
      </c>
    </row>
    <row r="145" spans="1:23" ht="48" x14ac:dyDescent="0.2">
      <c r="A145" s="1" t="s">
        <v>2192</v>
      </c>
      <c r="B145" s="197" t="s">
        <v>134</v>
      </c>
      <c r="C145" s="202">
        <v>387</v>
      </c>
      <c r="D145" s="203">
        <v>1</v>
      </c>
      <c r="E145" s="197" t="s">
        <v>2278</v>
      </c>
      <c r="F145" s="197" t="s">
        <v>1597</v>
      </c>
      <c r="G145" s="204">
        <v>45637</v>
      </c>
      <c r="H145" s="204" t="s">
        <v>2219</v>
      </c>
      <c r="I145" s="206" t="s">
        <v>1599</v>
      </c>
      <c r="J145" s="209">
        <v>45670</v>
      </c>
      <c r="K145" s="203">
        <v>15</v>
      </c>
      <c r="L145" s="197" t="s">
        <v>1136</v>
      </c>
      <c r="M145" s="197" t="s">
        <v>1137</v>
      </c>
      <c r="N145" s="205" t="s">
        <v>1138</v>
      </c>
      <c r="O145" s="197"/>
      <c r="P145" s="197" t="s">
        <v>39</v>
      </c>
      <c r="Q145" s="206" t="s">
        <v>378</v>
      </c>
      <c r="R145" s="206" t="s">
        <v>30</v>
      </c>
      <c r="S145" s="197"/>
      <c r="T145" s="197" t="s">
        <v>248</v>
      </c>
      <c r="U145" s="207" t="s">
        <v>2219</v>
      </c>
      <c r="V145" s="1">
        <v>11</v>
      </c>
      <c r="W145" s="1">
        <v>2024</v>
      </c>
    </row>
    <row r="146" spans="1:23" ht="48" x14ac:dyDescent="0.2">
      <c r="A146" s="1" t="s">
        <v>2192</v>
      </c>
      <c r="B146" s="197" t="s">
        <v>134</v>
      </c>
      <c r="C146" s="202">
        <v>387</v>
      </c>
      <c r="D146" s="203">
        <v>1</v>
      </c>
      <c r="E146" s="197" t="s">
        <v>2278</v>
      </c>
      <c r="F146" s="197" t="s">
        <v>1597</v>
      </c>
      <c r="G146" s="204">
        <v>45637</v>
      </c>
      <c r="H146" s="204" t="s">
        <v>2219</v>
      </c>
      <c r="I146" s="197" t="s">
        <v>1598</v>
      </c>
      <c r="J146" s="209">
        <v>45670</v>
      </c>
      <c r="K146" s="203">
        <v>17</v>
      </c>
      <c r="L146" s="197" t="s">
        <v>1136</v>
      </c>
      <c r="M146" s="197" t="s">
        <v>1137</v>
      </c>
      <c r="N146" s="205" t="s">
        <v>1138</v>
      </c>
      <c r="O146" s="197"/>
      <c r="P146" s="197" t="s">
        <v>39</v>
      </c>
      <c r="Q146" s="206" t="s">
        <v>378</v>
      </c>
      <c r="R146" s="206" t="s">
        <v>30</v>
      </c>
      <c r="S146" s="197"/>
      <c r="T146" s="197" t="s">
        <v>248</v>
      </c>
      <c r="U146" s="207" t="s">
        <v>2219</v>
      </c>
      <c r="V146" s="1">
        <v>11</v>
      </c>
      <c r="W146" s="1">
        <v>2024</v>
      </c>
    </row>
    <row r="147" spans="1:23" ht="64" x14ac:dyDescent="0.2">
      <c r="A147" s="1" t="s">
        <v>2192</v>
      </c>
      <c r="B147" s="197" t="s">
        <v>650</v>
      </c>
      <c r="C147" s="202">
        <v>387</v>
      </c>
      <c r="D147" s="203">
        <v>1</v>
      </c>
      <c r="E147" s="197" t="s">
        <v>2278</v>
      </c>
      <c r="F147" s="197" t="s">
        <v>1600</v>
      </c>
      <c r="G147" s="204">
        <v>45637</v>
      </c>
      <c r="H147" s="204" t="s">
        <v>2219</v>
      </c>
      <c r="I147" s="197" t="s">
        <v>1167</v>
      </c>
      <c r="J147" s="209">
        <v>45663</v>
      </c>
      <c r="K147" s="203">
        <v>17</v>
      </c>
      <c r="L147" s="197" t="s">
        <v>1168</v>
      </c>
      <c r="M147" s="203">
        <v>9168732677</v>
      </c>
      <c r="N147" s="205" t="s">
        <v>1169</v>
      </c>
      <c r="O147" s="197" t="s">
        <v>1170</v>
      </c>
      <c r="P147" s="197" t="s">
        <v>39</v>
      </c>
      <c r="Q147" s="206" t="s">
        <v>637</v>
      </c>
      <c r="R147" s="206" t="s">
        <v>30</v>
      </c>
      <c r="S147" s="197"/>
      <c r="T147" s="197" t="s">
        <v>1171</v>
      </c>
      <c r="U147" s="207" t="s">
        <v>2219</v>
      </c>
      <c r="V147" s="1">
        <v>11</v>
      </c>
      <c r="W147" s="1">
        <v>2024</v>
      </c>
    </row>
    <row r="148" spans="1:23" ht="64" x14ac:dyDescent="0.2">
      <c r="A148" s="1" t="s">
        <v>2192</v>
      </c>
      <c r="B148" s="197" t="s">
        <v>55</v>
      </c>
      <c r="C148" s="202">
        <v>387</v>
      </c>
      <c r="D148" s="203">
        <v>1</v>
      </c>
      <c r="E148" s="197" t="s">
        <v>2278</v>
      </c>
      <c r="F148" s="197" t="s">
        <v>1600</v>
      </c>
      <c r="G148" s="204">
        <v>45637</v>
      </c>
      <c r="H148" s="204" t="s">
        <v>2219</v>
      </c>
      <c r="I148" s="197" t="s">
        <v>1041</v>
      </c>
      <c r="J148" s="209">
        <v>45663</v>
      </c>
      <c r="K148" s="203">
        <v>16</v>
      </c>
      <c r="L148" s="197" t="s">
        <v>1042</v>
      </c>
      <c r="M148" s="203">
        <v>9167055616</v>
      </c>
      <c r="N148" s="205" t="s">
        <v>1043</v>
      </c>
      <c r="O148" s="197"/>
      <c r="P148" s="197" t="s">
        <v>39</v>
      </c>
      <c r="Q148" s="206" t="s">
        <v>378</v>
      </c>
      <c r="R148" s="206" t="s">
        <v>30</v>
      </c>
      <c r="S148" s="197"/>
      <c r="T148" s="197" t="s">
        <v>237</v>
      </c>
      <c r="U148" s="207" t="s">
        <v>2219</v>
      </c>
      <c r="V148" s="1">
        <v>11</v>
      </c>
      <c r="W148" s="1">
        <v>2024</v>
      </c>
    </row>
    <row r="149" spans="1:23" ht="48" x14ac:dyDescent="0.2">
      <c r="A149" s="1" t="s">
        <v>2192</v>
      </c>
      <c r="B149" s="197" t="s">
        <v>55</v>
      </c>
      <c r="C149" s="202">
        <v>387</v>
      </c>
      <c r="D149" s="203">
        <v>1</v>
      </c>
      <c r="E149" s="197" t="s">
        <v>2279</v>
      </c>
      <c r="F149" s="197" t="s">
        <v>2144</v>
      </c>
      <c r="G149" s="204">
        <v>45637</v>
      </c>
      <c r="H149" s="204" t="s">
        <v>2219</v>
      </c>
      <c r="I149" s="197" t="s">
        <v>1592</v>
      </c>
      <c r="J149" s="209">
        <v>45663</v>
      </c>
      <c r="K149" s="203">
        <v>17</v>
      </c>
      <c r="L149" s="197" t="s">
        <v>1593</v>
      </c>
      <c r="M149" s="197" t="s">
        <v>1594</v>
      </c>
      <c r="N149" s="205" t="s">
        <v>1595</v>
      </c>
      <c r="O149" s="197" t="s">
        <v>1596</v>
      </c>
      <c r="P149" s="197" t="s">
        <v>39</v>
      </c>
      <c r="Q149" s="206" t="s">
        <v>378</v>
      </c>
      <c r="R149" s="206" t="s">
        <v>30</v>
      </c>
      <c r="S149" s="197"/>
      <c r="T149" s="197" t="s">
        <v>55</v>
      </c>
      <c r="U149" s="207" t="s">
        <v>2219</v>
      </c>
      <c r="V149" s="1">
        <v>11</v>
      </c>
      <c r="W149" s="1">
        <v>2024</v>
      </c>
    </row>
    <row r="150" spans="1:23" ht="48" x14ac:dyDescent="0.2">
      <c r="A150" s="1" t="s">
        <v>2192</v>
      </c>
      <c r="B150" s="197" t="s">
        <v>134</v>
      </c>
      <c r="C150" s="202">
        <v>387</v>
      </c>
      <c r="D150" s="203">
        <v>1</v>
      </c>
      <c r="E150" s="197" t="s">
        <v>2278</v>
      </c>
      <c r="F150" s="197" t="s">
        <v>1570</v>
      </c>
      <c r="G150" s="204">
        <v>45637</v>
      </c>
      <c r="H150" s="204" t="s">
        <v>2219</v>
      </c>
      <c r="I150" s="197" t="s">
        <v>1387</v>
      </c>
      <c r="J150" s="209">
        <v>45670</v>
      </c>
      <c r="K150" s="203">
        <v>14</v>
      </c>
      <c r="L150" s="197" t="s">
        <v>1388</v>
      </c>
      <c r="M150" s="197" t="s">
        <v>1389</v>
      </c>
      <c r="N150" s="205" t="s">
        <v>1390</v>
      </c>
      <c r="O150" s="197" t="s">
        <v>1391</v>
      </c>
      <c r="P150" s="197" t="s">
        <v>39</v>
      </c>
      <c r="Q150" s="206" t="s">
        <v>378</v>
      </c>
      <c r="R150" s="206" t="s">
        <v>30</v>
      </c>
      <c r="S150" s="197"/>
      <c r="T150" s="197" t="s">
        <v>19</v>
      </c>
      <c r="U150" s="207" t="s">
        <v>2219</v>
      </c>
      <c r="V150" s="1">
        <v>11</v>
      </c>
      <c r="W150" s="1">
        <v>2024</v>
      </c>
    </row>
    <row r="151" spans="1:23" ht="80" x14ac:dyDescent="0.2">
      <c r="A151" s="1" t="s">
        <v>2192</v>
      </c>
      <c r="B151" s="197" t="s">
        <v>2189</v>
      </c>
      <c r="C151" s="202">
        <v>387</v>
      </c>
      <c r="D151" s="203">
        <v>1</v>
      </c>
      <c r="E151" s="197" t="s">
        <v>2279</v>
      </c>
      <c r="F151" s="206" t="s">
        <v>2145</v>
      </c>
      <c r="G151" s="204">
        <v>45639</v>
      </c>
      <c r="H151" s="204" t="s">
        <v>2219</v>
      </c>
      <c r="I151" s="197" t="s">
        <v>1601</v>
      </c>
      <c r="J151" s="209">
        <v>45639</v>
      </c>
      <c r="K151" s="203">
        <v>11</v>
      </c>
      <c r="L151" s="197" t="s">
        <v>1602</v>
      </c>
      <c r="M151" s="203">
        <v>7075914281</v>
      </c>
      <c r="N151" s="205" t="s">
        <v>1603</v>
      </c>
      <c r="O151" s="197"/>
      <c r="P151" s="196" t="s">
        <v>38</v>
      </c>
      <c r="Q151" s="197" t="s">
        <v>39</v>
      </c>
      <c r="R151" s="206" t="s">
        <v>30</v>
      </c>
      <c r="S151" s="197"/>
      <c r="T151" s="197" t="s">
        <v>1604</v>
      </c>
      <c r="U151" s="207" t="s">
        <v>2219</v>
      </c>
      <c r="V151" s="1">
        <v>13</v>
      </c>
      <c r="W151" s="1">
        <v>2024</v>
      </c>
    </row>
    <row r="152" spans="1:23" ht="64" x14ac:dyDescent="0.2">
      <c r="A152" s="1" t="s">
        <v>2192</v>
      </c>
      <c r="B152" s="197" t="s">
        <v>134</v>
      </c>
      <c r="C152" s="202">
        <v>387</v>
      </c>
      <c r="D152" s="203">
        <v>1</v>
      </c>
      <c r="E152" s="197" t="s">
        <v>2279</v>
      </c>
      <c r="F152" s="197" t="s">
        <v>1605</v>
      </c>
      <c r="G152" s="204">
        <v>45640</v>
      </c>
      <c r="H152" s="204" t="s">
        <v>2219</v>
      </c>
      <c r="I152" s="197" t="s">
        <v>1606</v>
      </c>
      <c r="J152" s="217">
        <v>45667</v>
      </c>
      <c r="K152" s="203">
        <v>18</v>
      </c>
      <c r="L152" s="197" t="s">
        <v>1608</v>
      </c>
      <c r="M152" s="197" t="s">
        <v>1609</v>
      </c>
      <c r="N152" s="205" t="s">
        <v>1610</v>
      </c>
      <c r="O152" s="197" t="s">
        <v>1611</v>
      </c>
      <c r="P152" s="196" t="s">
        <v>187</v>
      </c>
      <c r="Q152" s="197" t="s">
        <v>39</v>
      </c>
      <c r="R152" s="206" t="s">
        <v>30</v>
      </c>
      <c r="S152" s="197"/>
      <c r="T152" s="197" t="s">
        <v>19</v>
      </c>
      <c r="U152" s="207" t="s">
        <v>2219</v>
      </c>
      <c r="V152" s="1">
        <v>14</v>
      </c>
      <c r="W152" s="1">
        <v>2024</v>
      </c>
    </row>
    <row r="153" spans="1:23" ht="64" x14ac:dyDescent="0.2">
      <c r="A153" s="1" t="s">
        <v>2192</v>
      </c>
      <c r="B153" s="197" t="s">
        <v>134</v>
      </c>
      <c r="C153" s="202">
        <v>387</v>
      </c>
      <c r="D153" s="203">
        <v>1</v>
      </c>
      <c r="E153" s="197" t="s">
        <v>2278</v>
      </c>
      <c r="F153" s="197" t="s">
        <v>1570</v>
      </c>
      <c r="G153" s="204">
        <v>45640</v>
      </c>
      <c r="H153" s="204" t="s">
        <v>2219</v>
      </c>
      <c r="I153" s="197" t="s">
        <v>1014</v>
      </c>
      <c r="J153" s="209">
        <v>45670</v>
      </c>
      <c r="K153" s="203">
        <v>14</v>
      </c>
      <c r="L153" s="197" t="s">
        <v>1015</v>
      </c>
      <c r="M153" s="203">
        <v>8055919834</v>
      </c>
      <c r="N153" s="205" t="s">
        <v>1016</v>
      </c>
      <c r="O153" s="197" t="s">
        <v>1017</v>
      </c>
      <c r="P153" s="197" t="s">
        <v>39</v>
      </c>
      <c r="Q153" s="206" t="s">
        <v>378</v>
      </c>
      <c r="R153" s="206" t="s">
        <v>30</v>
      </c>
      <c r="S153" s="197"/>
      <c r="T153" s="197" t="s">
        <v>1018</v>
      </c>
      <c r="U153" s="207" t="s">
        <v>2219</v>
      </c>
      <c r="V153" s="1">
        <v>14</v>
      </c>
      <c r="W153" s="1">
        <v>2024</v>
      </c>
    </row>
    <row r="154" spans="1:23" ht="176" x14ac:dyDescent="0.2">
      <c r="A154" s="1" t="s">
        <v>2192</v>
      </c>
      <c r="B154" s="197" t="s">
        <v>134</v>
      </c>
      <c r="C154" s="202">
        <v>387</v>
      </c>
      <c r="D154" s="203">
        <v>1</v>
      </c>
      <c r="E154" s="197" t="s">
        <v>2279</v>
      </c>
      <c r="F154" s="197" t="s">
        <v>1612</v>
      </c>
      <c r="G154" s="204">
        <v>45646</v>
      </c>
      <c r="H154" s="204" t="s">
        <v>2219</v>
      </c>
      <c r="I154" s="197" t="s">
        <v>1613</v>
      </c>
      <c r="J154" s="217">
        <v>45670</v>
      </c>
      <c r="K154" s="203">
        <v>15</v>
      </c>
      <c r="L154" s="197" t="s">
        <v>1614</v>
      </c>
      <c r="M154" s="197" t="s">
        <v>1615</v>
      </c>
      <c r="N154" s="205" t="s">
        <v>1616</v>
      </c>
      <c r="O154" s="197" t="s">
        <v>1617</v>
      </c>
      <c r="P154" s="197" t="s">
        <v>47</v>
      </c>
      <c r="Q154" s="197" t="s">
        <v>39</v>
      </c>
      <c r="R154" s="206" t="s">
        <v>30</v>
      </c>
      <c r="S154" s="197"/>
      <c r="T154" s="197" t="s">
        <v>19</v>
      </c>
      <c r="U154" s="207" t="s">
        <v>2219</v>
      </c>
      <c r="V154" s="1">
        <v>20</v>
      </c>
      <c r="W154" s="1">
        <v>2024</v>
      </c>
    </row>
    <row r="155" spans="1:23" ht="48" x14ac:dyDescent="0.2">
      <c r="A155" s="1" t="s">
        <v>2192</v>
      </c>
      <c r="B155" s="197" t="s">
        <v>228</v>
      </c>
      <c r="C155" s="202">
        <v>387</v>
      </c>
      <c r="D155" s="203">
        <v>1</v>
      </c>
      <c r="E155" s="197" t="s">
        <v>2278</v>
      </c>
      <c r="F155" s="197" t="s">
        <v>1573</v>
      </c>
      <c r="G155" s="204">
        <v>45646</v>
      </c>
      <c r="H155" s="204" t="s">
        <v>2219</v>
      </c>
      <c r="I155" s="197" t="s">
        <v>1398</v>
      </c>
      <c r="J155" s="217">
        <v>45663</v>
      </c>
      <c r="K155" s="203">
        <v>16</v>
      </c>
      <c r="L155" s="197" t="s">
        <v>1618</v>
      </c>
      <c r="M155" s="197" t="s">
        <v>1619</v>
      </c>
      <c r="N155" s="205" t="s">
        <v>1400</v>
      </c>
      <c r="O155" s="197"/>
      <c r="P155" s="197" t="s">
        <v>573</v>
      </c>
      <c r="Q155" s="197" t="s">
        <v>39</v>
      </c>
      <c r="R155" s="206" t="s">
        <v>30</v>
      </c>
      <c r="S155" s="197"/>
      <c r="T155" s="197" t="s">
        <v>228</v>
      </c>
      <c r="U155" s="207" t="s">
        <v>2219</v>
      </c>
      <c r="V155" s="1">
        <v>20</v>
      </c>
      <c r="W155" s="1">
        <v>2024</v>
      </c>
    </row>
    <row r="156" spans="1:23" ht="48" x14ac:dyDescent="0.2">
      <c r="A156" s="1" t="s">
        <v>2192</v>
      </c>
      <c r="B156" s="197" t="s">
        <v>55</v>
      </c>
      <c r="C156" s="202">
        <v>350</v>
      </c>
      <c r="D156" s="203">
        <v>1</v>
      </c>
      <c r="E156" s="197" t="s">
        <v>2279</v>
      </c>
      <c r="F156" s="197" t="s">
        <v>1600</v>
      </c>
      <c r="G156" s="204">
        <v>45653</v>
      </c>
      <c r="H156" s="204" t="s">
        <v>2219</v>
      </c>
      <c r="I156" s="197" t="s">
        <v>1620</v>
      </c>
      <c r="J156" s="217">
        <v>45663</v>
      </c>
      <c r="K156" s="203">
        <v>9</v>
      </c>
      <c r="L156" s="197" t="s">
        <v>1621</v>
      </c>
      <c r="M156" s="203">
        <v>3152441149</v>
      </c>
      <c r="N156" s="205" t="s">
        <v>1622</v>
      </c>
      <c r="O156" s="197" t="s">
        <v>1623</v>
      </c>
      <c r="P156" s="197" t="s">
        <v>984</v>
      </c>
      <c r="Q156" s="197" t="s">
        <v>39</v>
      </c>
      <c r="R156" s="206" t="s">
        <v>30</v>
      </c>
      <c r="S156" s="197"/>
      <c r="T156" s="197" t="s">
        <v>55</v>
      </c>
      <c r="U156" s="207" t="s">
        <v>2219</v>
      </c>
      <c r="V156" s="1">
        <v>27</v>
      </c>
      <c r="W156" s="1">
        <v>2024</v>
      </c>
    </row>
    <row r="157" spans="1:23" ht="48" x14ac:dyDescent="0.2">
      <c r="A157" s="1" t="s">
        <v>2192</v>
      </c>
      <c r="B157" s="197" t="s">
        <v>706</v>
      </c>
      <c r="C157" s="202">
        <v>387</v>
      </c>
      <c r="D157" s="203">
        <v>1</v>
      </c>
      <c r="E157" s="197" t="s">
        <v>2278</v>
      </c>
      <c r="F157" s="197" t="s">
        <v>1624</v>
      </c>
      <c r="G157" s="204">
        <v>45656</v>
      </c>
      <c r="H157" s="204" t="s">
        <v>2219</v>
      </c>
      <c r="I157" s="197" t="s">
        <v>1045</v>
      </c>
      <c r="J157" s="217">
        <v>45674</v>
      </c>
      <c r="K157" s="203">
        <v>18</v>
      </c>
      <c r="L157" s="197" t="s">
        <v>1046</v>
      </c>
      <c r="M157" s="197" t="s">
        <v>1625</v>
      </c>
      <c r="N157" s="205" t="s">
        <v>1047</v>
      </c>
      <c r="O157" s="197" t="s">
        <v>1048</v>
      </c>
      <c r="P157" s="197" t="s">
        <v>39</v>
      </c>
      <c r="Q157" s="206" t="s">
        <v>337</v>
      </c>
      <c r="R157" s="206" t="s">
        <v>30</v>
      </c>
      <c r="S157" s="197"/>
      <c r="T157" s="197" t="s">
        <v>1049</v>
      </c>
      <c r="U157" s="207" t="s">
        <v>2219</v>
      </c>
      <c r="V157" s="1">
        <v>30</v>
      </c>
      <c r="W157" s="1">
        <v>2024</v>
      </c>
    </row>
    <row r="158" spans="1:23" ht="64" x14ac:dyDescent="0.2">
      <c r="A158" s="1" t="s">
        <v>2192</v>
      </c>
      <c r="B158" s="197" t="s">
        <v>55</v>
      </c>
      <c r="C158" s="202">
        <v>387</v>
      </c>
      <c r="D158" s="203">
        <v>1</v>
      </c>
      <c r="E158" s="197" t="s">
        <v>2278</v>
      </c>
      <c r="F158" s="197" t="s">
        <v>1570</v>
      </c>
      <c r="G158" s="204">
        <v>45656</v>
      </c>
      <c r="H158" s="204" t="s">
        <v>2219</v>
      </c>
      <c r="I158" s="197" t="s">
        <v>1347</v>
      </c>
      <c r="J158" s="209">
        <v>45670</v>
      </c>
      <c r="K158" s="203">
        <v>15</v>
      </c>
      <c r="L158" s="197" t="s">
        <v>1349</v>
      </c>
      <c r="M158" s="203">
        <v>9163389592</v>
      </c>
      <c r="N158" s="205" t="s">
        <v>1350</v>
      </c>
      <c r="O158" s="197" t="s">
        <v>1351</v>
      </c>
      <c r="P158" s="197" t="s">
        <v>39</v>
      </c>
      <c r="Q158" s="206" t="s">
        <v>637</v>
      </c>
      <c r="R158" s="206" t="s">
        <v>30</v>
      </c>
      <c r="S158" s="197"/>
      <c r="T158" s="197" t="s">
        <v>237</v>
      </c>
      <c r="U158" s="207" t="s">
        <v>2219</v>
      </c>
      <c r="V158" s="1">
        <v>30</v>
      </c>
      <c r="W158" s="1">
        <v>2024</v>
      </c>
    </row>
    <row r="159" spans="1:23" ht="48" x14ac:dyDescent="0.2">
      <c r="A159" s="1" t="s">
        <v>2192</v>
      </c>
      <c r="B159" s="197" t="s">
        <v>134</v>
      </c>
      <c r="C159" s="202">
        <v>387</v>
      </c>
      <c r="D159" s="203">
        <v>1</v>
      </c>
      <c r="E159" s="197" t="s">
        <v>2278</v>
      </c>
      <c r="F159" s="197" t="s">
        <v>1605</v>
      </c>
      <c r="G159" s="204">
        <v>45663</v>
      </c>
      <c r="H159" s="204" t="s">
        <v>2220</v>
      </c>
      <c r="I159" s="197" t="s">
        <v>1114</v>
      </c>
      <c r="J159" s="209">
        <v>45667</v>
      </c>
      <c r="K159" s="203">
        <v>17</v>
      </c>
      <c r="L159" s="197" t="s">
        <v>1115</v>
      </c>
      <c r="M159" s="197" t="s">
        <v>1116</v>
      </c>
      <c r="N159" s="205" t="s">
        <v>1117</v>
      </c>
      <c r="O159" s="197" t="s">
        <v>1118</v>
      </c>
      <c r="P159" s="197" t="s">
        <v>39</v>
      </c>
      <c r="Q159" s="206" t="s">
        <v>378</v>
      </c>
      <c r="R159" s="206" t="s">
        <v>30</v>
      </c>
      <c r="S159" s="197"/>
      <c r="T159" s="197" t="s">
        <v>103</v>
      </c>
      <c r="U159" s="207" t="s">
        <v>2220</v>
      </c>
      <c r="V159" s="1">
        <v>6</v>
      </c>
      <c r="W159" s="1">
        <v>2025</v>
      </c>
    </row>
    <row r="160" spans="1:23" ht="64" x14ac:dyDescent="0.2">
      <c r="A160" s="1" t="s">
        <v>2192</v>
      </c>
      <c r="B160" s="197" t="s">
        <v>134</v>
      </c>
      <c r="C160" s="202">
        <v>387</v>
      </c>
      <c r="D160" s="203">
        <v>1</v>
      </c>
      <c r="E160" s="197" t="s">
        <v>2279</v>
      </c>
      <c r="F160" s="197" t="s">
        <v>1600</v>
      </c>
      <c r="G160" s="204">
        <v>45663</v>
      </c>
      <c r="H160" s="204" t="s">
        <v>2220</v>
      </c>
      <c r="I160" s="197" t="s">
        <v>1636</v>
      </c>
      <c r="J160" s="209">
        <v>45663</v>
      </c>
      <c r="K160" s="203">
        <v>16</v>
      </c>
      <c r="L160" s="197" t="s">
        <v>1637</v>
      </c>
      <c r="M160" s="203">
        <v>6613402272</v>
      </c>
      <c r="N160" s="205" t="s">
        <v>1638</v>
      </c>
      <c r="O160" s="197" t="s">
        <v>1639</v>
      </c>
      <c r="P160" s="197" t="s">
        <v>47</v>
      </c>
      <c r="Q160" s="197" t="s">
        <v>39</v>
      </c>
      <c r="R160" s="206" t="s">
        <v>30</v>
      </c>
      <c r="S160" s="197"/>
      <c r="T160" s="197" t="s">
        <v>134</v>
      </c>
      <c r="U160" s="207" t="s">
        <v>2220</v>
      </c>
      <c r="V160" s="1">
        <v>6</v>
      </c>
      <c r="W160" s="1">
        <v>2025</v>
      </c>
    </row>
    <row r="161" spans="1:23" ht="64" x14ac:dyDescent="0.2">
      <c r="A161" s="1" t="s">
        <v>2192</v>
      </c>
      <c r="B161" s="197" t="s">
        <v>55</v>
      </c>
      <c r="C161" s="202">
        <v>387</v>
      </c>
      <c r="D161" s="203">
        <v>1</v>
      </c>
      <c r="E161" s="197" t="s">
        <v>2278</v>
      </c>
      <c r="F161" s="197" t="s">
        <v>1570</v>
      </c>
      <c r="G161" s="204">
        <v>45663</v>
      </c>
      <c r="H161" s="204" t="s">
        <v>2220</v>
      </c>
      <c r="I161" s="197" t="s">
        <v>1149</v>
      </c>
      <c r="J161" s="204">
        <v>45670</v>
      </c>
      <c r="K161" s="203">
        <v>14</v>
      </c>
      <c r="L161" s="197" t="s">
        <v>1150</v>
      </c>
      <c r="M161" s="197" t="s">
        <v>1151</v>
      </c>
      <c r="N161" s="205" t="s">
        <v>1152</v>
      </c>
      <c r="O161" s="197" t="s">
        <v>1153</v>
      </c>
      <c r="P161" s="197" t="s">
        <v>39</v>
      </c>
      <c r="Q161" s="206" t="s">
        <v>378</v>
      </c>
      <c r="R161" s="206" t="s">
        <v>30</v>
      </c>
      <c r="S161" s="197"/>
      <c r="T161" s="197" t="s">
        <v>237</v>
      </c>
      <c r="U161" s="207" t="s">
        <v>2220</v>
      </c>
      <c r="V161" s="1">
        <v>6</v>
      </c>
      <c r="W161" s="1">
        <v>2025</v>
      </c>
    </row>
    <row r="162" spans="1:23" ht="80" x14ac:dyDescent="0.2">
      <c r="A162" s="1" t="s">
        <v>2192</v>
      </c>
      <c r="B162" s="197" t="s">
        <v>827</v>
      </c>
      <c r="C162" s="202">
        <v>700</v>
      </c>
      <c r="D162" s="203">
        <v>1</v>
      </c>
      <c r="E162" s="197" t="s">
        <v>2278</v>
      </c>
      <c r="F162" s="197" t="s">
        <v>1628</v>
      </c>
      <c r="G162" s="204">
        <v>45663</v>
      </c>
      <c r="H162" s="204" t="s">
        <v>2220</v>
      </c>
      <c r="I162" s="197" t="s">
        <v>1629</v>
      </c>
      <c r="J162" s="204">
        <v>45689</v>
      </c>
      <c r="K162" s="203">
        <v>12</v>
      </c>
      <c r="L162" s="197" t="s">
        <v>1061</v>
      </c>
      <c r="M162" s="203">
        <v>8016363513</v>
      </c>
      <c r="N162" s="205" t="s">
        <v>1062</v>
      </c>
      <c r="O162" s="197"/>
      <c r="P162" s="197" t="s">
        <v>193</v>
      </c>
      <c r="Q162" s="197" t="s">
        <v>39</v>
      </c>
      <c r="R162" s="206" t="s">
        <v>30</v>
      </c>
      <c r="S162" s="197"/>
      <c r="T162" s="197" t="s">
        <v>1063</v>
      </c>
      <c r="U162" s="207" t="s">
        <v>2220</v>
      </c>
      <c r="V162" s="1">
        <v>6</v>
      </c>
      <c r="W162" s="1">
        <v>2025</v>
      </c>
    </row>
    <row r="163" spans="1:23" ht="80" x14ac:dyDescent="0.2">
      <c r="A163" s="1" t="s">
        <v>2192</v>
      </c>
      <c r="B163" s="197" t="s">
        <v>827</v>
      </c>
      <c r="C163" s="202">
        <v>700</v>
      </c>
      <c r="D163" s="203">
        <v>1</v>
      </c>
      <c r="E163" s="197" t="s">
        <v>2278</v>
      </c>
      <c r="F163" s="197" t="s">
        <v>1628</v>
      </c>
      <c r="G163" s="204">
        <v>45663</v>
      </c>
      <c r="H163" s="204" t="s">
        <v>2220</v>
      </c>
      <c r="I163" s="197" t="s">
        <v>1629</v>
      </c>
      <c r="J163" s="204">
        <v>45689</v>
      </c>
      <c r="K163" s="203">
        <v>12</v>
      </c>
      <c r="L163" s="197" t="s">
        <v>1061</v>
      </c>
      <c r="M163" s="203">
        <v>8016363513</v>
      </c>
      <c r="N163" s="205" t="s">
        <v>1062</v>
      </c>
      <c r="O163" s="197"/>
      <c r="P163" s="197" t="s">
        <v>409</v>
      </c>
      <c r="Q163" s="197" t="s">
        <v>39</v>
      </c>
      <c r="R163" s="206" t="s">
        <v>30</v>
      </c>
      <c r="S163" s="197"/>
      <c r="T163" s="197" t="s">
        <v>1063</v>
      </c>
      <c r="U163" s="207" t="s">
        <v>2220</v>
      </c>
      <c r="V163" s="1">
        <v>6</v>
      </c>
      <c r="W163" s="1">
        <v>2025</v>
      </c>
    </row>
    <row r="164" spans="1:23" ht="48" x14ac:dyDescent="0.2">
      <c r="A164" s="1" t="s">
        <v>2192</v>
      </c>
      <c r="B164" s="197" t="s">
        <v>525</v>
      </c>
      <c r="C164" s="202">
        <v>387</v>
      </c>
      <c r="D164" s="203">
        <v>1</v>
      </c>
      <c r="E164" s="197" t="s">
        <v>2279</v>
      </c>
      <c r="F164" s="197" t="s">
        <v>1570</v>
      </c>
      <c r="G164" s="204">
        <v>45663</v>
      </c>
      <c r="H164" s="204" t="s">
        <v>2220</v>
      </c>
      <c r="I164" s="197" t="s">
        <v>1631</v>
      </c>
      <c r="J164" s="209">
        <v>45670</v>
      </c>
      <c r="K164" s="203">
        <v>14</v>
      </c>
      <c r="L164" s="197" t="s">
        <v>1632</v>
      </c>
      <c r="M164" s="197" t="s">
        <v>1633</v>
      </c>
      <c r="N164" s="205" t="s">
        <v>1634</v>
      </c>
      <c r="O164" s="197" t="s">
        <v>1635</v>
      </c>
      <c r="P164" s="197" t="s">
        <v>39</v>
      </c>
      <c r="Q164" s="206" t="s">
        <v>102</v>
      </c>
      <c r="R164" s="206" t="s">
        <v>30</v>
      </c>
      <c r="S164" s="197"/>
      <c r="T164" s="197" t="s">
        <v>525</v>
      </c>
      <c r="U164" s="207" t="s">
        <v>2220</v>
      </c>
      <c r="V164" s="1">
        <v>6</v>
      </c>
      <c r="W164" s="1">
        <v>2025</v>
      </c>
    </row>
    <row r="165" spans="1:23" ht="64" x14ac:dyDescent="0.2">
      <c r="A165" s="1" t="s">
        <v>2192</v>
      </c>
      <c r="B165" s="197" t="s">
        <v>55</v>
      </c>
      <c r="C165" s="202">
        <v>387</v>
      </c>
      <c r="D165" s="203">
        <v>1</v>
      </c>
      <c r="E165" s="197" t="s">
        <v>2278</v>
      </c>
      <c r="F165" s="197" t="s">
        <v>1574</v>
      </c>
      <c r="G165" s="204">
        <v>45664</v>
      </c>
      <c r="H165" s="204" t="s">
        <v>2220</v>
      </c>
      <c r="I165" s="197" t="s">
        <v>1198</v>
      </c>
      <c r="J165" s="209">
        <v>45677</v>
      </c>
      <c r="K165" s="203">
        <v>16</v>
      </c>
      <c r="L165" s="197" t="s">
        <v>1199</v>
      </c>
      <c r="M165" s="197" t="s">
        <v>1200</v>
      </c>
      <c r="N165" s="205" t="s">
        <v>1201</v>
      </c>
      <c r="O165" s="197" t="s">
        <v>1641</v>
      </c>
      <c r="P165" s="197" t="s">
        <v>39</v>
      </c>
      <c r="Q165" s="206" t="s">
        <v>102</v>
      </c>
      <c r="R165" s="206" t="s">
        <v>30</v>
      </c>
      <c r="S165" s="197"/>
      <c r="T165" s="197" t="s">
        <v>55</v>
      </c>
      <c r="U165" s="207" t="s">
        <v>2220</v>
      </c>
      <c r="V165" s="1">
        <v>7</v>
      </c>
      <c r="W165" s="1">
        <v>2025</v>
      </c>
    </row>
    <row r="166" spans="1:23" ht="64" x14ac:dyDescent="0.2">
      <c r="A166" s="1" t="s">
        <v>2192</v>
      </c>
      <c r="B166" s="197" t="s">
        <v>55</v>
      </c>
      <c r="C166" s="202">
        <v>387</v>
      </c>
      <c r="D166" s="203">
        <v>1</v>
      </c>
      <c r="E166" s="197" t="s">
        <v>2279</v>
      </c>
      <c r="F166" s="197" t="s">
        <v>1570</v>
      </c>
      <c r="G166" s="204">
        <v>45664</v>
      </c>
      <c r="H166" s="204" t="s">
        <v>2220</v>
      </c>
      <c r="I166" s="197" t="s">
        <v>1642</v>
      </c>
      <c r="J166" s="209">
        <v>45670</v>
      </c>
      <c r="K166" s="203">
        <v>14</v>
      </c>
      <c r="L166" s="197" t="s">
        <v>1643</v>
      </c>
      <c r="M166" s="197" t="s">
        <v>1644</v>
      </c>
      <c r="N166" s="205" t="s">
        <v>1645</v>
      </c>
      <c r="O166" s="197" t="s">
        <v>1646</v>
      </c>
      <c r="P166" s="197" t="s">
        <v>39</v>
      </c>
      <c r="Q166" s="206" t="s">
        <v>102</v>
      </c>
      <c r="R166" s="206" t="s">
        <v>30</v>
      </c>
      <c r="S166" s="197"/>
      <c r="T166" s="197" t="s">
        <v>1458</v>
      </c>
      <c r="U166" s="207" t="s">
        <v>2220</v>
      </c>
      <c r="V166" s="1">
        <v>7</v>
      </c>
      <c r="W166" s="1">
        <v>2025</v>
      </c>
    </row>
    <row r="167" spans="1:23" ht="48" x14ac:dyDescent="0.2">
      <c r="A167" s="1" t="s">
        <v>2192</v>
      </c>
      <c r="B167" s="206" t="s">
        <v>2069</v>
      </c>
      <c r="C167" s="202">
        <v>387</v>
      </c>
      <c r="D167" s="203">
        <v>1</v>
      </c>
      <c r="E167" s="197" t="s">
        <v>2278</v>
      </c>
      <c r="F167" s="197" t="s">
        <v>1649</v>
      </c>
      <c r="G167" s="204">
        <v>45665</v>
      </c>
      <c r="H167" s="204" t="s">
        <v>2220</v>
      </c>
      <c r="I167" s="197" t="s">
        <v>1068</v>
      </c>
      <c r="J167" s="209">
        <v>45670</v>
      </c>
      <c r="K167" s="203">
        <v>16</v>
      </c>
      <c r="L167" s="197" t="s">
        <v>1069</v>
      </c>
      <c r="M167" s="203">
        <v>9517053183</v>
      </c>
      <c r="N167" s="205" t="s">
        <v>1071</v>
      </c>
      <c r="O167" s="197" t="s">
        <v>1070</v>
      </c>
      <c r="P167" s="197" t="s">
        <v>39</v>
      </c>
      <c r="Q167" s="206" t="s">
        <v>378</v>
      </c>
      <c r="R167" s="206" t="s">
        <v>30</v>
      </c>
      <c r="S167" s="197"/>
      <c r="T167" s="197" t="s">
        <v>1648</v>
      </c>
      <c r="U167" s="207" t="s">
        <v>2220</v>
      </c>
      <c r="V167" s="1">
        <v>8</v>
      </c>
      <c r="W167" s="1">
        <v>2025</v>
      </c>
    </row>
    <row r="168" spans="1:23" ht="48" x14ac:dyDescent="0.2">
      <c r="A168" s="1" t="s">
        <v>2192</v>
      </c>
      <c r="B168" s="197" t="s">
        <v>2190</v>
      </c>
      <c r="C168" s="202">
        <v>350</v>
      </c>
      <c r="D168" s="203">
        <v>1</v>
      </c>
      <c r="E168" s="197" t="s">
        <v>2279</v>
      </c>
      <c r="F168" s="197" t="s">
        <v>1650</v>
      </c>
      <c r="G168" s="204">
        <v>45665</v>
      </c>
      <c r="H168" s="204" t="s">
        <v>2220</v>
      </c>
      <c r="I168" s="197" t="s">
        <v>1651</v>
      </c>
      <c r="J168" s="209">
        <v>45665</v>
      </c>
      <c r="K168" s="203">
        <v>11</v>
      </c>
      <c r="L168" s="197" t="s">
        <v>1652</v>
      </c>
      <c r="M168" s="203">
        <v>9193975622</v>
      </c>
      <c r="N168" s="205" t="s">
        <v>1653</v>
      </c>
      <c r="O168" s="197"/>
      <c r="P168" s="197" t="s">
        <v>170</v>
      </c>
      <c r="Q168" s="197" t="s">
        <v>39</v>
      </c>
      <c r="R168" s="206" t="s">
        <v>789</v>
      </c>
      <c r="S168" s="197"/>
      <c r="T168" s="197" t="s">
        <v>121</v>
      </c>
      <c r="U168" s="207" t="s">
        <v>2220</v>
      </c>
      <c r="V168" s="1">
        <v>8</v>
      </c>
      <c r="W168" s="1">
        <v>2025</v>
      </c>
    </row>
    <row r="169" spans="1:23" ht="48" x14ac:dyDescent="0.2">
      <c r="A169" s="1" t="s">
        <v>2192</v>
      </c>
      <c r="B169" s="197" t="s">
        <v>1196</v>
      </c>
      <c r="C169" s="202">
        <v>350</v>
      </c>
      <c r="D169" s="203">
        <v>1</v>
      </c>
      <c r="E169" s="197" t="s">
        <v>2279</v>
      </c>
      <c r="F169" s="197" t="s">
        <v>1605</v>
      </c>
      <c r="G169" s="204">
        <v>45667</v>
      </c>
      <c r="H169" s="204" t="s">
        <v>2220</v>
      </c>
      <c r="I169" s="197" t="s">
        <v>1655</v>
      </c>
      <c r="J169" s="209">
        <v>45667</v>
      </c>
      <c r="K169" s="203">
        <v>5</v>
      </c>
      <c r="L169" s="197" t="s">
        <v>1656</v>
      </c>
      <c r="M169" s="203">
        <v>5858807373</v>
      </c>
      <c r="N169" s="205" t="s">
        <v>1657</v>
      </c>
      <c r="O169" s="206" t="s">
        <v>1658</v>
      </c>
      <c r="P169" s="197" t="s">
        <v>73</v>
      </c>
      <c r="Q169" s="197" t="s">
        <v>39</v>
      </c>
      <c r="R169" s="206" t="s">
        <v>30</v>
      </c>
      <c r="S169" s="197"/>
      <c r="T169" s="197" t="s">
        <v>1654</v>
      </c>
      <c r="U169" s="207" t="s">
        <v>2220</v>
      </c>
      <c r="V169" s="1">
        <v>10</v>
      </c>
      <c r="W169" s="1">
        <v>2025</v>
      </c>
    </row>
    <row r="170" spans="1:23" ht="48" x14ac:dyDescent="0.2">
      <c r="A170" s="1" t="s">
        <v>2192</v>
      </c>
      <c r="B170" s="197" t="s">
        <v>525</v>
      </c>
      <c r="C170" s="202">
        <v>350</v>
      </c>
      <c r="D170" s="203">
        <v>1</v>
      </c>
      <c r="E170" s="197" t="s">
        <v>2279</v>
      </c>
      <c r="F170" s="197" t="s">
        <v>1659</v>
      </c>
      <c r="G170" s="204">
        <v>45667</v>
      </c>
      <c r="H170" s="204" t="s">
        <v>2220</v>
      </c>
      <c r="I170" s="197" t="s">
        <v>1660</v>
      </c>
      <c r="J170" s="209">
        <v>45677</v>
      </c>
      <c r="K170" s="203">
        <v>12</v>
      </c>
      <c r="L170" s="197" t="s">
        <v>1661</v>
      </c>
      <c r="M170" s="203">
        <v>6616065577</v>
      </c>
      <c r="N170" s="205" t="s">
        <v>1662</v>
      </c>
      <c r="O170" s="197" t="s">
        <v>1663</v>
      </c>
      <c r="P170" s="197"/>
      <c r="Q170" s="206" t="s">
        <v>29</v>
      </c>
      <c r="R170" s="206" t="s">
        <v>30</v>
      </c>
      <c r="S170" s="197"/>
      <c r="T170" s="197" t="s">
        <v>121</v>
      </c>
      <c r="U170" s="207" t="s">
        <v>2220</v>
      </c>
      <c r="V170" s="1">
        <v>10</v>
      </c>
      <c r="W170" s="1">
        <v>2025</v>
      </c>
    </row>
    <row r="171" spans="1:23" ht="64" x14ac:dyDescent="0.2">
      <c r="A171" s="1" t="s">
        <v>2192</v>
      </c>
      <c r="B171" s="197" t="s">
        <v>630</v>
      </c>
      <c r="C171" s="202">
        <v>387</v>
      </c>
      <c r="D171" s="203">
        <v>1</v>
      </c>
      <c r="E171" s="197" t="s">
        <v>2278</v>
      </c>
      <c r="F171" s="197" t="s">
        <v>1665</v>
      </c>
      <c r="G171" s="204">
        <v>45668</v>
      </c>
      <c r="H171" s="204" t="s">
        <v>2220</v>
      </c>
      <c r="I171" s="197" t="s">
        <v>1514</v>
      </c>
      <c r="J171" s="209">
        <v>45692</v>
      </c>
      <c r="K171" s="203">
        <v>13</v>
      </c>
      <c r="L171" s="197" t="s">
        <v>1666</v>
      </c>
      <c r="M171" s="197" t="s">
        <v>1516</v>
      </c>
      <c r="N171" s="205" t="s">
        <v>1517</v>
      </c>
      <c r="O171" s="206" t="s">
        <v>1518</v>
      </c>
      <c r="P171" s="197" t="s">
        <v>38</v>
      </c>
      <c r="Q171" s="197" t="s">
        <v>39</v>
      </c>
      <c r="R171" s="206" t="s">
        <v>30</v>
      </c>
      <c r="S171" s="197"/>
      <c r="T171" s="197" t="s">
        <v>109</v>
      </c>
      <c r="U171" s="207" t="s">
        <v>2220</v>
      </c>
      <c r="V171" s="1">
        <v>11</v>
      </c>
      <c r="W171" s="1">
        <v>2025</v>
      </c>
    </row>
    <row r="172" spans="1:23" ht="64" x14ac:dyDescent="0.2">
      <c r="A172" s="1" t="s">
        <v>2192</v>
      </c>
      <c r="B172" s="197" t="s">
        <v>228</v>
      </c>
      <c r="C172" s="202">
        <v>350</v>
      </c>
      <c r="D172" s="203">
        <v>1</v>
      </c>
      <c r="E172" s="197" t="s">
        <v>2278</v>
      </c>
      <c r="F172" s="197" t="s">
        <v>1667</v>
      </c>
      <c r="G172" s="204">
        <v>45669</v>
      </c>
      <c r="H172" s="204" t="s">
        <v>2220</v>
      </c>
      <c r="I172" s="197" t="s">
        <v>2453</v>
      </c>
      <c r="J172" s="209">
        <v>45672</v>
      </c>
      <c r="K172" s="197">
        <v>5</v>
      </c>
      <c r="L172" s="197" t="s">
        <v>1670</v>
      </c>
      <c r="M172" s="203">
        <v>4087100498</v>
      </c>
      <c r="N172" s="205" t="s">
        <v>1671</v>
      </c>
      <c r="O172" s="197" t="s">
        <v>1672</v>
      </c>
      <c r="P172" s="197" t="s">
        <v>193</v>
      </c>
      <c r="Q172" s="197" t="s">
        <v>39</v>
      </c>
      <c r="R172" s="206" t="s">
        <v>30</v>
      </c>
      <c r="S172" s="197"/>
      <c r="T172" s="197" t="s">
        <v>739</v>
      </c>
      <c r="U172" s="207" t="s">
        <v>2220</v>
      </c>
      <c r="V172" s="1">
        <v>12</v>
      </c>
      <c r="W172" s="1">
        <v>2025</v>
      </c>
    </row>
    <row r="173" spans="1:23" ht="64" x14ac:dyDescent="0.2">
      <c r="A173" s="1" t="s">
        <v>2192</v>
      </c>
      <c r="B173" s="197" t="s">
        <v>228</v>
      </c>
      <c r="C173" s="202">
        <v>350</v>
      </c>
      <c r="D173" s="203">
        <v>1</v>
      </c>
      <c r="E173" s="197" t="s">
        <v>2279</v>
      </c>
      <c r="F173" s="197" t="s">
        <v>1667</v>
      </c>
      <c r="G173" s="204">
        <v>45669</v>
      </c>
      <c r="H173" s="204" t="s">
        <v>2220</v>
      </c>
      <c r="I173" s="197" t="s">
        <v>2454</v>
      </c>
      <c r="J173" s="209">
        <v>45672</v>
      </c>
      <c r="K173" s="197">
        <v>7</v>
      </c>
      <c r="L173" s="197" t="s">
        <v>1670</v>
      </c>
      <c r="M173" s="203">
        <v>4087100498</v>
      </c>
      <c r="N173" s="205" t="s">
        <v>1671</v>
      </c>
      <c r="O173" s="197" t="s">
        <v>1672</v>
      </c>
      <c r="P173" s="197" t="s">
        <v>193</v>
      </c>
      <c r="Q173" s="197" t="s">
        <v>39</v>
      </c>
      <c r="R173" s="206" t="s">
        <v>30</v>
      </c>
      <c r="S173" s="197"/>
      <c r="T173" s="197" t="s">
        <v>739</v>
      </c>
      <c r="U173" s="207" t="s">
        <v>2220</v>
      </c>
      <c r="V173" s="1">
        <v>12</v>
      </c>
      <c r="W173" s="1">
        <v>2025</v>
      </c>
    </row>
    <row r="174" spans="1:23" ht="48" x14ac:dyDescent="0.2">
      <c r="A174" s="1" t="s">
        <v>2192</v>
      </c>
      <c r="B174" s="197" t="s">
        <v>1196</v>
      </c>
      <c r="C174" s="202">
        <v>387</v>
      </c>
      <c r="D174" s="203">
        <v>1</v>
      </c>
      <c r="E174" s="197" t="s">
        <v>2278</v>
      </c>
      <c r="F174" s="197" t="s">
        <v>1684</v>
      </c>
      <c r="G174" s="204">
        <v>45670</v>
      </c>
      <c r="H174" s="204" t="s">
        <v>2220</v>
      </c>
      <c r="I174" s="197" t="s">
        <v>1191</v>
      </c>
      <c r="J174" s="204">
        <v>45671</v>
      </c>
      <c r="K174" s="203">
        <v>16</v>
      </c>
      <c r="L174" s="197" t="s">
        <v>1192</v>
      </c>
      <c r="M174" s="197" t="s">
        <v>1193</v>
      </c>
      <c r="N174" s="205" t="s">
        <v>1194</v>
      </c>
      <c r="O174" s="197" t="s">
        <v>1195</v>
      </c>
      <c r="P174" s="197" t="s">
        <v>39</v>
      </c>
      <c r="Q174" s="206" t="s">
        <v>1685</v>
      </c>
      <c r="R174" s="206" t="s">
        <v>30</v>
      </c>
      <c r="S174" s="197"/>
      <c r="T174" s="197" t="s">
        <v>1196</v>
      </c>
      <c r="U174" s="207" t="s">
        <v>2220</v>
      </c>
      <c r="V174" s="1">
        <v>13</v>
      </c>
      <c r="W174" s="1">
        <v>2025</v>
      </c>
    </row>
    <row r="175" spans="1:23" ht="64" x14ac:dyDescent="0.2">
      <c r="A175" s="1" t="s">
        <v>2192</v>
      </c>
      <c r="B175" s="197" t="s">
        <v>55</v>
      </c>
      <c r="C175" s="202">
        <v>387</v>
      </c>
      <c r="D175" s="203">
        <v>1</v>
      </c>
      <c r="E175" s="197" t="s">
        <v>2279</v>
      </c>
      <c r="F175" s="197" t="s">
        <v>1570</v>
      </c>
      <c r="G175" s="204">
        <v>45670</v>
      </c>
      <c r="H175" s="204" t="s">
        <v>2220</v>
      </c>
      <c r="I175" s="197" t="s">
        <v>1673</v>
      </c>
      <c r="J175" s="209">
        <v>45670</v>
      </c>
      <c r="K175" s="203">
        <v>15</v>
      </c>
      <c r="L175" s="197" t="s">
        <v>1674</v>
      </c>
      <c r="M175" s="197" t="s">
        <v>1675</v>
      </c>
      <c r="N175" s="205" t="s">
        <v>1676</v>
      </c>
      <c r="O175" s="197" t="s">
        <v>1677</v>
      </c>
      <c r="P175" s="197" t="s">
        <v>47</v>
      </c>
      <c r="Q175" s="197" t="s">
        <v>39</v>
      </c>
      <c r="R175" s="206" t="s">
        <v>30</v>
      </c>
      <c r="S175" s="197"/>
      <c r="T175" s="197" t="s">
        <v>237</v>
      </c>
      <c r="U175" s="207" t="s">
        <v>2220</v>
      </c>
      <c r="V175" s="1">
        <v>13</v>
      </c>
      <c r="W175" s="1">
        <v>2025</v>
      </c>
    </row>
    <row r="176" spans="1:23" ht="64" x14ac:dyDescent="0.2">
      <c r="A176" s="1" t="s">
        <v>2192</v>
      </c>
      <c r="B176" s="197" t="s">
        <v>55</v>
      </c>
      <c r="C176" s="202">
        <v>387</v>
      </c>
      <c r="D176" s="203">
        <v>1</v>
      </c>
      <c r="E176" s="197" t="s">
        <v>2279</v>
      </c>
      <c r="F176" s="197" t="s">
        <v>1570</v>
      </c>
      <c r="G176" s="204">
        <v>45670</v>
      </c>
      <c r="H176" s="204" t="s">
        <v>2220</v>
      </c>
      <c r="I176" s="197" t="s">
        <v>1679</v>
      </c>
      <c r="J176" s="204">
        <v>45670</v>
      </c>
      <c r="K176" s="203">
        <v>14</v>
      </c>
      <c r="L176" s="197" t="s">
        <v>1680</v>
      </c>
      <c r="M176" s="197" t="s">
        <v>1681</v>
      </c>
      <c r="N176" s="205" t="s">
        <v>1682</v>
      </c>
      <c r="O176" s="197" t="s">
        <v>1683</v>
      </c>
      <c r="P176" s="197" t="s">
        <v>47</v>
      </c>
      <c r="Q176" s="197" t="s">
        <v>39</v>
      </c>
      <c r="R176" s="206" t="s">
        <v>30</v>
      </c>
      <c r="S176" s="197"/>
      <c r="T176" s="197" t="s">
        <v>237</v>
      </c>
      <c r="U176" s="207" t="s">
        <v>2220</v>
      </c>
      <c r="V176" s="1">
        <v>13</v>
      </c>
      <c r="W176" s="1">
        <v>2025</v>
      </c>
    </row>
    <row r="177" spans="1:23" ht="112" x14ac:dyDescent="0.2">
      <c r="A177" s="1" t="s">
        <v>2192</v>
      </c>
      <c r="B177" s="197" t="s">
        <v>55</v>
      </c>
      <c r="C177" s="202">
        <v>387</v>
      </c>
      <c r="D177" s="203">
        <v>1</v>
      </c>
      <c r="E177" s="197" t="s">
        <v>2278</v>
      </c>
      <c r="F177" s="197" t="s">
        <v>1574</v>
      </c>
      <c r="G177" s="204">
        <v>45671</v>
      </c>
      <c r="H177" s="204" t="s">
        <v>2220</v>
      </c>
      <c r="I177" s="197" t="s">
        <v>1267</v>
      </c>
      <c r="J177" s="209">
        <v>45677</v>
      </c>
      <c r="K177" s="203">
        <v>17</v>
      </c>
      <c r="L177" s="197" t="s">
        <v>1268</v>
      </c>
      <c r="M177" s="197" t="s">
        <v>1694</v>
      </c>
      <c r="N177" s="205" t="s">
        <v>1269</v>
      </c>
      <c r="O177" s="197" t="s">
        <v>1270</v>
      </c>
      <c r="P177" s="197" t="s">
        <v>39</v>
      </c>
      <c r="Q177" s="206" t="s">
        <v>637</v>
      </c>
      <c r="R177" s="206" t="s">
        <v>30</v>
      </c>
      <c r="S177" s="197"/>
      <c r="T177" s="197" t="s">
        <v>860</v>
      </c>
      <c r="U177" s="207" t="s">
        <v>2220</v>
      </c>
      <c r="V177" s="1">
        <v>14</v>
      </c>
      <c r="W177" s="1">
        <v>2025</v>
      </c>
    </row>
    <row r="178" spans="1:23" ht="96" x14ac:dyDescent="0.2">
      <c r="A178" s="1" t="s">
        <v>2192</v>
      </c>
      <c r="B178" s="206" t="s">
        <v>1143</v>
      </c>
      <c r="C178" s="202">
        <v>387</v>
      </c>
      <c r="D178" s="203">
        <v>1</v>
      </c>
      <c r="E178" s="197" t="s">
        <v>2279</v>
      </c>
      <c r="F178" s="197" t="s">
        <v>1574</v>
      </c>
      <c r="G178" s="204">
        <v>45671</v>
      </c>
      <c r="H178" s="204" t="s">
        <v>2220</v>
      </c>
      <c r="I178" s="197" t="s">
        <v>1687</v>
      </c>
      <c r="J178" s="217">
        <v>45677</v>
      </c>
      <c r="K178" s="203">
        <v>18</v>
      </c>
      <c r="L178" s="197" t="s">
        <v>1688</v>
      </c>
      <c r="M178" s="197" t="s">
        <v>1689</v>
      </c>
      <c r="N178" s="205" t="s">
        <v>1690</v>
      </c>
      <c r="O178" s="197" t="s">
        <v>1691</v>
      </c>
      <c r="P178" s="197" t="s">
        <v>47</v>
      </c>
      <c r="Q178" s="197" t="s">
        <v>39</v>
      </c>
      <c r="R178" s="206" t="s">
        <v>30</v>
      </c>
      <c r="S178" s="197"/>
      <c r="T178" s="197" t="s">
        <v>1686</v>
      </c>
      <c r="U178" s="207" t="s">
        <v>2220</v>
      </c>
      <c r="V178" s="1">
        <v>14</v>
      </c>
      <c r="W178" s="1">
        <v>2025</v>
      </c>
    </row>
    <row r="179" spans="1:23" ht="64" x14ac:dyDescent="0.2">
      <c r="A179" s="1" t="s">
        <v>2192</v>
      </c>
      <c r="B179" s="197" t="s">
        <v>1416</v>
      </c>
      <c r="C179" s="202">
        <v>350</v>
      </c>
      <c r="D179" s="203">
        <v>1</v>
      </c>
      <c r="E179" s="197" t="s">
        <v>2278</v>
      </c>
      <c r="F179" s="197" t="s">
        <v>1692</v>
      </c>
      <c r="G179" s="204">
        <v>45671</v>
      </c>
      <c r="H179" s="204" t="s">
        <v>2220</v>
      </c>
      <c r="I179" s="197" t="s">
        <v>1209</v>
      </c>
      <c r="J179" s="209">
        <v>45691</v>
      </c>
      <c r="K179" s="203">
        <v>8</v>
      </c>
      <c r="L179" s="197" t="s">
        <v>1210</v>
      </c>
      <c r="M179" s="197" t="s">
        <v>1211</v>
      </c>
      <c r="N179" s="205" t="s">
        <v>1212</v>
      </c>
      <c r="O179" s="197"/>
      <c r="P179" s="197" t="s">
        <v>73</v>
      </c>
      <c r="Q179" s="197" t="s">
        <v>39</v>
      </c>
      <c r="R179" s="206" t="s">
        <v>30</v>
      </c>
      <c r="S179" s="197"/>
      <c r="T179" s="197" t="s">
        <v>893</v>
      </c>
      <c r="U179" s="207" t="s">
        <v>2220</v>
      </c>
      <c r="V179" s="1">
        <v>14</v>
      </c>
      <c r="W179" s="1">
        <v>2025</v>
      </c>
    </row>
    <row r="180" spans="1:23" ht="48" x14ac:dyDescent="0.2">
      <c r="A180" s="1" t="s">
        <v>2192</v>
      </c>
      <c r="B180" s="197" t="s">
        <v>134</v>
      </c>
      <c r="C180" s="202">
        <v>387</v>
      </c>
      <c r="D180" s="203">
        <v>1</v>
      </c>
      <c r="E180" s="197" t="s">
        <v>2278</v>
      </c>
      <c r="F180" s="197" t="s">
        <v>1574</v>
      </c>
      <c r="G180" s="204">
        <v>45671</v>
      </c>
      <c r="H180" s="204" t="s">
        <v>2220</v>
      </c>
      <c r="I180" s="197" t="s">
        <v>1050</v>
      </c>
      <c r="J180" s="217">
        <v>45677</v>
      </c>
      <c r="K180" s="203">
        <v>16</v>
      </c>
      <c r="L180" s="197" t="s">
        <v>1051</v>
      </c>
      <c r="M180" s="197" t="s">
        <v>1052</v>
      </c>
      <c r="N180" s="205" t="s">
        <v>1053</v>
      </c>
      <c r="O180" s="197"/>
      <c r="P180" s="197" t="s">
        <v>1577</v>
      </c>
      <c r="Q180" s="197" t="s">
        <v>39</v>
      </c>
      <c r="R180" s="206" t="s">
        <v>30</v>
      </c>
      <c r="S180" s="197"/>
      <c r="T180" s="197" t="s">
        <v>19</v>
      </c>
      <c r="U180" s="207" t="s">
        <v>2220</v>
      </c>
      <c r="V180" s="1">
        <v>14</v>
      </c>
      <c r="W180" s="1">
        <v>2025</v>
      </c>
    </row>
    <row r="181" spans="1:23" ht="64" x14ac:dyDescent="0.2">
      <c r="A181" s="1" t="s">
        <v>2192</v>
      </c>
      <c r="B181" s="197" t="s">
        <v>1416</v>
      </c>
      <c r="C181" s="202">
        <v>350</v>
      </c>
      <c r="D181" s="203">
        <v>1</v>
      </c>
      <c r="E181" s="197" t="s">
        <v>2278</v>
      </c>
      <c r="F181" s="197" t="s">
        <v>1692</v>
      </c>
      <c r="G181" s="204">
        <v>45671</v>
      </c>
      <c r="H181" s="204" t="s">
        <v>2220</v>
      </c>
      <c r="I181" s="197" t="s">
        <v>1244</v>
      </c>
      <c r="J181" s="209">
        <v>45691</v>
      </c>
      <c r="K181" s="203">
        <v>11</v>
      </c>
      <c r="L181" s="197" t="s">
        <v>1210</v>
      </c>
      <c r="M181" s="197" t="s">
        <v>1211</v>
      </c>
      <c r="N181" s="205" t="s">
        <v>1212</v>
      </c>
      <c r="O181" s="197"/>
      <c r="P181" s="197" t="s">
        <v>170</v>
      </c>
      <c r="Q181" s="197" t="s">
        <v>39</v>
      </c>
      <c r="R181" s="206" t="s">
        <v>30</v>
      </c>
      <c r="S181" s="197"/>
      <c r="T181" s="197" t="s">
        <v>893</v>
      </c>
      <c r="U181" s="207" t="s">
        <v>2220</v>
      </c>
      <c r="V181" s="1">
        <v>14</v>
      </c>
      <c r="W181" s="1">
        <v>2025</v>
      </c>
    </row>
    <row r="182" spans="1:23" ht="48" x14ac:dyDescent="0.2">
      <c r="A182" s="1" t="s">
        <v>2192</v>
      </c>
      <c r="B182" s="197" t="s">
        <v>360</v>
      </c>
      <c r="C182" s="202">
        <v>387</v>
      </c>
      <c r="D182" s="203">
        <v>1</v>
      </c>
      <c r="E182" s="197" t="s">
        <v>2279</v>
      </c>
      <c r="F182" s="197" t="s">
        <v>1574</v>
      </c>
      <c r="G182" s="204">
        <v>45672</v>
      </c>
      <c r="H182" s="204" t="s">
        <v>2220</v>
      </c>
      <c r="I182" s="197" t="s">
        <v>1700</v>
      </c>
      <c r="J182" s="209">
        <v>45677</v>
      </c>
      <c r="K182" s="203">
        <v>13</v>
      </c>
      <c r="L182" s="197" t="s">
        <v>1701</v>
      </c>
      <c r="M182" s="197" t="s">
        <v>1702</v>
      </c>
      <c r="N182" s="205" t="s">
        <v>1703</v>
      </c>
      <c r="O182" s="197"/>
      <c r="P182" s="197" t="s">
        <v>38</v>
      </c>
      <c r="Q182" s="197" t="s">
        <v>39</v>
      </c>
      <c r="R182" s="206" t="s">
        <v>30</v>
      </c>
      <c r="S182" s="197"/>
      <c r="T182" s="197" t="s">
        <v>1699</v>
      </c>
      <c r="U182" s="207" t="s">
        <v>2220</v>
      </c>
      <c r="V182" s="1">
        <v>15</v>
      </c>
      <c r="W182" s="1">
        <v>2025</v>
      </c>
    </row>
    <row r="183" spans="1:23" ht="48" x14ac:dyDescent="0.2">
      <c r="A183" s="1" t="s">
        <v>2192</v>
      </c>
      <c r="B183" s="197" t="s">
        <v>2196</v>
      </c>
      <c r="C183" s="202">
        <v>350</v>
      </c>
      <c r="D183" s="203">
        <v>1</v>
      </c>
      <c r="E183" s="197" t="s">
        <v>2279</v>
      </c>
      <c r="F183" s="197" t="s">
        <v>1695</v>
      </c>
      <c r="G183" s="204">
        <v>45672</v>
      </c>
      <c r="H183" s="204" t="s">
        <v>2220</v>
      </c>
      <c r="I183" s="197" t="s">
        <v>1696</v>
      </c>
      <c r="J183" s="209">
        <v>45672</v>
      </c>
      <c r="K183" s="203">
        <v>8</v>
      </c>
      <c r="L183" s="197" t="s">
        <v>1697</v>
      </c>
      <c r="M183" s="203">
        <v>7608037259</v>
      </c>
      <c r="N183" s="205" t="s">
        <v>1698</v>
      </c>
      <c r="O183" s="197"/>
      <c r="P183" s="197" t="s">
        <v>100</v>
      </c>
      <c r="Q183" s="197" t="s">
        <v>39</v>
      </c>
      <c r="R183" s="206" t="s">
        <v>30</v>
      </c>
      <c r="S183" s="197"/>
      <c r="T183" s="197" t="s">
        <v>874</v>
      </c>
      <c r="U183" s="207" t="s">
        <v>2220</v>
      </c>
      <c r="V183" s="1">
        <v>15</v>
      </c>
      <c r="W183" s="1">
        <v>2025</v>
      </c>
    </row>
    <row r="184" spans="1:23" ht="96" x14ac:dyDescent="0.2">
      <c r="A184" s="1" t="s">
        <v>2192</v>
      </c>
      <c r="B184" s="197" t="s">
        <v>2197</v>
      </c>
      <c r="C184" s="202">
        <v>350</v>
      </c>
      <c r="D184" s="203">
        <v>1</v>
      </c>
      <c r="E184" s="197" t="s">
        <v>2279</v>
      </c>
      <c r="F184" s="197" t="s">
        <v>1705</v>
      </c>
      <c r="G184" s="204">
        <v>45672</v>
      </c>
      <c r="H184" s="204" t="s">
        <v>2220</v>
      </c>
      <c r="I184" s="197" t="s">
        <v>1706</v>
      </c>
      <c r="J184" s="209">
        <v>45308</v>
      </c>
      <c r="K184" s="203">
        <v>11</v>
      </c>
      <c r="L184" s="197" t="s">
        <v>1707</v>
      </c>
      <c r="M184" s="203">
        <v>5626441308</v>
      </c>
      <c r="N184" s="205" t="s">
        <v>1708</v>
      </c>
      <c r="O184" s="197" t="s">
        <v>1709</v>
      </c>
      <c r="P184" s="197" t="s">
        <v>73</v>
      </c>
      <c r="Q184" s="197" t="s">
        <v>39</v>
      </c>
      <c r="R184" s="206" t="s">
        <v>30</v>
      </c>
      <c r="S184" s="197"/>
      <c r="T184" s="197" t="s">
        <v>1704</v>
      </c>
      <c r="U184" s="207" t="s">
        <v>2220</v>
      </c>
      <c r="V184" s="1">
        <v>15</v>
      </c>
      <c r="W184" s="1">
        <v>2025</v>
      </c>
    </row>
    <row r="185" spans="1:23" ht="48" x14ac:dyDescent="0.2">
      <c r="A185" s="1" t="s">
        <v>2192</v>
      </c>
      <c r="B185" s="197" t="s">
        <v>1416</v>
      </c>
      <c r="C185" s="202">
        <v>350</v>
      </c>
      <c r="D185" s="203">
        <v>1</v>
      </c>
      <c r="E185" s="197" t="s">
        <v>2278</v>
      </c>
      <c r="F185" s="197" t="s">
        <v>1574</v>
      </c>
      <c r="G185" s="204">
        <v>45673</v>
      </c>
      <c r="H185" s="204" t="s">
        <v>2220</v>
      </c>
      <c r="I185" s="197" t="s">
        <v>1203</v>
      </c>
      <c r="J185" s="209">
        <v>45677</v>
      </c>
      <c r="K185" s="203">
        <v>12</v>
      </c>
      <c r="L185" s="197" t="s">
        <v>1204</v>
      </c>
      <c r="M185" s="203">
        <v>6266272453</v>
      </c>
      <c r="N185" s="197" t="s">
        <v>1710</v>
      </c>
      <c r="O185" s="197" t="s">
        <v>1710</v>
      </c>
      <c r="P185" s="197" t="s">
        <v>288</v>
      </c>
      <c r="Q185" s="197" t="s">
        <v>39</v>
      </c>
      <c r="R185" s="206" t="s">
        <v>30</v>
      </c>
      <c r="S185" s="197"/>
      <c r="T185" s="197" t="s">
        <v>677</v>
      </c>
      <c r="U185" s="207" t="s">
        <v>2220</v>
      </c>
      <c r="V185" s="1">
        <v>16</v>
      </c>
      <c r="W185" s="1">
        <v>2025</v>
      </c>
    </row>
    <row r="186" spans="1:23" ht="144" x14ac:dyDescent="0.2">
      <c r="A186" s="1" t="s">
        <v>2192</v>
      </c>
      <c r="B186" s="197" t="s">
        <v>360</v>
      </c>
      <c r="C186" s="202">
        <v>387</v>
      </c>
      <c r="D186" s="203">
        <v>1</v>
      </c>
      <c r="E186" s="197" t="s">
        <v>2279</v>
      </c>
      <c r="F186" s="197" t="s">
        <v>1624</v>
      </c>
      <c r="G186" s="204">
        <v>45673</v>
      </c>
      <c r="H186" s="204" t="s">
        <v>2220</v>
      </c>
      <c r="I186" s="197" t="s">
        <v>1714</v>
      </c>
      <c r="J186" s="209">
        <v>45673</v>
      </c>
      <c r="K186" s="203">
        <v>15</v>
      </c>
      <c r="L186" s="197" t="s">
        <v>1715</v>
      </c>
      <c r="M186" s="197" t="s">
        <v>1716</v>
      </c>
      <c r="N186" s="205" t="s">
        <v>1717</v>
      </c>
      <c r="O186" s="197" t="s">
        <v>1718</v>
      </c>
      <c r="P186" s="197" t="s">
        <v>39</v>
      </c>
      <c r="Q186" s="206" t="s">
        <v>637</v>
      </c>
      <c r="R186" s="197" t="s">
        <v>1323</v>
      </c>
      <c r="S186" s="197" t="s">
        <v>1719</v>
      </c>
      <c r="T186" s="197"/>
      <c r="U186" s="207" t="s">
        <v>2220</v>
      </c>
      <c r="V186" s="1">
        <v>16</v>
      </c>
      <c r="W186" s="1">
        <v>2025</v>
      </c>
    </row>
    <row r="187" spans="1:23" ht="48" x14ac:dyDescent="0.2">
      <c r="A187" s="1" t="s">
        <v>2192</v>
      </c>
      <c r="B187" s="197" t="s">
        <v>525</v>
      </c>
      <c r="C187" s="202">
        <v>387</v>
      </c>
      <c r="D187" s="203">
        <v>1</v>
      </c>
      <c r="E187" s="197" t="s">
        <v>2279</v>
      </c>
      <c r="F187" s="197" t="s">
        <v>1721</v>
      </c>
      <c r="G187" s="204">
        <v>45673</v>
      </c>
      <c r="H187" s="204" t="s">
        <v>2220</v>
      </c>
      <c r="I187" s="197" t="s">
        <v>1722</v>
      </c>
      <c r="J187" s="209">
        <v>45678</v>
      </c>
      <c r="K187" s="203">
        <v>16</v>
      </c>
      <c r="L187" s="197" t="s">
        <v>1723</v>
      </c>
      <c r="M187" s="203">
        <v>7602219786</v>
      </c>
      <c r="N187" s="205" t="s">
        <v>1724</v>
      </c>
      <c r="O187" s="197" t="s">
        <v>1725</v>
      </c>
      <c r="P187" s="197" t="s">
        <v>39</v>
      </c>
      <c r="Q187" s="206" t="s">
        <v>62</v>
      </c>
      <c r="R187" s="206" t="s">
        <v>30</v>
      </c>
      <c r="S187" s="197"/>
      <c r="T187" s="197" t="s">
        <v>525</v>
      </c>
      <c r="U187" s="207" t="s">
        <v>2220</v>
      </c>
      <c r="V187" s="1">
        <v>16</v>
      </c>
      <c r="W187" s="1">
        <v>2025</v>
      </c>
    </row>
    <row r="188" spans="1:23" ht="64" x14ac:dyDescent="0.2">
      <c r="A188" s="1" t="s">
        <v>2192</v>
      </c>
      <c r="B188" s="197" t="s">
        <v>55</v>
      </c>
      <c r="C188" s="202">
        <v>387</v>
      </c>
      <c r="D188" s="203">
        <v>1</v>
      </c>
      <c r="E188" s="197" t="s">
        <v>2278</v>
      </c>
      <c r="F188" s="197" t="s">
        <v>1712</v>
      </c>
      <c r="G188" s="204">
        <v>45673</v>
      </c>
      <c r="H188" s="204" t="s">
        <v>2220</v>
      </c>
      <c r="I188" s="206" t="s">
        <v>1297</v>
      </c>
      <c r="J188" s="209">
        <v>45673</v>
      </c>
      <c r="K188" s="203">
        <v>14</v>
      </c>
      <c r="L188" s="197" t="s">
        <v>1298</v>
      </c>
      <c r="M188" s="203">
        <v>9163099984</v>
      </c>
      <c r="N188" s="205" t="s">
        <v>1299</v>
      </c>
      <c r="O188" s="197" t="s">
        <v>1299</v>
      </c>
      <c r="P188" s="197" t="s">
        <v>573</v>
      </c>
      <c r="Q188" s="197" t="s">
        <v>39</v>
      </c>
      <c r="R188" s="206" t="s">
        <v>30</v>
      </c>
      <c r="S188" s="197"/>
      <c r="T188" s="197" t="s">
        <v>1711</v>
      </c>
      <c r="U188" s="207" t="s">
        <v>2220</v>
      </c>
      <c r="V188" s="1">
        <v>16</v>
      </c>
      <c r="W188" s="1">
        <v>2025</v>
      </c>
    </row>
    <row r="189" spans="1:23" ht="48" x14ac:dyDescent="0.2">
      <c r="A189" s="1" t="s">
        <v>2192</v>
      </c>
      <c r="B189" s="197" t="s">
        <v>1416</v>
      </c>
      <c r="C189" s="202">
        <v>350</v>
      </c>
      <c r="D189" s="203">
        <v>1</v>
      </c>
      <c r="E189" s="197" t="s">
        <v>2279</v>
      </c>
      <c r="F189" s="197" t="s">
        <v>1721</v>
      </c>
      <c r="G189" s="204">
        <v>45675</v>
      </c>
      <c r="H189" s="204" t="s">
        <v>2220</v>
      </c>
      <c r="I189" s="197" t="s">
        <v>1726</v>
      </c>
      <c r="J189" s="217">
        <v>45675</v>
      </c>
      <c r="K189" s="203">
        <v>6</v>
      </c>
      <c r="L189" s="197" t="s">
        <v>1728</v>
      </c>
      <c r="M189" s="203">
        <v>9096326300</v>
      </c>
      <c r="N189" s="205" t="s">
        <v>1729</v>
      </c>
      <c r="O189" s="197"/>
      <c r="P189" s="197" t="s">
        <v>73</v>
      </c>
      <c r="Q189" s="197" t="s">
        <v>39</v>
      </c>
      <c r="R189" s="206" t="s">
        <v>30</v>
      </c>
      <c r="S189" s="197"/>
      <c r="T189" s="197" t="s">
        <v>346</v>
      </c>
      <c r="U189" s="207" t="s">
        <v>2220</v>
      </c>
      <c r="V189" s="1">
        <v>18</v>
      </c>
      <c r="W189" s="1">
        <v>2025</v>
      </c>
    </row>
    <row r="190" spans="1:23" ht="48" x14ac:dyDescent="0.2">
      <c r="A190" s="1" t="s">
        <v>2192</v>
      </c>
      <c r="B190" s="197" t="s">
        <v>1416</v>
      </c>
      <c r="C190" s="202">
        <v>350</v>
      </c>
      <c r="D190" s="203">
        <v>1</v>
      </c>
      <c r="E190" s="197" t="s">
        <v>2279</v>
      </c>
      <c r="F190" s="197" t="s">
        <v>1721</v>
      </c>
      <c r="G190" s="204">
        <v>45675</v>
      </c>
      <c r="H190" s="204" t="s">
        <v>2220</v>
      </c>
      <c r="I190" s="197" t="s">
        <v>1730</v>
      </c>
      <c r="J190" s="217">
        <v>45675</v>
      </c>
      <c r="K190" s="203">
        <v>5</v>
      </c>
      <c r="L190" s="197" t="s">
        <v>1728</v>
      </c>
      <c r="M190" s="203">
        <v>9096326300</v>
      </c>
      <c r="N190" s="205" t="s">
        <v>1729</v>
      </c>
      <c r="O190" s="197"/>
      <c r="P190" s="197" t="s">
        <v>73</v>
      </c>
      <c r="Q190" s="197" t="s">
        <v>39</v>
      </c>
      <c r="R190" s="206" t="s">
        <v>30</v>
      </c>
      <c r="S190" s="197"/>
      <c r="T190" s="197" t="s">
        <v>346</v>
      </c>
      <c r="U190" s="207" t="s">
        <v>2220</v>
      </c>
      <c r="V190" s="1">
        <v>18</v>
      </c>
      <c r="W190" s="1">
        <v>2025</v>
      </c>
    </row>
    <row r="191" spans="1:23" ht="112" x14ac:dyDescent="0.2">
      <c r="A191" s="1" t="s">
        <v>2192</v>
      </c>
      <c r="B191" s="197" t="s">
        <v>1324</v>
      </c>
      <c r="C191" s="202">
        <v>387</v>
      </c>
      <c r="D191" s="203">
        <v>1</v>
      </c>
      <c r="E191" s="197" t="s">
        <v>2278</v>
      </c>
      <c r="F191" s="197" t="s">
        <v>1731</v>
      </c>
      <c r="G191" s="204">
        <v>45678</v>
      </c>
      <c r="H191" s="204" t="s">
        <v>2220</v>
      </c>
      <c r="I191" s="197" t="s">
        <v>1340</v>
      </c>
      <c r="J191" s="204">
        <v>45685</v>
      </c>
      <c r="K191" s="203">
        <v>16</v>
      </c>
      <c r="L191" s="197" t="s">
        <v>1342</v>
      </c>
      <c r="M191" s="197" t="s">
        <v>1343</v>
      </c>
      <c r="N191" s="205" t="s">
        <v>1344</v>
      </c>
      <c r="O191" s="197" t="s">
        <v>1732</v>
      </c>
      <c r="P191" s="197" t="s">
        <v>39</v>
      </c>
      <c r="Q191" s="206" t="s">
        <v>637</v>
      </c>
      <c r="R191" s="206" t="s">
        <v>30</v>
      </c>
      <c r="S191" s="197"/>
      <c r="T191" s="197" t="s">
        <v>1345</v>
      </c>
      <c r="U191" s="207" t="s">
        <v>2220</v>
      </c>
      <c r="V191" s="1">
        <v>21</v>
      </c>
      <c r="W191" s="1">
        <v>2025</v>
      </c>
    </row>
    <row r="192" spans="1:23" ht="48" x14ac:dyDescent="0.2">
      <c r="A192" s="1" t="s">
        <v>2192</v>
      </c>
      <c r="B192" s="197" t="s">
        <v>1416</v>
      </c>
      <c r="C192" s="202">
        <v>350</v>
      </c>
      <c r="D192" s="203">
        <v>1</v>
      </c>
      <c r="E192" s="197" t="s">
        <v>2279</v>
      </c>
      <c r="F192" s="197" t="s">
        <v>1733</v>
      </c>
      <c r="G192" s="204">
        <v>45679</v>
      </c>
      <c r="H192" s="204" t="s">
        <v>2220</v>
      </c>
      <c r="I192" s="197" t="s">
        <v>1734</v>
      </c>
      <c r="J192" s="217">
        <v>45679</v>
      </c>
      <c r="K192" s="203">
        <v>8</v>
      </c>
      <c r="L192" s="197" t="s">
        <v>1728</v>
      </c>
      <c r="M192" s="203">
        <v>9096326300</v>
      </c>
      <c r="N192" s="205" t="s">
        <v>1729</v>
      </c>
      <c r="O192" s="197"/>
      <c r="P192" s="197" t="s">
        <v>100</v>
      </c>
      <c r="Q192" s="197" t="s">
        <v>39</v>
      </c>
      <c r="R192" s="206" t="s">
        <v>30</v>
      </c>
      <c r="S192" s="197"/>
      <c r="T192" s="197" t="s">
        <v>346</v>
      </c>
      <c r="U192" s="207" t="s">
        <v>2220</v>
      </c>
      <c r="V192" s="1">
        <v>22</v>
      </c>
      <c r="W192" s="1">
        <v>2025</v>
      </c>
    </row>
    <row r="193" spans="1:23" ht="48" x14ac:dyDescent="0.2">
      <c r="A193" s="1" t="s">
        <v>2192</v>
      </c>
      <c r="B193" s="197" t="s">
        <v>1735</v>
      </c>
      <c r="C193" s="202">
        <v>387</v>
      </c>
      <c r="D193" s="203">
        <v>1</v>
      </c>
      <c r="E193" s="197" t="s">
        <v>2279</v>
      </c>
      <c r="F193" s="197" t="s">
        <v>1736</v>
      </c>
      <c r="G193" s="204">
        <v>45679</v>
      </c>
      <c r="H193" s="204" t="s">
        <v>2220</v>
      </c>
      <c r="I193" s="197" t="s">
        <v>1737</v>
      </c>
      <c r="J193" s="217">
        <v>45679</v>
      </c>
      <c r="K193" s="203">
        <v>16</v>
      </c>
      <c r="L193" s="197" t="s">
        <v>1739</v>
      </c>
      <c r="M193" s="203">
        <v>9512148887</v>
      </c>
      <c r="N193" s="205" t="s">
        <v>1740</v>
      </c>
      <c r="O193" s="197" t="s">
        <v>1741</v>
      </c>
      <c r="P193" s="197" t="s">
        <v>39</v>
      </c>
      <c r="Q193" s="206" t="s">
        <v>102</v>
      </c>
      <c r="R193" s="206" t="s">
        <v>30</v>
      </c>
      <c r="S193" s="197"/>
      <c r="T193" s="197" t="s">
        <v>121</v>
      </c>
      <c r="U193" s="207" t="s">
        <v>2220</v>
      </c>
      <c r="V193" s="1">
        <v>22</v>
      </c>
      <c r="W193" s="1">
        <v>2025</v>
      </c>
    </row>
    <row r="194" spans="1:23" ht="48" x14ac:dyDescent="0.2">
      <c r="A194" s="1" t="s">
        <v>2192</v>
      </c>
      <c r="B194" s="197" t="s">
        <v>525</v>
      </c>
      <c r="C194" s="202">
        <v>350</v>
      </c>
      <c r="D194" s="203">
        <v>1</v>
      </c>
      <c r="E194" s="197" t="s">
        <v>2279</v>
      </c>
      <c r="F194" s="197" t="s">
        <v>1747</v>
      </c>
      <c r="G194" s="204">
        <v>45679</v>
      </c>
      <c r="H194" s="204" t="s">
        <v>2220</v>
      </c>
      <c r="I194" s="197" t="s">
        <v>1748</v>
      </c>
      <c r="J194" s="209">
        <v>45691</v>
      </c>
      <c r="K194" s="203">
        <v>13</v>
      </c>
      <c r="L194" s="197" t="s">
        <v>1749</v>
      </c>
      <c r="M194" s="203">
        <v>3109409424</v>
      </c>
      <c r="N194" s="205" t="s">
        <v>1750</v>
      </c>
      <c r="O194" s="197" t="s">
        <v>1751</v>
      </c>
      <c r="P194" s="197" t="s">
        <v>39</v>
      </c>
      <c r="Q194" s="206" t="s">
        <v>29</v>
      </c>
      <c r="R194" s="206" t="s">
        <v>30</v>
      </c>
      <c r="S194" s="197"/>
      <c r="T194" s="197" t="s">
        <v>964</v>
      </c>
      <c r="U194" s="207" t="s">
        <v>2220</v>
      </c>
      <c r="V194" s="1">
        <v>22</v>
      </c>
      <c r="W194" s="1">
        <v>2025</v>
      </c>
    </row>
    <row r="195" spans="1:23" ht="80" x14ac:dyDescent="0.2">
      <c r="A195" s="1" t="s">
        <v>2192</v>
      </c>
      <c r="B195" s="196" t="s">
        <v>2198</v>
      </c>
      <c r="C195" s="202">
        <v>387</v>
      </c>
      <c r="D195" s="203">
        <v>1</v>
      </c>
      <c r="E195" s="197" t="s">
        <v>2279</v>
      </c>
      <c r="F195" s="197" t="s">
        <v>2147</v>
      </c>
      <c r="G195" s="204">
        <v>45679</v>
      </c>
      <c r="H195" s="204" t="s">
        <v>2220</v>
      </c>
      <c r="I195" s="197" t="s">
        <v>1743</v>
      </c>
      <c r="J195" s="209">
        <v>45689</v>
      </c>
      <c r="K195" s="203">
        <v>15</v>
      </c>
      <c r="L195" s="197" t="s">
        <v>1744</v>
      </c>
      <c r="M195" s="203">
        <v>8632881962</v>
      </c>
      <c r="N195" s="205" t="s">
        <v>1745</v>
      </c>
      <c r="O195" s="197"/>
      <c r="P195" s="197" t="s">
        <v>984</v>
      </c>
      <c r="Q195" s="197" t="s">
        <v>39</v>
      </c>
      <c r="R195" s="206" t="s">
        <v>30</v>
      </c>
      <c r="S195" s="197"/>
      <c r="T195" s="197" t="s">
        <v>1742</v>
      </c>
      <c r="U195" s="207" t="s">
        <v>2220</v>
      </c>
      <c r="V195" s="1">
        <v>22</v>
      </c>
      <c r="W195" s="1">
        <v>2025</v>
      </c>
    </row>
    <row r="196" spans="1:23" ht="48" x14ac:dyDescent="0.2">
      <c r="A196" s="1" t="s">
        <v>2192</v>
      </c>
      <c r="B196" s="197" t="s">
        <v>1416</v>
      </c>
      <c r="C196" s="202">
        <v>387</v>
      </c>
      <c r="D196" s="203">
        <v>1</v>
      </c>
      <c r="E196" s="197" t="s">
        <v>2279</v>
      </c>
      <c r="F196" s="197" t="s">
        <v>1747</v>
      </c>
      <c r="G196" s="204">
        <v>45680</v>
      </c>
      <c r="H196" s="204" t="s">
        <v>2220</v>
      </c>
      <c r="I196" s="197" t="s">
        <v>1763</v>
      </c>
      <c r="J196" s="217">
        <v>45691</v>
      </c>
      <c r="K196" s="203">
        <v>17</v>
      </c>
      <c r="L196" s="197" t="s">
        <v>1764</v>
      </c>
      <c r="M196" s="203">
        <v>4422422162</v>
      </c>
      <c r="N196" s="205" t="s">
        <v>1765</v>
      </c>
      <c r="O196" s="197"/>
      <c r="P196" s="197" t="s">
        <v>39</v>
      </c>
      <c r="Q196" s="206" t="s">
        <v>637</v>
      </c>
      <c r="R196" s="206" t="s">
        <v>30</v>
      </c>
      <c r="S196" s="197"/>
      <c r="T196" s="197" t="s">
        <v>346</v>
      </c>
      <c r="U196" s="207" t="s">
        <v>2220</v>
      </c>
      <c r="V196" s="1">
        <v>23</v>
      </c>
      <c r="W196" s="1">
        <v>2025</v>
      </c>
    </row>
    <row r="197" spans="1:23" ht="64" x14ac:dyDescent="0.2">
      <c r="A197" s="1" t="s">
        <v>2192</v>
      </c>
      <c r="B197" s="197" t="s">
        <v>1091</v>
      </c>
      <c r="C197" s="202">
        <v>387</v>
      </c>
      <c r="D197" s="203">
        <v>1</v>
      </c>
      <c r="E197" s="197" t="s">
        <v>2279</v>
      </c>
      <c r="F197" s="197" t="s">
        <v>1759</v>
      </c>
      <c r="G197" s="204">
        <v>45680</v>
      </c>
      <c r="H197" s="204" t="s">
        <v>2220</v>
      </c>
      <c r="I197" s="197" t="s">
        <v>1760</v>
      </c>
      <c r="J197" s="217">
        <v>45684</v>
      </c>
      <c r="K197" s="203">
        <v>12</v>
      </c>
      <c r="L197" s="197" t="s">
        <v>1761</v>
      </c>
      <c r="M197" s="203">
        <v>3233089712</v>
      </c>
      <c r="N197" s="205" t="s">
        <v>1762</v>
      </c>
      <c r="O197" s="197"/>
      <c r="P197" s="197" t="s">
        <v>38</v>
      </c>
      <c r="Q197" s="197" t="s">
        <v>39</v>
      </c>
      <c r="R197" s="206" t="s">
        <v>30</v>
      </c>
      <c r="S197" s="197"/>
      <c r="T197" s="197" t="s">
        <v>1758</v>
      </c>
      <c r="U197" s="207" t="s">
        <v>2220</v>
      </c>
      <c r="V197" s="1">
        <v>23</v>
      </c>
      <c r="W197" s="1">
        <v>2025</v>
      </c>
    </row>
    <row r="198" spans="1:23" ht="112" x14ac:dyDescent="0.2">
      <c r="A198" s="1" t="s">
        <v>2192</v>
      </c>
      <c r="B198" s="197" t="s">
        <v>134</v>
      </c>
      <c r="C198" s="202">
        <v>387</v>
      </c>
      <c r="D198" s="203">
        <v>1</v>
      </c>
      <c r="E198" s="197" t="s">
        <v>2278</v>
      </c>
      <c r="F198" s="197" t="s">
        <v>1733</v>
      </c>
      <c r="G198" s="204">
        <v>45680</v>
      </c>
      <c r="H198" s="204" t="s">
        <v>2220</v>
      </c>
      <c r="I198" s="206" t="s">
        <v>1019</v>
      </c>
      <c r="J198" s="209">
        <v>45680</v>
      </c>
      <c r="K198" s="203">
        <v>16</v>
      </c>
      <c r="L198" s="197" t="s">
        <v>1020</v>
      </c>
      <c r="M198" s="203">
        <v>8057048330</v>
      </c>
      <c r="N198" s="205" t="s">
        <v>1021</v>
      </c>
      <c r="O198" s="210" t="s">
        <v>2134</v>
      </c>
      <c r="P198" s="197" t="s">
        <v>39</v>
      </c>
      <c r="Q198" s="206" t="s">
        <v>378</v>
      </c>
      <c r="R198" s="206" t="s">
        <v>30</v>
      </c>
      <c r="S198" s="197"/>
      <c r="T198" s="197" t="s">
        <v>19</v>
      </c>
      <c r="U198" s="207" t="s">
        <v>2220</v>
      </c>
      <c r="V198" s="1">
        <v>23</v>
      </c>
      <c r="W198" s="1">
        <v>2025</v>
      </c>
    </row>
    <row r="199" spans="1:23" ht="48" x14ac:dyDescent="0.2">
      <c r="A199" s="1" t="s">
        <v>2192</v>
      </c>
      <c r="B199" s="206" t="s">
        <v>1143</v>
      </c>
      <c r="C199" s="202">
        <v>387</v>
      </c>
      <c r="D199" s="203">
        <v>1</v>
      </c>
      <c r="E199" s="197" t="s">
        <v>2279</v>
      </c>
      <c r="F199" s="197" t="s">
        <v>1733</v>
      </c>
      <c r="G199" s="204">
        <v>45680</v>
      </c>
      <c r="H199" s="204" t="s">
        <v>2220</v>
      </c>
      <c r="I199" s="197" t="s">
        <v>1753</v>
      </c>
      <c r="J199" s="209">
        <v>45680</v>
      </c>
      <c r="K199" s="203">
        <v>14</v>
      </c>
      <c r="L199" s="197" t="s">
        <v>1754</v>
      </c>
      <c r="M199" s="203">
        <v>7076951027</v>
      </c>
      <c r="N199" s="205" t="s">
        <v>1755</v>
      </c>
      <c r="O199" s="197" t="s">
        <v>1756</v>
      </c>
      <c r="P199" s="197" t="s">
        <v>573</v>
      </c>
      <c r="Q199" s="197" t="s">
        <v>39</v>
      </c>
      <c r="R199" s="206" t="s">
        <v>30</v>
      </c>
      <c r="S199" s="197"/>
      <c r="T199" s="197" t="s">
        <v>1752</v>
      </c>
      <c r="U199" s="207" t="s">
        <v>2220</v>
      </c>
      <c r="V199" s="1">
        <v>23</v>
      </c>
      <c r="W199" s="1">
        <v>2025</v>
      </c>
    </row>
    <row r="200" spans="1:23" ht="48" x14ac:dyDescent="0.2">
      <c r="A200" s="1" t="s">
        <v>2192</v>
      </c>
      <c r="B200" s="197" t="s">
        <v>630</v>
      </c>
      <c r="C200" s="202">
        <v>387</v>
      </c>
      <c r="D200" s="203">
        <v>1</v>
      </c>
      <c r="E200" s="197" t="s">
        <v>2279</v>
      </c>
      <c r="F200" s="197" t="s">
        <v>1767</v>
      </c>
      <c r="G200" s="204">
        <v>45681</v>
      </c>
      <c r="H200" s="204" t="s">
        <v>2220</v>
      </c>
      <c r="I200" s="197" t="s">
        <v>1768</v>
      </c>
      <c r="J200" s="209">
        <v>45689</v>
      </c>
      <c r="K200" s="203">
        <v>17</v>
      </c>
      <c r="L200" s="197" t="s">
        <v>1769</v>
      </c>
      <c r="M200" s="203">
        <v>7075155514</v>
      </c>
      <c r="N200" s="205" t="s">
        <v>1770</v>
      </c>
      <c r="O200" s="197"/>
      <c r="P200" s="197" t="s">
        <v>39</v>
      </c>
      <c r="Q200" s="206" t="s">
        <v>62</v>
      </c>
      <c r="R200" s="206" t="s">
        <v>30</v>
      </c>
      <c r="S200" s="197"/>
      <c r="T200" s="197" t="s">
        <v>630</v>
      </c>
      <c r="U200" s="207" t="s">
        <v>2220</v>
      </c>
      <c r="V200" s="1">
        <v>24</v>
      </c>
      <c r="W200" s="1">
        <v>2025</v>
      </c>
    </row>
    <row r="201" spans="1:23" ht="64" x14ac:dyDescent="0.2">
      <c r="A201" s="1" t="s">
        <v>2192</v>
      </c>
      <c r="B201" s="197" t="s">
        <v>228</v>
      </c>
      <c r="C201" s="202">
        <v>350</v>
      </c>
      <c r="D201" s="203">
        <v>1</v>
      </c>
      <c r="E201" s="197" t="s">
        <v>2279</v>
      </c>
      <c r="F201" s="197" t="s">
        <v>1771</v>
      </c>
      <c r="G201" s="204">
        <v>45682</v>
      </c>
      <c r="H201" s="204" t="s">
        <v>2220</v>
      </c>
      <c r="I201" s="197" t="s">
        <v>1772</v>
      </c>
      <c r="J201" s="209">
        <v>45684</v>
      </c>
      <c r="K201" s="203">
        <v>5</v>
      </c>
      <c r="L201" s="197" t="s">
        <v>1773</v>
      </c>
      <c r="M201" s="203">
        <v>5122982878</v>
      </c>
      <c r="N201" s="205" t="s">
        <v>1774</v>
      </c>
      <c r="O201" s="197" t="s">
        <v>1774</v>
      </c>
      <c r="P201" s="197" t="s">
        <v>73</v>
      </c>
      <c r="Q201" s="197" t="s">
        <v>39</v>
      </c>
      <c r="R201" s="206" t="s">
        <v>30</v>
      </c>
      <c r="S201" s="197"/>
      <c r="T201" s="197" t="s">
        <v>739</v>
      </c>
      <c r="U201" s="207" t="s">
        <v>2220</v>
      </c>
      <c r="V201" s="1">
        <v>25</v>
      </c>
      <c r="W201" s="1">
        <v>2025</v>
      </c>
    </row>
    <row r="202" spans="1:23" ht="48" x14ac:dyDescent="0.2">
      <c r="A202" s="1" t="s">
        <v>2192</v>
      </c>
      <c r="B202" s="197" t="s">
        <v>360</v>
      </c>
      <c r="C202" s="202">
        <v>350</v>
      </c>
      <c r="D202" s="203">
        <v>1</v>
      </c>
      <c r="E202" s="197" t="s">
        <v>2279</v>
      </c>
      <c r="F202" s="197" t="s">
        <v>1771</v>
      </c>
      <c r="G202" s="204">
        <v>45684</v>
      </c>
      <c r="H202" s="204" t="s">
        <v>2220</v>
      </c>
      <c r="I202" s="197" t="s">
        <v>1775</v>
      </c>
      <c r="J202" s="209">
        <v>46051</v>
      </c>
      <c r="K202" s="203">
        <v>8</v>
      </c>
      <c r="L202" s="197" t="s">
        <v>1529</v>
      </c>
      <c r="M202" s="197" t="s">
        <v>1776</v>
      </c>
      <c r="N202" s="205" t="s">
        <v>1530</v>
      </c>
      <c r="O202" s="197"/>
      <c r="P202" s="197" t="s">
        <v>53</v>
      </c>
      <c r="Q202" s="197" t="s">
        <v>39</v>
      </c>
      <c r="R202" s="206" t="s">
        <v>30</v>
      </c>
      <c r="S202" s="197"/>
      <c r="T202" s="197" t="s">
        <v>1699</v>
      </c>
      <c r="U202" s="207" t="s">
        <v>2220</v>
      </c>
      <c r="V202" s="1">
        <v>27</v>
      </c>
      <c r="W202" s="1">
        <v>2025</v>
      </c>
    </row>
    <row r="203" spans="1:23" ht="48" x14ac:dyDescent="0.2">
      <c r="A203" s="1" t="s">
        <v>2192</v>
      </c>
      <c r="B203" s="197" t="s">
        <v>1143</v>
      </c>
      <c r="C203" s="202">
        <v>387</v>
      </c>
      <c r="D203" s="203">
        <v>1</v>
      </c>
      <c r="E203" s="197" t="s">
        <v>2279</v>
      </c>
      <c r="F203" s="197" t="s">
        <v>1783</v>
      </c>
      <c r="G203" s="204">
        <v>45685</v>
      </c>
      <c r="H203" s="204" t="s">
        <v>2220</v>
      </c>
      <c r="I203" s="197" t="s">
        <v>1784</v>
      </c>
      <c r="J203" s="209">
        <v>45687</v>
      </c>
      <c r="K203" s="203">
        <v>18</v>
      </c>
      <c r="L203" s="197" t="s">
        <v>1785</v>
      </c>
      <c r="M203" s="197" t="s">
        <v>1786</v>
      </c>
      <c r="N203" s="205" t="s">
        <v>439</v>
      </c>
      <c r="O203" s="206" t="s">
        <v>1442</v>
      </c>
      <c r="P203" s="197" t="s">
        <v>573</v>
      </c>
      <c r="Q203" s="197" t="s">
        <v>39</v>
      </c>
      <c r="R203" s="206" t="s">
        <v>143</v>
      </c>
      <c r="S203" s="197"/>
      <c r="T203" s="197" t="s">
        <v>121</v>
      </c>
      <c r="U203" s="207" t="s">
        <v>2220</v>
      </c>
      <c r="V203" s="1">
        <v>28</v>
      </c>
      <c r="W203" s="1">
        <v>2025</v>
      </c>
    </row>
    <row r="204" spans="1:23" ht="64" x14ac:dyDescent="0.2">
      <c r="A204" s="1" t="s">
        <v>2192</v>
      </c>
      <c r="B204" s="197" t="s">
        <v>525</v>
      </c>
      <c r="C204" s="202">
        <v>350</v>
      </c>
      <c r="D204" s="203">
        <v>1</v>
      </c>
      <c r="E204" s="197" t="s">
        <v>2279</v>
      </c>
      <c r="F204" s="197" t="s">
        <v>1777</v>
      </c>
      <c r="G204" s="204">
        <v>45685</v>
      </c>
      <c r="H204" s="204" t="s">
        <v>2220</v>
      </c>
      <c r="I204" s="197" t="s">
        <v>1778</v>
      </c>
      <c r="J204" s="209">
        <v>46063</v>
      </c>
      <c r="K204" s="203">
        <v>6</v>
      </c>
      <c r="L204" s="197" t="s">
        <v>1779</v>
      </c>
      <c r="M204" s="197" t="s">
        <v>1780</v>
      </c>
      <c r="N204" s="205" t="s">
        <v>1781</v>
      </c>
      <c r="O204" s="197"/>
      <c r="P204" s="197" t="s">
        <v>193</v>
      </c>
      <c r="Q204" s="197" t="s">
        <v>39</v>
      </c>
      <c r="R204" s="206" t="s">
        <v>30</v>
      </c>
      <c r="S204" s="197"/>
      <c r="T204" s="197" t="s">
        <v>208</v>
      </c>
      <c r="U204" s="207" t="s">
        <v>2220</v>
      </c>
      <c r="V204" s="1">
        <v>28</v>
      </c>
      <c r="W204" s="1">
        <v>2025</v>
      </c>
    </row>
    <row r="205" spans="1:23" ht="64" x14ac:dyDescent="0.2">
      <c r="A205" s="1" t="s">
        <v>2192</v>
      </c>
      <c r="B205" s="197" t="s">
        <v>706</v>
      </c>
      <c r="C205" s="202">
        <v>387</v>
      </c>
      <c r="D205" s="203">
        <v>1</v>
      </c>
      <c r="E205" s="197" t="s">
        <v>2279</v>
      </c>
      <c r="F205" s="197" t="s">
        <v>1771</v>
      </c>
      <c r="G205" s="204">
        <v>45686</v>
      </c>
      <c r="H205" s="204" t="s">
        <v>2220</v>
      </c>
      <c r="I205" s="197" t="s">
        <v>1788</v>
      </c>
      <c r="J205" s="209">
        <v>45686</v>
      </c>
      <c r="K205" s="203">
        <v>16</v>
      </c>
      <c r="L205" s="197" t="s">
        <v>1025</v>
      </c>
      <c r="M205" s="197" t="s">
        <v>1026</v>
      </c>
      <c r="N205" s="205" t="s">
        <v>1027</v>
      </c>
      <c r="O205" s="197" t="s">
        <v>1789</v>
      </c>
      <c r="P205" s="197" t="s">
        <v>39</v>
      </c>
      <c r="Q205" s="206" t="s">
        <v>1685</v>
      </c>
      <c r="R205" s="206" t="s">
        <v>30</v>
      </c>
      <c r="S205" s="197"/>
      <c r="T205" s="197" t="s">
        <v>1049</v>
      </c>
      <c r="U205" s="207" t="s">
        <v>2220</v>
      </c>
      <c r="V205" s="1">
        <v>29</v>
      </c>
      <c r="W205" s="1">
        <v>2025</v>
      </c>
    </row>
    <row r="206" spans="1:23" ht="96" x14ac:dyDescent="0.2">
      <c r="A206" s="1" t="s">
        <v>2192</v>
      </c>
      <c r="B206" s="197" t="s">
        <v>1196</v>
      </c>
      <c r="C206" s="202">
        <v>350</v>
      </c>
      <c r="D206" s="203">
        <v>1</v>
      </c>
      <c r="E206" s="197" t="s">
        <v>2279</v>
      </c>
      <c r="F206" s="197" t="s">
        <v>1771</v>
      </c>
      <c r="G206" s="204">
        <v>45686</v>
      </c>
      <c r="H206" s="204" t="s">
        <v>2220</v>
      </c>
      <c r="I206" s="197" t="s">
        <v>1798</v>
      </c>
      <c r="J206" s="209">
        <v>45686</v>
      </c>
      <c r="K206" s="203">
        <v>7</v>
      </c>
      <c r="L206" s="197" t="s">
        <v>1799</v>
      </c>
      <c r="M206" s="203">
        <v>7149368080</v>
      </c>
      <c r="N206" s="205" t="s">
        <v>1800</v>
      </c>
      <c r="O206" s="197" t="s">
        <v>1801</v>
      </c>
      <c r="P206" s="197" t="s">
        <v>53</v>
      </c>
      <c r="Q206" s="197" t="s">
        <v>39</v>
      </c>
      <c r="R206" s="206" t="s">
        <v>30</v>
      </c>
      <c r="S206" s="197"/>
      <c r="T206" s="197" t="s">
        <v>1797</v>
      </c>
      <c r="U206" s="207" t="s">
        <v>2220</v>
      </c>
      <c r="V206" s="1">
        <v>29</v>
      </c>
      <c r="W206" s="1">
        <v>2025</v>
      </c>
    </row>
    <row r="207" spans="1:23" ht="48" x14ac:dyDescent="0.2">
      <c r="A207" s="1" t="s">
        <v>2192</v>
      </c>
      <c r="B207" s="197" t="s">
        <v>1627</v>
      </c>
      <c r="C207" s="202">
        <v>350</v>
      </c>
      <c r="D207" s="203">
        <v>1</v>
      </c>
      <c r="E207" s="197" t="s">
        <v>2279</v>
      </c>
      <c r="F207" s="197" t="s">
        <v>1790</v>
      </c>
      <c r="G207" s="204">
        <v>45686</v>
      </c>
      <c r="H207" s="204" t="s">
        <v>2220</v>
      </c>
      <c r="I207" s="197" t="s">
        <v>1791</v>
      </c>
      <c r="J207" s="209">
        <v>45707</v>
      </c>
      <c r="K207" s="203">
        <v>11</v>
      </c>
      <c r="L207" s="197" t="s">
        <v>1792</v>
      </c>
      <c r="M207" s="197" t="s">
        <v>1793</v>
      </c>
      <c r="N207" s="205" t="s">
        <v>1794</v>
      </c>
      <c r="O207" s="206" t="s">
        <v>1795</v>
      </c>
      <c r="P207" s="197" t="s">
        <v>170</v>
      </c>
      <c r="Q207" s="197" t="s">
        <v>39</v>
      </c>
      <c r="R207" s="206" t="s">
        <v>30</v>
      </c>
      <c r="S207" s="197"/>
      <c r="T207" s="197" t="s">
        <v>1627</v>
      </c>
      <c r="U207" s="207" t="s">
        <v>2220</v>
      </c>
      <c r="V207" s="1">
        <v>29</v>
      </c>
      <c r="W207" s="1">
        <v>2025</v>
      </c>
    </row>
    <row r="208" spans="1:23" ht="48" x14ac:dyDescent="0.2">
      <c r="A208" s="1" t="s">
        <v>2192</v>
      </c>
      <c r="B208" s="197" t="s">
        <v>1416</v>
      </c>
      <c r="C208" s="202">
        <v>700</v>
      </c>
      <c r="D208" s="203">
        <v>1</v>
      </c>
      <c r="E208" s="197" t="s">
        <v>2279</v>
      </c>
      <c r="F208" s="197" t="s">
        <v>1809</v>
      </c>
      <c r="G208" s="204">
        <v>45686</v>
      </c>
      <c r="H208" s="204" t="s">
        <v>2220</v>
      </c>
      <c r="I208" s="197" t="s">
        <v>1814</v>
      </c>
      <c r="J208" s="217">
        <v>45691</v>
      </c>
      <c r="K208" s="203">
        <v>7</v>
      </c>
      <c r="L208" s="197" t="s">
        <v>1312</v>
      </c>
      <c r="M208" s="203">
        <v>7072878494</v>
      </c>
      <c r="N208" s="205" t="s">
        <v>1811</v>
      </c>
      <c r="O208" s="197" t="s">
        <v>1815</v>
      </c>
      <c r="P208" s="197" t="s">
        <v>100</v>
      </c>
      <c r="Q208" s="206" t="s">
        <v>595</v>
      </c>
      <c r="R208" s="206" t="s">
        <v>30</v>
      </c>
      <c r="S208" s="197"/>
      <c r="T208" s="197" t="s">
        <v>295</v>
      </c>
      <c r="U208" s="207" t="s">
        <v>2220</v>
      </c>
      <c r="V208" s="1">
        <v>29</v>
      </c>
      <c r="W208" s="1">
        <v>2025</v>
      </c>
    </row>
    <row r="209" spans="1:23" ht="48" x14ac:dyDescent="0.2">
      <c r="A209" s="1" t="s">
        <v>2192</v>
      </c>
      <c r="B209" s="197" t="s">
        <v>1416</v>
      </c>
      <c r="C209" s="202">
        <v>387</v>
      </c>
      <c r="D209" s="203">
        <v>1</v>
      </c>
      <c r="E209" s="197" t="s">
        <v>2279</v>
      </c>
      <c r="F209" s="197" t="s">
        <v>1809</v>
      </c>
      <c r="G209" s="204">
        <v>45686</v>
      </c>
      <c r="H209" s="204" t="s">
        <v>2220</v>
      </c>
      <c r="I209" s="197" t="s">
        <v>1810</v>
      </c>
      <c r="J209" s="217">
        <v>45691</v>
      </c>
      <c r="K209" s="203">
        <v>16</v>
      </c>
      <c r="L209" s="197" t="s">
        <v>1312</v>
      </c>
      <c r="M209" s="203">
        <v>7072878494</v>
      </c>
      <c r="N209" s="205" t="s">
        <v>1811</v>
      </c>
      <c r="O209" s="197" t="s">
        <v>1812</v>
      </c>
      <c r="P209" s="197" t="s">
        <v>39</v>
      </c>
      <c r="Q209" s="206" t="s">
        <v>637</v>
      </c>
      <c r="R209" s="206" t="s">
        <v>30</v>
      </c>
      <c r="S209" s="197"/>
      <c r="T209" s="197" t="s">
        <v>295</v>
      </c>
      <c r="U209" s="207" t="s">
        <v>2220</v>
      </c>
      <c r="V209" s="1">
        <v>29</v>
      </c>
      <c r="W209" s="1">
        <v>2025</v>
      </c>
    </row>
    <row r="210" spans="1:23" ht="96" x14ac:dyDescent="0.2">
      <c r="A210" s="1" t="s">
        <v>2192</v>
      </c>
      <c r="B210" s="197" t="s">
        <v>228</v>
      </c>
      <c r="C210" s="202">
        <v>387</v>
      </c>
      <c r="D210" s="203">
        <v>1</v>
      </c>
      <c r="E210" s="197" t="s">
        <v>2278</v>
      </c>
      <c r="F210" s="197" t="s">
        <v>1816</v>
      </c>
      <c r="G210" s="204">
        <v>45686</v>
      </c>
      <c r="H210" s="204" t="s">
        <v>2220</v>
      </c>
      <c r="I210" s="206" t="s">
        <v>1379</v>
      </c>
      <c r="J210" s="209">
        <v>45686</v>
      </c>
      <c r="K210" s="203">
        <v>15</v>
      </c>
      <c r="L210" s="197" t="s">
        <v>1381</v>
      </c>
      <c r="M210" s="197" t="s">
        <v>1382</v>
      </c>
      <c r="N210" s="205" t="s">
        <v>1383</v>
      </c>
      <c r="O210" s="197" t="s">
        <v>1384</v>
      </c>
      <c r="P210" s="197" t="s">
        <v>573</v>
      </c>
      <c r="Q210" s="197" t="s">
        <v>39</v>
      </c>
      <c r="R210" s="206" t="s">
        <v>30</v>
      </c>
      <c r="S210" s="197"/>
      <c r="T210" s="197" t="s">
        <v>228</v>
      </c>
      <c r="U210" s="207" t="s">
        <v>2220</v>
      </c>
      <c r="V210" s="1">
        <v>29</v>
      </c>
      <c r="W210" s="1">
        <v>2025</v>
      </c>
    </row>
    <row r="211" spans="1:23" ht="48" x14ac:dyDescent="0.2">
      <c r="A211" s="1" t="s">
        <v>2192</v>
      </c>
      <c r="B211" s="197" t="s">
        <v>1416</v>
      </c>
      <c r="C211" s="202">
        <v>387</v>
      </c>
      <c r="D211" s="203">
        <v>1</v>
      </c>
      <c r="E211" s="197" t="s">
        <v>2278</v>
      </c>
      <c r="F211" s="197" t="s">
        <v>1809</v>
      </c>
      <c r="G211" s="204">
        <v>45686</v>
      </c>
      <c r="H211" s="204" t="s">
        <v>2220</v>
      </c>
      <c r="I211" s="197" t="s">
        <v>1311</v>
      </c>
      <c r="J211" s="217">
        <v>45691</v>
      </c>
      <c r="K211" s="203">
        <v>14</v>
      </c>
      <c r="L211" s="197" t="s">
        <v>1312</v>
      </c>
      <c r="M211" s="203">
        <v>7072878494</v>
      </c>
      <c r="N211" s="205" t="s">
        <v>1811</v>
      </c>
      <c r="O211" s="197" t="s">
        <v>1813</v>
      </c>
      <c r="P211" s="197" t="s">
        <v>39</v>
      </c>
      <c r="Q211" s="206" t="s">
        <v>637</v>
      </c>
      <c r="R211" s="206" t="s">
        <v>30</v>
      </c>
      <c r="S211" s="197"/>
      <c r="T211" s="197" t="s">
        <v>295</v>
      </c>
      <c r="U211" s="207" t="s">
        <v>2220</v>
      </c>
      <c r="V211" s="1">
        <v>29</v>
      </c>
      <c r="W211" s="1">
        <v>2025</v>
      </c>
    </row>
    <row r="212" spans="1:23" ht="128" x14ac:dyDescent="0.2">
      <c r="A212" s="1" t="s">
        <v>2192</v>
      </c>
      <c r="B212" s="197" t="s">
        <v>55</v>
      </c>
      <c r="C212" s="202">
        <v>350</v>
      </c>
      <c r="D212" s="203">
        <v>1</v>
      </c>
      <c r="E212" s="197" t="s">
        <v>2279</v>
      </c>
      <c r="F212" s="197" t="s">
        <v>1771</v>
      </c>
      <c r="G212" s="204">
        <v>45686</v>
      </c>
      <c r="H212" s="204" t="s">
        <v>2220</v>
      </c>
      <c r="I212" s="197" t="s">
        <v>1803</v>
      </c>
      <c r="J212" s="209">
        <v>45686</v>
      </c>
      <c r="K212" s="203">
        <v>17</v>
      </c>
      <c r="L212" s="197" t="s">
        <v>1804</v>
      </c>
      <c r="M212" s="197" t="s">
        <v>1805</v>
      </c>
      <c r="N212" s="205" t="s">
        <v>1806</v>
      </c>
      <c r="O212" s="197" t="s">
        <v>1807</v>
      </c>
      <c r="P212" s="197" t="s">
        <v>193</v>
      </c>
      <c r="Q212" s="197" t="s">
        <v>39</v>
      </c>
      <c r="R212" s="206" t="s">
        <v>30</v>
      </c>
      <c r="S212" s="197"/>
      <c r="T212" s="197" t="s">
        <v>237</v>
      </c>
      <c r="U212" s="207" t="s">
        <v>2220</v>
      </c>
      <c r="V212" s="1">
        <v>29</v>
      </c>
      <c r="W212" s="1">
        <v>2025</v>
      </c>
    </row>
    <row r="213" spans="1:23" ht="48" x14ac:dyDescent="0.2">
      <c r="A213" s="1" t="s">
        <v>2192</v>
      </c>
      <c r="B213" s="197" t="s">
        <v>525</v>
      </c>
      <c r="C213" s="202">
        <v>387</v>
      </c>
      <c r="D213" s="203">
        <v>1</v>
      </c>
      <c r="E213" s="197" t="s">
        <v>2278</v>
      </c>
      <c r="F213" s="197" t="s">
        <v>1747</v>
      </c>
      <c r="G213" s="204">
        <v>45687</v>
      </c>
      <c r="H213" s="204" t="s">
        <v>2220</v>
      </c>
      <c r="I213" s="197" t="s">
        <v>959</v>
      </c>
      <c r="J213" s="209">
        <v>45691</v>
      </c>
      <c r="K213" s="197">
        <v>14</v>
      </c>
      <c r="L213" s="197" t="s">
        <v>961</v>
      </c>
      <c r="M213" s="203">
        <v>9092874546</v>
      </c>
      <c r="N213" s="205" t="s">
        <v>962</v>
      </c>
      <c r="O213" s="197" t="s">
        <v>963</v>
      </c>
      <c r="P213" s="197" t="s">
        <v>39</v>
      </c>
      <c r="Q213" s="206" t="s">
        <v>378</v>
      </c>
      <c r="R213" s="206" t="s">
        <v>30</v>
      </c>
      <c r="S213" s="197"/>
      <c r="T213" s="197" t="s">
        <v>964</v>
      </c>
      <c r="U213" s="207" t="s">
        <v>2220</v>
      </c>
      <c r="V213" s="1">
        <v>30</v>
      </c>
      <c r="W213" s="1">
        <v>2025</v>
      </c>
    </row>
    <row r="214" spans="1:23" ht="112" x14ac:dyDescent="0.2">
      <c r="A214" s="1" t="s">
        <v>2192</v>
      </c>
      <c r="B214" s="197" t="s">
        <v>525</v>
      </c>
      <c r="C214" s="202">
        <v>387</v>
      </c>
      <c r="D214" s="203">
        <v>1</v>
      </c>
      <c r="E214" s="197" t="s">
        <v>2279</v>
      </c>
      <c r="F214" s="197" t="s">
        <v>1817</v>
      </c>
      <c r="G214" s="204">
        <v>45687</v>
      </c>
      <c r="H214" s="204" t="s">
        <v>2220</v>
      </c>
      <c r="I214" s="197" t="s">
        <v>1818</v>
      </c>
      <c r="J214" s="217">
        <v>45687</v>
      </c>
      <c r="K214" s="203">
        <v>17</v>
      </c>
      <c r="L214" s="197" t="s">
        <v>1820</v>
      </c>
      <c r="M214" s="197" t="s">
        <v>1821</v>
      </c>
      <c r="N214" s="205" t="s">
        <v>1822</v>
      </c>
      <c r="O214" s="197" t="s">
        <v>1823</v>
      </c>
      <c r="P214" s="197" t="s">
        <v>39</v>
      </c>
      <c r="Q214" s="206" t="s">
        <v>62</v>
      </c>
      <c r="R214" s="206" t="s">
        <v>30</v>
      </c>
      <c r="S214" s="197"/>
      <c r="T214" s="197" t="s">
        <v>208</v>
      </c>
      <c r="U214" s="207" t="s">
        <v>2220</v>
      </c>
      <c r="V214" s="1">
        <v>30</v>
      </c>
      <c r="W214" s="1">
        <v>2025</v>
      </c>
    </row>
    <row r="215" spans="1:23" ht="48" x14ac:dyDescent="0.2">
      <c r="A215" s="1" t="s">
        <v>2192</v>
      </c>
      <c r="B215" s="197" t="s">
        <v>134</v>
      </c>
      <c r="C215" s="202">
        <v>350</v>
      </c>
      <c r="D215" s="203">
        <v>1</v>
      </c>
      <c r="E215" s="197" t="s">
        <v>2279</v>
      </c>
      <c r="F215" s="199" t="s">
        <v>1825</v>
      </c>
      <c r="G215" s="204">
        <v>45688</v>
      </c>
      <c r="H215" s="204" t="s">
        <v>2220</v>
      </c>
      <c r="I215" s="197" t="s">
        <v>1826</v>
      </c>
      <c r="J215" s="209">
        <v>45689</v>
      </c>
      <c r="K215" s="203">
        <v>9</v>
      </c>
      <c r="L215" s="197" t="s">
        <v>1827</v>
      </c>
      <c r="M215" s="203">
        <v>8059343896</v>
      </c>
      <c r="N215" s="205" t="s">
        <v>1828</v>
      </c>
      <c r="O215" s="197" t="s">
        <v>1828</v>
      </c>
      <c r="P215" s="196" t="s">
        <v>409</v>
      </c>
      <c r="Q215" s="197" t="s">
        <v>39</v>
      </c>
      <c r="R215" s="206" t="s">
        <v>30</v>
      </c>
      <c r="S215" s="197"/>
      <c r="T215" s="197" t="s">
        <v>19</v>
      </c>
      <c r="U215" s="207" t="s">
        <v>2220</v>
      </c>
      <c r="V215" s="1">
        <v>31</v>
      </c>
      <c r="W215" s="1">
        <v>2025</v>
      </c>
    </row>
    <row r="216" spans="1:23" ht="48" x14ac:dyDescent="0.2">
      <c r="A216" s="1" t="s">
        <v>2192</v>
      </c>
      <c r="B216" s="197" t="s">
        <v>2189</v>
      </c>
      <c r="C216" s="202">
        <v>387</v>
      </c>
      <c r="D216" s="203">
        <v>1</v>
      </c>
      <c r="E216" s="197" t="s">
        <v>2278</v>
      </c>
      <c r="F216" s="197" t="s">
        <v>1665</v>
      </c>
      <c r="G216" s="204">
        <v>45691</v>
      </c>
      <c r="H216" s="204" t="s">
        <v>2210</v>
      </c>
      <c r="I216" s="197" t="s">
        <v>1286</v>
      </c>
      <c r="J216" s="209">
        <v>45691</v>
      </c>
      <c r="K216" s="203">
        <v>17</v>
      </c>
      <c r="L216" s="197" t="s">
        <v>1288</v>
      </c>
      <c r="M216" s="203">
        <v>7072171759</v>
      </c>
      <c r="N216" s="205" t="s">
        <v>1289</v>
      </c>
      <c r="O216" s="197" t="s">
        <v>1289</v>
      </c>
      <c r="P216" s="197" t="s">
        <v>39</v>
      </c>
      <c r="Q216" s="206" t="s">
        <v>378</v>
      </c>
      <c r="R216" s="206" t="s">
        <v>30</v>
      </c>
      <c r="S216" s="197"/>
      <c r="T216" s="197" t="s">
        <v>1476</v>
      </c>
      <c r="U216" s="207" t="s">
        <v>2210</v>
      </c>
      <c r="V216" s="1">
        <v>3</v>
      </c>
      <c r="W216" s="1">
        <v>2025</v>
      </c>
    </row>
    <row r="217" spans="1:23" ht="112" x14ac:dyDescent="0.2">
      <c r="A217" s="1" t="s">
        <v>2192</v>
      </c>
      <c r="B217" s="197" t="s">
        <v>1416</v>
      </c>
      <c r="C217" s="202">
        <v>387</v>
      </c>
      <c r="D217" s="203">
        <v>1</v>
      </c>
      <c r="E217" s="197" t="s">
        <v>2278</v>
      </c>
      <c r="F217" s="197" t="s">
        <v>1777</v>
      </c>
      <c r="G217" s="204">
        <v>45692</v>
      </c>
      <c r="H217" s="204" t="s">
        <v>2210</v>
      </c>
      <c r="I217" s="197" t="s">
        <v>1547</v>
      </c>
      <c r="J217" s="209">
        <v>45698</v>
      </c>
      <c r="K217" s="203">
        <v>16</v>
      </c>
      <c r="L217" s="197" t="s">
        <v>1548</v>
      </c>
      <c r="M217" s="197" t="s">
        <v>1831</v>
      </c>
      <c r="N217" s="205" t="s">
        <v>1550</v>
      </c>
      <c r="O217" s="197" t="s">
        <v>1551</v>
      </c>
      <c r="P217" s="197" t="s">
        <v>39</v>
      </c>
      <c r="Q217" s="206" t="s">
        <v>62</v>
      </c>
      <c r="R217" s="206" t="s">
        <v>30</v>
      </c>
      <c r="S217" s="197"/>
      <c r="T217" s="197" t="s">
        <v>1832</v>
      </c>
      <c r="U217" s="207" t="s">
        <v>2210</v>
      </c>
      <c r="V217" s="1">
        <v>4</v>
      </c>
      <c r="W217" s="1">
        <v>2025</v>
      </c>
    </row>
    <row r="218" spans="1:23" ht="112" x14ac:dyDescent="0.2">
      <c r="A218" s="1" t="s">
        <v>2192</v>
      </c>
      <c r="B218" s="197" t="s">
        <v>134</v>
      </c>
      <c r="C218" s="202">
        <v>387</v>
      </c>
      <c r="D218" s="203">
        <v>1</v>
      </c>
      <c r="E218" s="197" t="s">
        <v>2279</v>
      </c>
      <c r="F218" s="197" t="s">
        <v>1839</v>
      </c>
      <c r="G218" s="204">
        <v>45692</v>
      </c>
      <c r="H218" s="204" t="s">
        <v>2210</v>
      </c>
      <c r="I218" s="197" t="s">
        <v>1840</v>
      </c>
      <c r="J218" s="209">
        <v>45706</v>
      </c>
      <c r="K218" s="203">
        <v>16</v>
      </c>
      <c r="L218" s="197" t="s">
        <v>1841</v>
      </c>
      <c r="M218" s="203">
        <v>8055885718</v>
      </c>
      <c r="N218" s="205" t="s">
        <v>1842</v>
      </c>
      <c r="O218" s="197" t="s">
        <v>1843</v>
      </c>
      <c r="P218" s="197" t="s">
        <v>39</v>
      </c>
      <c r="Q218" s="206" t="s">
        <v>102</v>
      </c>
      <c r="R218" s="206" t="s">
        <v>30</v>
      </c>
      <c r="S218" s="197"/>
      <c r="T218" s="197" t="s">
        <v>19</v>
      </c>
      <c r="U218" s="207" t="s">
        <v>2210</v>
      </c>
      <c r="V218" s="1">
        <v>4</v>
      </c>
      <c r="W218" s="1">
        <v>2025</v>
      </c>
    </row>
    <row r="219" spans="1:23" ht="48" x14ac:dyDescent="0.2">
      <c r="A219" s="1" t="s">
        <v>2192</v>
      </c>
      <c r="B219" s="206" t="s">
        <v>1833</v>
      </c>
      <c r="C219" s="202">
        <v>387</v>
      </c>
      <c r="D219" s="203">
        <v>1</v>
      </c>
      <c r="E219" s="197" t="s">
        <v>2279</v>
      </c>
      <c r="F219" s="197" t="s">
        <v>1834</v>
      </c>
      <c r="G219" s="204">
        <v>45692</v>
      </c>
      <c r="H219" s="204" t="s">
        <v>2210</v>
      </c>
      <c r="I219" s="197" t="s">
        <v>1835</v>
      </c>
      <c r="J219" s="209">
        <v>45693</v>
      </c>
      <c r="K219" s="203">
        <v>15</v>
      </c>
      <c r="L219" s="197" t="s">
        <v>1836</v>
      </c>
      <c r="M219" s="197" t="s">
        <v>1837</v>
      </c>
      <c r="N219" s="205" t="s">
        <v>1838</v>
      </c>
      <c r="O219" s="197"/>
      <c r="P219" s="196" t="s">
        <v>187</v>
      </c>
      <c r="Q219" s="197" t="s">
        <v>39</v>
      </c>
      <c r="R219" s="206" t="s">
        <v>30</v>
      </c>
      <c r="S219" s="197"/>
      <c r="T219" s="197" t="s">
        <v>1833</v>
      </c>
      <c r="U219" s="207" t="s">
        <v>2210</v>
      </c>
      <c r="V219" s="1">
        <v>4</v>
      </c>
      <c r="W219" s="1">
        <v>2025</v>
      </c>
    </row>
    <row r="220" spans="1:23" ht="48" x14ac:dyDescent="0.2">
      <c r="A220" s="1" t="s">
        <v>2192</v>
      </c>
      <c r="B220" s="197" t="s">
        <v>1416</v>
      </c>
      <c r="C220" s="202">
        <v>387</v>
      </c>
      <c r="D220" s="203">
        <v>1</v>
      </c>
      <c r="E220" s="197" t="s">
        <v>2278</v>
      </c>
      <c r="F220" s="197" t="s">
        <v>1844</v>
      </c>
      <c r="G220" s="204">
        <v>45693</v>
      </c>
      <c r="H220" s="204" t="s">
        <v>2210</v>
      </c>
      <c r="I220" s="197" t="s">
        <v>1360</v>
      </c>
      <c r="J220" s="209">
        <v>45693</v>
      </c>
      <c r="K220" s="203">
        <v>17</v>
      </c>
      <c r="L220" s="197" t="s">
        <v>1361</v>
      </c>
      <c r="M220" s="197" t="s">
        <v>1362</v>
      </c>
      <c r="N220" s="205" t="s">
        <v>1363</v>
      </c>
      <c r="O220" s="197" t="s">
        <v>1364</v>
      </c>
      <c r="P220" s="197" t="s">
        <v>39</v>
      </c>
      <c r="Q220" s="206" t="s">
        <v>378</v>
      </c>
      <c r="R220" s="206" t="s">
        <v>30</v>
      </c>
      <c r="S220" s="197"/>
      <c r="T220" s="197" t="s">
        <v>295</v>
      </c>
      <c r="U220" s="207" t="s">
        <v>2210</v>
      </c>
      <c r="V220" s="1">
        <v>5</v>
      </c>
      <c r="W220" s="1">
        <v>2025</v>
      </c>
    </row>
    <row r="221" spans="1:23" ht="48" x14ac:dyDescent="0.2">
      <c r="A221" s="1" t="s">
        <v>2192</v>
      </c>
      <c r="B221" s="206" t="s">
        <v>1143</v>
      </c>
      <c r="C221" s="202">
        <v>387</v>
      </c>
      <c r="D221" s="203">
        <v>1</v>
      </c>
      <c r="E221" s="197" t="s">
        <v>2278</v>
      </c>
      <c r="F221" s="197" t="s">
        <v>1847</v>
      </c>
      <c r="G221" s="204">
        <v>45694</v>
      </c>
      <c r="H221" s="204" t="s">
        <v>2210</v>
      </c>
      <c r="I221" s="197" t="s">
        <v>396</v>
      </c>
      <c r="J221" s="217">
        <v>45702</v>
      </c>
      <c r="K221" s="203">
        <v>14</v>
      </c>
      <c r="L221" s="197" t="s">
        <v>397</v>
      </c>
      <c r="M221" s="203">
        <v>9497434229</v>
      </c>
      <c r="N221" s="205" t="s">
        <v>398</v>
      </c>
      <c r="O221" s="197" t="s">
        <v>399</v>
      </c>
      <c r="P221" s="197" t="s">
        <v>39</v>
      </c>
      <c r="Q221" s="206" t="s">
        <v>102</v>
      </c>
      <c r="R221" s="206" t="s">
        <v>30</v>
      </c>
      <c r="S221" s="197"/>
      <c r="T221" s="197" t="s">
        <v>262</v>
      </c>
      <c r="U221" s="207" t="s">
        <v>2210</v>
      </c>
      <c r="V221" s="1">
        <v>6</v>
      </c>
      <c r="W221" s="1">
        <v>2025</v>
      </c>
    </row>
    <row r="222" spans="1:23" ht="64" x14ac:dyDescent="0.2">
      <c r="A222" s="1" t="s">
        <v>2192</v>
      </c>
      <c r="B222" s="197" t="s">
        <v>55</v>
      </c>
      <c r="C222" s="202">
        <v>350</v>
      </c>
      <c r="D222" s="203">
        <v>1</v>
      </c>
      <c r="E222" s="197" t="s">
        <v>2278</v>
      </c>
      <c r="F222" s="197" t="s">
        <v>1809</v>
      </c>
      <c r="G222" s="204">
        <v>45694</v>
      </c>
      <c r="H222" s="204" t="s">
        <v>2210</v>
      </c>
      <c r="I222" s="197" t="s">
        <v>1435</v>
      </c>
      <c r="J222" s="209">
        <v>45705</v>
      </c>
      <c r="K222" s="203">
        <v>11</v>
      </c>
      <c r="L222" s="197" t="s">
        <v>1436</v>
      </c>
      <c r="M222" s="197" t="s">
        <v>1846</v>
      </c>
      <c r="N222" s="205" t="s">
        <v>1437</v>
      </c>
      <c r="O222" s="197"/>
      <c r="P222" s="197" t="s">
        <v>141</v>
      </c>
      <c r="Q222" s="197" t="s">
        <v>39</v>
      </c>
      <c r="R222" s="206" t="s">
        <v>30</v>
      </c>
      <c r="S222" s="197"/>
      <c r="T222" s="197" t="s">
        <v>237</v>
      </c>
      <c r="U222" s="207" t="s">
        <v>2210</v>
      </c>
      <c r="V222" s="1">
        <v>6</v>
      </c>
      <c r="W222" s="1">
        <v>2025</v>
      </c>
    </row>
    <row r="223" spans="1:23" ht="64" x14ac:dyDescent="0.2">
      <c r="A223" s="1" t="s">
        <v>2192</v>
      </c>
      <c r="B223" s="197" t="s">
        <v>1964</v>
      </c>
      <c r="C223" s="202">
        <v>350</v>
      </c>
      <c r="D223" s="203">
        <v>1</v>
      </c>
      <c r="E223" s="197" t="s">
        <v>2279</v>
      </c>
      <c r="F223" s="197" t="s">
        <v>1849</v>
      </c>
      <c r="G223" s="204">
        <v>45695</v>
      </c>
      <c r="H223" s="204" t="s">
        <v>2210</v>
      </c>
      <c r="I223" s="197" t="s">
        <v>1850</v>
      </c>
      <c r="J223" s="217">
        <v>45706</v>
      </c>
      <c r="K223" s="203">
        <v>13</v>
      </c>
      <c r="L223" s="197" t="s">
        <v>1852</v>
      </c>
      <c r="M223" s="197" t="s">
        <v>1853</v>
      </c>
      <c r="N223" s="205" t="s">
        <v>1854</v>
      </c>
      <c r="O223" s="197" t="s">
        <v>1855</v>
      </c>
      <c r="P223" s="197" t="s">
        <v>53</v>
      </c>
      <c r="Q223" s="197" t="s">
        <v>39</v>
      </c>
      <c r="R223" s="206" t="s">
        <v>30</v>
      </c>
      <c r="S223" s="197"/>
      <c r="T223" s="197" t="s">
        <v>1848</v>
      </c>
      <c r="U223" s="207" t="s">
        <v>2210</v>
      </c>
      <c r="V223" s="1">
        <v>7</v>
      </c>
      <c r="W223" s="1">
        <v>2025</v>
      </c>
    </row>
    <row r="224" spans="1:23" ht="48" x14ac:dyDescent="0.2">
      <c r="A224" s="1" t="s">
        <v>2192</v>
      </c>
      <c r="B224" s="196" t="s">
        <v>2198</v>
      </c>
      <c r="C224" s="202">
        <v>387</v>
      </c>
      <c r="D224" s="203">
        <v>1</v>
      </c>
      <c r="E224" s="197" t="s">
        <v>2279</v>
      </c>
      <c r="F224" s="206" t="s">
        <v>2149</v>
      </c>
      <c r="G224" s="204">
        <v>45697</v>
      </c>
      <c r="H224" s="204" t="s">
        <v>2210</v>
      </c>
      <c r="I224" s="197" t="s">
        <v>1857</v>
      </c>
      <c r="J224" s="209">
        <v>45698</v>
      </c>
      <c r="K224" s="203">
        <v>17</v>
      </c>
      <c r="L224" s="197" t="s">
        <v>1858</v>
      </c>
      <c r="M224" s="197" t="s">
        <v>1859</v>
      </c>
      <c r="N224" s="205" t="s">
        <v>1860</v>
      </c>
      <c r="O224" s="206" t="s">
        <v>1861</v>
      </c>
      <c r="P224" s="197" t="s">
        <v>39</v>
      </c>
      <c r="Q224" s="206" t="s">
        <v>102</v>
      </c>
      <c r="R224" s="206" t="s">
        <v>30</v>
      </c>
      <c r="S224" s="197"/>
      <c r="T224" s="197" t="s">
        <v>1863</v>
      </c>
      <c r="U224" s="207" t="s">
        <v>2210</v>
      </c>
      <c r="V224" s="1">
        <v>9</v>
      </c>
      <c r="W224" s="1">
        <v>2025</v>
      </c>
    </row>
    <row r="225" spans="1:23" ht="48" x14ac:dyDescent="0.2">
      <c r="A225" s="1" t="s">
        <v>2192</v>
      </c>
      <c r="B225" s="197" t="s">
        <v>134</v>
      </c>
      <c r="C225" s="202">
        <v>381</v>
      </c>
      <c r="D225" s="203">
        <v>1</v>
      </c>
      <c r="E225" s="197" t="s">
        <v>2279</v>
      </c>
      <c r="F225" s="197" t="s">
        <v>2150</v>
      </c>
      <c r="G225" s="204">
        <v>45698</v>
      </c>
      <c r="H225" s="204" t="s">
        <v>2210</v>
      </c>
      <c r="I225" s="197" t="s">
        <v>1865</v>
      </c>
      <c r="J225" s="217">
        <v>45698</v>
      </c>
      <c r="K225" s="203">
        <v>11</v>
      </c>
      <c r="L225" s="197" t="s">
        <v>1867</v>
      </c>
      <c r="M225" s="197" t="s">
        <v>1868</v>
      </c>
      <c r="N225" s="205" t="s">
        <v>1869</v>
      </c>
      <c r="O225" s="197" t="s">
        <v>63</v>
      </c>
      <c r="P225" s="197" t="s">
        <v>38</v>
      </c>
      <c r="Q225" s="197" t="s">
        <v>39</v>
      </c>
      <c r="R225" s="206" t="s">
        <v>30</v>
      </c>
      <c r="S225" s="197"/>
      <c r="T225" s="197" t="s">
        <v>19</v>
      </c>
      <c r="U225" s="207" t="s">
        <v>2210</v>
      </c>
      <c r="V225" s="1">
        <v>10</v>
      </c>
      <c r="W225" s="1">
        <v>2025</v>
      </c>
    </row>
    <row r="226" spans="1:23" ht="48" x14ac:dyDescent="0.2">
      <c r="A226" s="1" t="s">
        <v>2192</v>
      </c>
      <c r="B226" s="197" t="s">
        <v>55</v>
      </c>
      <c r="C226" s="202">
        <v>350</v>
      </c>
      <c r="D226" s="203">
        <v>1</v>
      </c>
      <c r="E226" s="197" t="s">
        <v>2279</v>
      </c>
      <c r="F226" s="197" t="s">
        <v>1777</v>
      </c>
      <c r="G226" s="204">
        <v>45698</v>
      </c>
      <c r="H226" s="204" t="s">
        <v>2210</v>
      </c>
      <c r="I226" s="197" t="s">
        <v>2455</v>
      </c>
      <c r="J226" s="217">
        <v>45700</v>
      </c>
      <c r="K226" s="197">
        <v>8</v>
      </c>
      <c r="L226" s="197" t="s">
        <v>794</v>
      </c>
      <c r="M226" s="203">
        <v>5303957012</v>
      </c>
      <c r="N226" s="205" t="s">
        <v>795</v>
      </c>
      <c r="O226" s="206" t="s">
        <v>795</v>
      </c>
      <c r="P226" s="197" t="s">
        <v>73</v>
      </c>
      <c r="Q226" s="197" t="s">
        <v>39</v>
      </c>
      <c r="R226" s="206" t="s">
        <v>30</v>
      </c>
      <c r="S226" s="197"/>
      <c r="T226" s="197" t="s">
        <v>55</v>
      </c>
      <c r="U226" s="207" t="s">
        <v>2210</v>
      </c>
      <c r="V226" s="1">
        <v>10</v>
      </c>
      <c r="W226" s="1">
        <v>2025</v>
      </c>
    </row>
    <row r="227" spans="1:23" ht="48" x14ac:dyDescent="0.2">
      <c r="A227" s="1" t="s">
        <v>2192</v>
      </c>
      <c r="B227" s="197" t="s">
        <v>55</v>
      </c>
      <c r="C227" s="202">
        <v>350</v>
      </c>
      <c r="D227" s="203">
        <v>1</v>
      </c>
      <c r="E227" s="197" t="s">
        <v>2279</v>
      </c>
      <c r="F227" s="197" t="s">
        <v>1777</v>
      </c>
      <c r="G227" s="204">
        <v>45698</v>
      </c>
      <c r="H227" s="204" t="s">
        <v>2210</v>
      </c>
      <c r="I227" s="197" t="s">
        <v>2456</v>
      </c>
      <c r="J227" s="217">
        <v>45700</v>
      </c>
      <c r="K227" s="197">
        <v>7</v>
      </c>
      <c r="L227" s="197" t="s">
        <v>794</v>
      </c>
      <c r="M227" s="203">
        <v>5303957012</v>
      </c>
      <c r="N227" s="205" t="s">
        <v>795</v>
      </c>
      <c r="O227" s="206" t="s">
        <v>795</v>
      </c>
      <c r="P227" s="197" t="s">
        <v>73</v>
      </c>
      <c r="Q227" s="197" t="s">
        <v>39</v>
      </c>
      <c r="R227" s="206" t="s">
        <v>30</v>
      </c>
      <c r="S227" s="197"/>
      <c r="T227" s="197" t="s">
        <v>55</v>
      </c>
      <c r="U227" s="207" t="s">
        <v>2210</v>
      </c>
      <c r="V227" s="1">
        <v>10</v>
      </c>
      <c r="W227" s="1">
        <v>2025</v>
      </c>
    </row>
    <row r="228" spans="1:23" ht="64" x14ac:dyDescent="0.2">
      <c r="A228" s="1" t="s">
        <v>2192</v>
      </c>
      <c r="B228" s="197" t="s">
        <v>134</v>
      </c>
      <c r="C228" s="202">
        <v>387</v>
      </c>
      <c r="D228" s="203">
        <v>1</v>
      </c>
      <c r="E228" s="197" t="s">
        <v>2278</v>
      </c>
      <c r="F228" s="197" t="s">
        <v>1872</v>
      </c>
      <c r="G228" s="204">
        <v>45699</v>
      </c>
      <c r="H228" s="204" t="s">
        <v>2210</v>
      </c>
      <c r="I228" s="206" t="s">
        <v>1262</v>
      </c>
      <c r="J228" s="217">
        <v>45700</v>
      </c>
      <c r="K228" s="203">
        <v>16</v>
      </c>
      <c r="L228" s="197" t="s">
        <v>1263</v>
      </c>
      <c r="M228" s="203">
        <v>6613328631</v>
      </c>
      <c r="N228" s="205" t="s">
        <v>1264</v>
      </c>
      <c r="O228" s="197" t="s">
        <v>1265</v>
      </c>
      <c r="P228" s="197" t="s">
        <v>573</v>
      </c>
      <c r="Q228" s="197" t="s">
        <v>39</v>
      </c>
      <c r="R228" s="206" t="s">
        <v>30</v>
      </c>
      <c r="S228" s="197"/>
      <c r="T228" s="197" t="s">
        <v>19</v>
      </c>
      <c r="U228" s="207" t="s">
        <v>2210</v>
      </c>
      <c r="V228" s="1">
        <v>11</v>
      </c>
      <c r="W228" s="1">
        <v>2025</v>
      </c>
    </row>
    <row r="229" spans="1:23" ht="64" x14ac:dyDescent="0.2">
      <c r="A229" s="1" t="s">
        <v>2192</v>
      </c>
      <c r="B229" s="197" t="s">
        <v>55</v>
      </c>
      <c r="C229" s="202">
        <v>350</v>
      </c>
      <c r="D229" s="203">
        <v>1</v>
      </c>
      <c r="E229" s="197" t="s">
        <v>2279</v>
      </c>
      <c r="F229" s="197" t="s">
        <v>1980</v>
      </c>
      <c r="G229" s="204">
        <v>45700</v>
      </c>
      <c r="H229" s="204" t="s">
        <v>2210</v>
      </c>
      <c r="I229" s="197" t="s">
        <v>1874</v>
      </c>
      <c r="J229" s="204">
        <v>45737</v>
      </c>
      <c r="K229" s="196">
        <v>10</v>
      </c>
      <c r="L229" s="197" t="s">
        <v>1680</v>
      </c>
      <c r="M229" s="203">
        <v>5306354229</v>
      </c>
      <c r="N229" s="205" t="s">
        <v>1876</v>
      </c>
      <c r="O229" s="197" t="s">
        <v>1876</v>
      </c>
      <c r="P229" s="197" t="s">
        <v>73</v>
      </c>
      <c r="Q229" s="197" t="s">
        <v>39</v>
      </c>
      <c r="R229" s="206" t="s">
        <v>30</v>
      </c>
      <c r="S229" s="197"/>
      <c r="T229" s="197" t="s">
        <v>745</v>
      </c>
      <c r="U229" s="207" t="s">
        <v>2210</v>
      </c>
      <c r="V229" s="1">
        <v>12</v>
      </c>
      <c r="W229" s="1">
        <v>2025</v>
      </c>
    </row>
    <row r="230" spans="1:23" ht="64" x14ac:dyDescent="0.2">
      <c r="A230" s="1" t="s">
        <v>2192</v>
      </c>
      <c r="B230" s="197" t="s">
        <v>55</v>
      </c>
      <c r="C230" s="202">
        <v>350</v>
      </c>
      <c r="D230" s="203">
        <v>1</v>
      </c>
      <c r="E230" s="197" t="s">
        <v>2279</v>
      </c>
      <c r="F230" s="197" t="s">
        <v>1873</v>
      </c>
      <c r="G230" s="204">
        <v>45700</v>
      </c>
      <c r="H230" s="204" t="s">
        <v>2210</v>
      </c>
      <c r="I230" s="197" t="s">
        <v>1874</v>
      </c>
      <c r="J230" s="209">
        <v>45700</v>
      </c>
      <c r="K230" s="196">
        <v>10</v>
      </c>
      <c r="L230" s="197" t="s">
        <v>1680</v>
      </c>
      <c r="M230" s="203">
        <v>5306354229</v>
      </c>
      <c r="N230" s="205" t="s">
        <v>1876</v>
      </c>
      <c r="O230" s="197" t="s">
        <v>1876</v>
      </c>
      <c r="P230" s="197" t="s">
        <v>100</v>
      </c>
      <c r="Q230" s="197" t="s">
        <v>39</v>
      </c>
      <c r="R230" s="206" t="s">
        <v>30</v>
      </c>
      <c r="S230" s="197"/>
      <c r="T230" s="197" t="s">
        <v>745</v>
      </c>
      <c r="U230" s="207" t="s">
        <v>2210</v>
      </c>
      <c r="V230" s="1">
        <v>12</v>
      </c>
      <c r="W230" s="1">
        <v>2025</v>
      </c>
    </row>
    <row r="231" spans="1:23" ht="208" x14ac:dyDescent="0.2">
      <c r="A231" s="1" t="s">
        <v>2192</v>
      </c>
      <c r="B231" s="197" t="s">
        <v>134</v>
      </c>
      <c r="C231" s="202">
        <v>127</v>
      </c>
      <c r="D231" s="203">
        <v>1</v>
      </c>
      <c r="E231" s="197" t="s">
        <v>2279</v>
      </c>
      <c r="F231" s="197" t="s">
        <v>2151</v>
      </c>
      <c r="G231" s="204">
        <v>45701</v>
      </c>
      <c r="H231" s="204" t="s">
        <v>2210</v>
      </c>
      <c r="I231" s="199" t="s">
        <v>2284</v>
      </c>
      <c r="J231" s="209">
        <v>45717</v>
      </c>
      <c r="K231" s="197">
        <v>14</v>
      </c>
      <c r="L231" s="197" t="s">
        <v>1878</v>
      </c>
      <c r="M231" s="203">
        <v>6612054856</v>
      </c>
      <c r="N231" s="205" t="s">
        <v>1879</v>
      </c>
      <c r="O231" s="197" t="s">
        <v>1879</v>
      </c>
      <c r="P231" s="197" t="s">
        <v>288</v>
      </c>
      <c r="Q231" s="197" t="s">
        <v>39</v>
      </c>
      <c r="R231" s="206" t="s">
        <v>30</v>
      </c>
      <c r="S231" s="197"/>
      <c r="T231" s="197" t="s">
        <v>19</v>
      </c>
      <c r="U231" s="207" t="s">
        <v>2210</v>
      </c>
      <c r="V231" s="1">
        <v>13</v>
      </c>
      <c r="W231" s="1">
        <v>2025</v>
      </c>
    </row>
    <row r="232" spans="1:23" ht="208" x14ac:dyDescent="0.2">
      <c r="A232" s="1" t="s">
        <v>2192</v>
      </c>
      <c r="B232" s="197" t="s">
        <v>134</v>
      </c>
      <c r="C232" s="202">
        <v>97</v>
      </c>
      <c r="D232" s="203">
        <v>1</v>
      </c>
      <c r="E232" s="197" t="s">
        <v>2279</v>
      </c>
      <c r="F232" s="197" t="s">
        <v>2151</v>
      </c>
      <c r="G232" s="204">
        <v>45701</v>
      </c>
      <c r="H232" s="204" t="s">
        <v>2210</v>
      </c>
      <c r="I232" s="199" t="s">
        <v>2285</v>
      </c>
      <c r="J232" s="209">
        <v>45717</v>
      </c>
      <c r="K232" s="197">
        <v>12</v>
      </c>
      <c r="L232" s="197" t="s">
        <v>1878</v>
      </c>
      <c r="M232" s="203">
        <v>6612054856</v>
      </c>
      <c r="N232" s="205" t="s">
        <v>1879</v>
      </c>
      <c r="O232" s="197" t="s">
        <v>1879</v>
      </c>
      <c r="P232" s="197" t="s">
        <v>100</v>
      </c>
      <c r="Q232" s="197" t="s">
        <v>39</v>
      </c>
      <c r="R232" s="206" t="s">
        <v>30</v>
      </c>
      <c r="S232" s="197"/>
      <c r="T232" s="197" t="s">
        <v>19</v>
      </c>
      <c r="U232" s="207" t="s">
        <v>2210</v>
      </c>
      <c r="V232" s="1">
        <v>13</v>
      </c>
      <c r="W232" s="1">
        <v>2025</v>
      </c>
    </row>
    <row r="233" spans="1:23" ht="408" customHeight="1" x14ac:dyDescent="0.2">
      <c r="A233" s="1" t="s">
        <v>2192</v>
      </c>
      <c r="B233" s="197" t="s">
        <v>134</v>
      </c>
      <c r="C233" s="202">
        <v>97</v>
      </c>
      <c r="D233" s="203">
        <v>1</v>
      </c>
      <c r="E233" s="197" t="s">
        <v>2279</v>
      </c>
      <c r="F233" s="197" t="s">
        <v>2151</v>
      </c>
      <c r="G233" s="204">
        <v>45701</v>
      </c>
      <c r="H233" s="204" t="s">
        <v>2210</v>
      </c>
      <c r="I233" s="199" t="s">
        <v>2286</v>
      </c>
      <c r="J233" s="209">
        <v>45717</v>
      </c>
      <c r="K233" s="197">
        <v>10</v>
      </c>
      <c r="L233" s="197" t="s">
        <v>1878</v>
      </c>
      <c r="M233" s="203">
        <v>6612054856</v>
      </c>
      <c r="N233" s="205" t="s">
        <v>1879</v>
      </c>
      <c r="O233" s="197" t="s">
        <v>1879</v>
      </c>
      <c r="P233" s="197" t="s">
        <v>38</v>
      </c>
      <c r="Q233" s="197" t="s">
        <v>39</v>
      </c>
      <c r="R233" s="206" t="s">
        <v>30</v>
      </c>
      <c r="S233" s="197"/>
      <c r="T233" s="197" t="s">
        <v>19</v>
      </c>
      <c r="U233" s="207" t="s">
        <v>2210</v>
      </c>
      <c r="V233" s="1">
        <v>13</v>
      </c>
      <c r="W233" s="1">
        <v>2025</v>
      </c>
    </row>
    <row r="234" spans="1:23" ht="208" x14ac:dyDescent="0.2">
      <c r="A234" s="1" t="s">
        <v>2192</v>
      </c>
      <c r="B234" s="197" t="s">
        <v>134</v>
      </c>
      <c r="C234" s="202">
        <v>95</v>
      </c>
      <c r="D234" s="203">
        <v>1</v>
      </c>
      <c r="E234" s="197" t="s">
        <v>2279</v>
      </c>
      <c r="F234" s="197" t="s">
        <v>2151</v>
      </c>
      <c r="G234" s="204">
        <v>45701</v>
      </c>
      <c r="H234" s="204" t="s">
        <v>2210</v>
      </c>
      <c r="I234" s="199" t="s">
        <v>2287</v>
      </c>
      <c r="J234" s="209">
        <v>45717</v>
      </c>
      <c r="K234" s="197">
        <v>8</v>
      </c>
      <c r="L234" s="197" t="s">
        <v>1878</v>
      </c>
      <c r="M234" s="203">
        <v>6612054856</v>
      </c>
      <c r="N234" s="205" t="s">
        <v>1879</v>
      </c>
      <c r="O234" s="197" t="s">
        <v>1879</v>
      </c>
      <c r="P234" s="196" t="s">
        <v>53</v>
      </c>
      <c r="Q234" s="197" t="s">
        <v>39</v>
      </c>
      <c r="R234" s="206" t="s">
        <v>30</v>
      </c>
      <c r="S234" s="197"/>
      <c r="T234" s="197" t="s">
        <v>19</v>
      </c>
      <c r="U234" s="207" t="s">
        <v>2210</v>
      </c>
      <c r="V234" s="1">
        <v>13</v>
      </c>
      <c r="W234" s="1">
        <v>2025</v>
      </c>
    </row>
    <row r="235" spans="1:23" ht="48" x14ac:dyDescent="0.2">
      <c r="A235" s="1" t="s">
        <v>2192</v>
      </c>
      <c r="B235" s="197" t="s">
        <v>2196</v>
      </c>
      <c r="C235" s="202">
        <v>350</v>
      </c>
      <c r="D235" s="203">
        <v>1</v>
      </c>
      <c r="E235" s="197" t="s">
        <v>2278</v>
      </c>
      <c r="F235" s="197" t="s">
        <v>1880</v>
      </c>
      <c r="G235" s="204">
        <v>45701</v>
      </c>
      <c r="H235" s="204" t="s">
        <v>2210</v>
      </c>
      <c r="I235" s="197" t="s">
        <v>1246</v>
      </c>
      <c r="J235" s="204">
        <v>45689</v>
      </c>
      <c r="K235" s="203">
        <v>15</v>
      </c>
      <c r="L235" s="197" t="s">
        <v>1248</v>
      </c>
      <c r="M235" s="203">
        <v>8319170450</v>
      </c>
      <c r="N235" s="205" t="s">
        <v>1249</v>
      </c>
      <c r="O235" s="197" t="s">
        <v>1250</v>
      </c>
      <c r="P235" s="197" t="s">
        <v>53</v>
      </c>
      <c r="Q235" s="197" t="s">
        <v>39</v>
      </c>
      <c r="R235" s="206" t="s">
        <v>30</v>
      </c>
      <c r="S235" s="197"/>
      <c r="T235" s="197" t="s">
        <v>874</v>
      </c>
      <c r="U235" s="207" t="s">
        <v>2210</v>
      </c>
      <c r="V235" s="1">
        <v>13</v>
      </c>
      <c r="W235" s="1">
        <v>2025</v>
      </c>
    </row>
    <row r="236" spans="1:23" ht="80" x14ac:dyDescent="0.2">
      <c r="A236" s="1" t="s">
        <v>2192</v>
      </c>
      <c r="B236" s="197" t="s">
        <v>1416</v>
      </c>
      <c r="C236" s="202">
        <v>350</v>
      </c>
      <c r="D236" s="203">
        <v>1</v>
      </c>
      <c r="E236" s="197" t="s">
        <v>2279</v>
      </c>
      <c r="F236" s="197" t="s">
        <v>1881</v>
      </c>
      <c r="G236" s="204">
        <v>45705</v>
      </c>
      <c r="H236" s="204" t="s">
        <v>2210</v>
      </c>
      <c r="I236" s="197" t="s">
        <v>1882</v>
      </c>
      <c r="J236" s="209">
        <v>45713</v>
      </c>
      <c r="K236" s="203">
        <v>9</v>
      </c>
      <c r="L236" s="197" t="s">
        <v>1883</v>
      </c>
      <c r="M236" s="203">
        <v>7606429893</v>
      </c>
      <c r="N236" s="205" t="s">
        <v>1884</v>
      </c>
      <c r="O236" s="197" t="s">
        <v>404</v>
      </c>
      <c r="P236" s="197" t="s">
        <v>100</v>
      </c>
      <c r="Q236" s="197" t="s">
        <v>39</v>
      </c>
      <c r="R236" s="206" t="s">
        <v>30</v>
      </c>
      <c r="S236" s="197"/>
      <c r="T236" s="197" t="s">
        <v>346</v>
      </c>
      <c r="U236" s="207" t="s">
        <v>2210</v>
      </c>
      <c r="V236" s="1">
        <v>17</v>
      </c>
      <c r="W236" s="1">
        <v>2025</v>
      </c>
    </row>
    <row r="237" spans="1:23" ht="48" x14ac:dyDescent="0.2">
      <c r="A237" s="1" t="s">
        <v>2192</v>
      </c>
      <c r="B237" s="197" t="s">
        <v>134</v>
      </c>
      <c r="C237" s="202">
        <v>582</v>
      </c>
      <c r="D237" s="203">
        <v>1</v>
      </c>
      <c r="E237" s="197" t="s">
        <v>2278</v>
      </c>
      <c r="F237" s="197" t="s">
        <v>2153</v>
      </c>
      <c r="G237" s="204">
        <v>45705</v>
      </c>
      <c r="H237" s="204" t="s">
        <v>2210</v>
      </c>
      <c r="I237" s="197" t="s">
        <v>697</v>
      </c>
      <c r="J237" s="204">
        <v>45726</v>
      </c>
      <c r="K237" s="203">
        <v>9</v>
      </c>
      <c r="L237" s="197" t="s">
        <v>698</v>
      </c>
      <c r="M237" s="203">
        <v>2082014191</v>
      </c>
      <c r="N237" s="205" t="s">
        <v>700</v>
      </c>
      <c r="O237" s="197"/>
      <c r="P237" s="197" t="s">
        <v>170</v>
      </c>
      <c r="Q237" s="197" t="s">
        <v>39</v>
      </c>
      <c r="R237" s="206" t="s">
        <v>30</v>
      </c>
      <c r="S237" s="197"/>
      <c r="T237" s="197" t="s">
        <v>19</v>
      </c>
      <c r="U237" s="207" t="s">
        <v>2210</v>
      </c>
      <c r="V237" s="1">
        <v>17</v>
      </c>
      <c r="W237" s="1">
        <v>2025</v>
      </c>
    </row>
    <row r="238" spans="1:23" ht="64" x14ac:dyDescent="0.2">
      <c r="A238" s="1" t="s">
        <v>2192</v>
      </c>
      <c r="B238" s="197" t="s">
        <v>1324</v>
      </c>
      <c r="C238" s="202">
        <v>774</v>
      </c>
      <c r="D238" s="203">
        <v>1</v>
      </c>
      <c r="E238" s="197" t="s">
        <v>2278</v>
      </c>
      <c r="F238" s="199" t="s">
        <v>1887</v>
      </c>
      <c r="G238" s="204">
        <v>45706</v>
      </c>
      <c r="H238" s="204" t="s">
        <v>2210</v>
      </c>
      <c r="I238" s="206" t="s">
        <v>1487</v>
      </c>
      <c r="J238" s="209">
        <v>45706</v>
      </c>
      <c r="K238" s="203">
        <v>13</v>
      </c>
      <c r="L238" s="197" t="s">
        <v>1318</v>
      </c>
      <c r="M238" s="203" t="s">
        <v>1319</v>
      </c>
      <c r="N238" s="205" t="s">
        <v>1320</v>
      </c>
      <c r="O238" s="197" t="s">
        <v>1489</v>
      </c>
      <c r="P238" s="196" t="s">
        <v>38</v>
      </c>
      <c r="Q238" s="197" t="s">
        <v>39</v>
      </c>
      <c r="R238" s="206" t="s">
        <v>30</v>
      </c>
      <c r="S238" s="197"/>
      <c r="T238" s="197" t="s">
        <v>1490</v>
      </c>
      <c r="U238" s="207" t="s">
        <v>2210</v>
      </c>
      <c r="V238" s="1">
        <v>18</v>
      </c>
      <c r="W238" s="1">
        <v>2025</v>
      </c>
    </row>
    <row r="239" spans="1:23" ht="144" x14ac:dyDescent="0.2">
      <c r="A239" s="1" t="s">
        <v>2192</v>
      </c>
      <c r="B239" s="197" t="s">
        <v>1324</v>
      </c>
      <c r="C239" s="202">
        <v>387</v>
      </c>
      <c r="D239" s="203">
        <v>1</v>
      </c>
      <c r="E239" s="197" t="s">
        <v>2278</v>
      </c>
      <c r="F239" s="199" t="s">
        <v>1886</v>
      </c>
      <c r="G239" s="204">
        <v>45706</v>
      </c>
      <c r="H239" s="204" t="s">
        <v>2210</v>
      </c>
      <c r="I239" s="197" t="s">
        <v>1317</v>
      </c>
      <c r="J239" s="209">
        <v>45706</v>
      </c>
      <c r="K239" s="203">
        <v>15</v>
      </c>
      <c r="L239" s="197" t="s">
        <v>1318</v>
      </c>
      <c r="M239" s="203" t="s">
        <v>1319</v>
      </c>
      <c r="N239" s="205" t="s">
        <v>1320</v>
      </c>
      <c r="O239" s="197" t="s">
        <v>1321</v>
      </c>
      <c r="P239" s="197" t="s">
        <v>1322</v>
      </c>
      <c r="Q239" s="197" t="s">
        <v>39</v>
      </c>
      <c r="R239" s="197" t="s">
        <v>1323</v>
      </c>
      <c r="S239" s="197"/>
      <c r="T239" s="197" t="s">
        <v>1324</v>
      </c>
      <c r="U239" s="207" t="s">
        <v>2210</v>
      </c>
      <c r="V239" s="1">
        <v>18</v>
      </c>
      <c r="W239" s="1">
        <v>2025</v>
      </c>
    </row>
    <row r="240" spans="1:23" ht="64" x14ac:dyDescent="0.2">
      <c r="A240" s="1" t="s">
        <v>2192</v>
      </c>
      <c r="B240" s="197" t="s">
        <v>1324</v>
      </c>
      <c r="C240" s="202">
        <v>350</v>
      </c>
      <c r="D240" s="203">
        <v>1</v>
      </c>
      <c r="E240" s="197" t="s">
        <v>2279</v>
      </c>
      <c r="F240" s="197" t="s">
        <v>1889</v>
      </c>
      <c r="G240" s="204">
        <v>45707</v>
      </c>
      <c r="H240" s="204" t="s">
        <v>2210</v>
      </c>
      <c r="I240" s="197" t="s">
        <v>1890</v>
      </c>
      <c r="J240" s="217">
        <v>45707</v>
      </c>
      <c r="K240" s="203">
        <v>12</v>
      </c>
      <c r="L240" s="197" t="s">
        <v>1891</v>
      </c>
      <c r="M240" s="203">
        <v>7608811257</v>
      </c>
      <c r="N240" s="205" t="s">
        <v>1892</v>
      </c>
      <c r="O240" s="197"/>
      <c r="P240" s="197" t="s">
        <v>39</v>
      </c>
      <c r="Q240" s="206" t="s">
        <v>29</v>
      </c>
      <c r="R240" s="206" t="s">
        <v>30</v>
      </c>
      <c r="S240" s="197"/>
      <c r="T240" s="197" t="s">
        <v>1888</v>
      </c>
      <c r="U240" s="207" t="s">
        <v>2210</v>
      </c>
      <c r="V240" s="1">
        <v>19</v>
      </c>
      <c r="W240" s="1">
        <v>2025</v>
      </c>
    </row>
    <row r="241" spans="1:23" ht="128" x14ac:dyDescent="0.2">
      <c r="A241" s="1" t="s">
        <v>2192</v>
      </c>
      <c r="B241" s="206" t="s">
        <v>1894</v>
      </c>
      <c r="C241" s="202">
        <v>737</v>
      </c>
      <c r="D241" s="203">
        <v>1</v>
      </c>
      <c r="E241" s="197" t="s">
        <v>2279</v>
      </c>
      <c r="F241" s="206" t="s">
        <v>1895</v>
      </c>
      <c r="G241" s="204">
        <v>45709</v>
      </c>
      <c r="H241" s="204" t="s">
        <v>2210</v>
      </c>
      <c r="I241" s="197" t="s">
        <v>1896</v>
      </c>
      <c r="J241" s="209">
        <v>45712</v>
      </c>
      <c r="K241" s="203">
        <v>13</v>
      </c>
      <c r="L241" s="197" t="s">
        <v>1897</v>
      </c>
      <c r="M241" s="203">
        <v>6266656948</v>
      </c>
      <c r="N241" s="205" t="s">
        <v>1898</v>
      </c>
      <c r="O241" s="197" t="s">
        <v>1899</v>
      </c>
      <c r="P241" s="197" t="s">
        <v>38</v>
      </c>
      <c r="Q241" s="206" t="s">
        <v>595</v>
      </c>
      <c r="R241" s="206" t="s">
        <v>30</v>
      </c>
      <c r="S241" s="197"/>
      <c r="T241" s="197" t="s">
        <v>1894</v>
      </c>
      <c r="U241" s="207" t="s">
        <v>2210</v>
      </c>
      <c r="V241" s="1">
        <v>21</v>
      </c>
      <c r="W241" s="1">
        <v>2025</v>
      </c>
    </row>
    <row r="242" spans="1:23" ht="160" x14ac:dyDescent="0.2">
      <c r="A242" s="1" t="s">
        <v>2192</v>
      </c>
      <c r="B242" s="206" t="s">
        <v>1894</v>
      </c>
      <c r="C242" s="202">
        <v>387</v>
      </c>
      <c r="D242" s="203">
        <v>1</v>
      </c>
      <c r="E242" s="197" t="s">
        <v>2279</v>
      </c>
      <c r="F242" s="206" t="s">
        <v>1895</v>
      </c>
      <c r="G242" s="204">
        <v>45709</v>
      </c>
      <c r="H242" s="204" t="s">
        <v>2210</v>
      </c>
      <c r="I242" s="197" t="s">
        <v>1900</v>
      </c>
      <c r="J242" s="209">
        <v>45712</v>
      </c>
      <c r="K242" s="203">
        <v>13</v>
      </c>
      <c r="L242" s="197" t="s">
        <v>1897</v>
      </c>
      <c r="M242" s="203">
        <v>6266656948</v>
      </c>
      <c r="N242" s="205" t="s">
        <v>1898</v>
      </c>
      <c r="O242" s="197" t="s">
        <v>1901</v>
      </c>
      <c r="P242" s="197" t="s">
        <v>38</v>
      </c>
      <c r="Q242" s="197" t="s">
        <v>39</v>
      </c>
      <c r="R242" s="206" t="s">
        <v>30</v>
      </c>
      <c r="S242" s="197"/>
      <c r="T242" s="197" t="s">
        <v>1894</v>
      </c>
      <c r="U242" s="207" t="s">
        <v>2210</v>
      </c>
      <c r="V242" s="1">
        <v>21</v>
      </c>
      <c r="W242" s="1">
        <v>2025</v>
      </c>
    </row>
    <row r="243" spans="1:23" ht="64" x14ac:dyDescent="0.2">
      <c r="A243" s="1" t="s">
        <v>2192</v>
      </c>
      <c r="B243" s="197" t="s">
        <v>1416</v>
      </c>
      <c r="C243" s="202">
        <v>350</v>
      </c>
      <c r="D243" s="203">
        <v>1</v>
      </c>
      <c r="E243" s="197" t="s">
        <v>2279</v>
      </c>
      <c r="F243" s="197" t="s">
        <v>1902</v>
      </c>
      <c r="G243" s="204">
        <v>45713</v>
      </c>
      <c r="H243" s="204" t="s">
        <v>2210</v>
      </c>
      <c r="I243" s="197" t="s">
        <v>1903</v>
      </c>
      <c r="J243" s="217">
        <v>45726</v>
      </c>
      <c r="K243" s="203">
        <v>9</v>
      </c>
      <c r="L243" s="197" t="s">
        <v>1904</v>
      </c>
      <c r="M243" s="203">
        <v>9494055540</v>
      </c>
      <c r="N243" s="205" t="s">
        <v>1905</v>
      </c>
      <c r="O243" s="197"/>
      <c r="P243" s="197" t="s">
        <v>984</v>
      </c>
      <c r="Q243" s="197" t="s">
        <v>39</v>
      </c>
      <c r="R243" s="206" t="s">
        <v>30</v>
      </c>
      <c r="S243" s="197"/>
      <c r="T243" s="197" t="s">
        <v>346</v>
      </c>
      <c r="U243" s="207" t="s">
        <v>2210</v>
      </c>
      <c r="V243" s="1">
        <v>25</v>
      </c>
      <c r="W243" s="1">
        <v>2025</v>
      </c>
    </row>
    <row r="244" spans="1:23" ht="48" x14ac:dyDescent="0.2">
      <c r="A244" s="1" t="s">
        <v>2192</v>
      </c>
      <c r="B244" s="197" t="s">
        <v>1416</v>
      </c>
      <c r="C244" s="202">
        <v>350</v>
      </c>
      <c r="D244" s="203">
        <v>1</v>
      </c>
      <c r="E244" s="197" t="s">
        <v>2279</v>
      </c>
      <c r="F244" s="197" t="s">
        <v>1908</v>
      </c>
      <c r="G244" s="204">
        <v>45714</v>
      </c>
      <c r="H244" s="204" t="s">
        <v>2210</v>
      </c>
      <c r="I244" s="197" t="s">
        <v>1909</v>
      </c>
      <c r="J244" s="209">
        <v>45714</v>
      </c>
      <c r="K244" s="203">
        <v>11</v>
      </c>
      <c r="L244" s="197" t="s">
        <v>1910</v>
      </c>
      <c r="M244" s="203">
        <v>2132491100</v>
      </c>
      <c r="N244" s="205" t="s">
        <v>1911</v>
      </c>
      <c r="O244" s="197" t="s">
        <v>1911</v>
      </c>
      <c r="P244" s="197" t="s">
        <v>984</v>
      </c>
      <c r="Q244" s="197" t="s">
        <v>39</v>
      </c>
      <c r="R244" s="206" t="s">
        <v>30</v>
      </c>
      <c r="S244" s="197"/>
      <c r="T244" s="197" t="s">
        <v>1907</v>
      </c>
      <c r="U244" s="207" t="s">
        <v>2210</v>
      </c>
      <c r="V244" s="1">
        <v>26</v>
      </c>
      <c r="W244" s="1">
        <v>2025</v>
      </c>
    </row>
    <row r="245" spans="1:23" ht="48" x14ac:dyDescent="0.2">
      <c r="A245" s="1" t="s">
        <v>2192</v>
      </c>
      <c r="B245" s="197" t="s">
        <v>1416</v>
      </c>
      <c r="C245" s="202">
        <v>350</v>
      </c>
      <c r="D245" s="203">
        <v>1</v>
      </c>
      <c r="E245" s="197" t="s">
        <v>2279</v>
      </c>
      <c r="F245" s="197" t="s">
        <v>1908</v>
      </c>
      <c r="G245" s="204">
        <v>45714</v>
      </c>
      <c r="H245" s="204" t="s">
        <v>2210</v>
      </c>
      <c r="I245" s="197" t="s">
        <v>1909</v>
      </c>
      <c r="J245" s="209">
        <v>45714</v>
      </c>
      <c r="K245" s="203">
        <v>11</v>
      </c>
      <c r="L245" s="197" t="s">
        <v>1910</v>
      </c>
      <c r="M245" s="203">
        <v>2132491100</v>
      </c>
      <c r="N245" s="205" t="s">
        <v>1911</v>
      </c>
      <c r="O245" s="197" t="s">
        <v>1911</v>
      </c>
      <c r="P245" s="197" t="s">
        <v>28</v>
      </c>
      <c r="Q245" s="197" t="s">
        <v>39</v>
      </c>
      <c r="R245" s="206" t="s">
        <v>30</v>
      </c>
      <c r="S245" s="197"/>
      <c r="T245" s="197" t="s">
        <v>1907</v>
      </c>
      <c r="U245" s="207" t="s">
        <v>2210</v>
      </c>
      <c r="V245" s="1">
        <v>26</v>
      </c>
      <c r="W245" s="1">
        <v>2025</v>
      </c>
    </row>
    <row r="246" spans="1:23" ht="64" x14ac:dyDescent="0.2">
      <c r="A246" s="1" t="s">
        <v>2192</v>
      </c>
      <c r="B246" s="197" t="s">
        <v>1324</v>
      </c>
      <c r="C246" s="202">
        <v>350</v>
      </c>
      <c r="D246" s="203">
        <v>1</v>
      </c>
      <c r="E246" s="197" t="s">
        <v>2279</v>
      </c>
      <c r="F246" s="197" t="s">
        <v>1913</v>
      </c>
      <c r="G246" s="204">
        <v>45715</v>
      </c>
      <c r="H246" s="204" t="s">
        <v>2210</v>
      </c>
      <c r="I246" s="197" t="s">
        <v>1914</v>
      </c>
      <c r="J246" s="209">
        <v>45720</v>
      </c>
      <c r="K246" s="203">
        <v>10</v>
      </c>
      <c r="L246" s="197" t="s">
        <v>1915</v>
      </c>
      <c r="M246" s="197" t="s">
        <v>1916</v>
      </c>
      <c r="N246" s="205" t="s">
        <v>1917</v>
      </c>
      <c r="O246" s="197" t="s">
        <v>1917</v>
      </c>
      <c r="P246" s="197" t="s">
        <v>170</v>
      </c>
      <c r="Q246" s="197" t="s">
        <v>39</v>
      </c>
      <c r="R246" s="206" t="s">
        <v>30</v>
      </c>
      <c r="S246" s="197"/>
      <c r="T246" s="197" t="s">
        <v>1345</v>
      </c>
      <c r="U246" s="207" t="s">
        <v>2210</v>
      </c>
      <c r="V246" s="1">
        <v>27</v>
      </c>
      <c r="W246" s="1">
        <v>2025</v>
      </c>
    </row>
    <row r="247" spans="1:23" ht="48" x14ac:dyDescent="0.2">
      <c r="A247" s="1" t="s">
        <v>2192</v>
      </c>
      <c r="B247" s="197" t="s">
        <v>706</v>
      </c>
      <c r="C247" s="202">
        <v>350</v>
      </c>
      <c r="D247" s="203">
        <v>1</v>
      </c>
      <c r="E247" s="197" t="s">
        <v>2278</v>
      </c>
      <c r="F247" s="197" t="s">
        <v>1924</v>
      </c>
      <c r="G247" s="204">
        <v>45715</v>
      </c>
      <c r="H247" s="204" t="s">
        <v>2210</v>
      </c>
      <c r="I247" s="197" t="s">
        <v>1520</v>
      </c>
      <c r="J247" s="204">
        <v>45752</v>
      </c>
      <c r="K247" s="203">
        <v>9</v>
      </c>
      <c r="L247" s="197" t="s">
        <v>1521</v>
      </c>
      <c r="M247" s="197" t="s">
        <v>1522</v>
      </c>
      <c r="N247" s="205" t="s">
        <v>1523</v>
      </c>
      <c r="O247" s="197"/>
      <c r="P247" s="197" t="s">
        <v>984</v>
      </c>
      <c r="Q247" s="197" t="s">
        <v>39</v>
      </c>
      <c r="R247" s="206" t="s">
        <v>30</v>
      </c>
      <c r="S247" s="197"/>
      <c r="T247" s="197" t="s">
        <v>706</v>
      </c>
      <c r="U247" s="207" t="s">
        <v>2210</v>
      </c>
      <c r="V247" s="1">
        <v>27</v>
      </c>
      <c r="W247" s="1">
        <v>2025</v>
      </c>
    </row>
    <row r="248" spans="1:23" ht="112" x14ac:dyDescent="0.2">
      <c r="A248" s="1" t="s">
        <v>2192</v>
      </c>
      <c r="B248" s="197" t="s">
        <v>228</v>
      </c>
      <c r="C248" s="202">
        <v>387</v>
      </c>
      <c r="D248" s="203">
        <v>1</v>
      </c>
      <c r="E248" s="197" t="s">
        <v>2278</v>
      </c>
      <c r="F248" s="197" t="s">
        <v>1908</v>
      </c>
      <c r="G248" s="204">
        <v>45715</v>
      </c>
      <c r="H248" s="204" t="s">
        <v>2210</v>
      </c>
      <c r="I248" s="206" t="s">
        <v>1178</v>
      </c>
      <c r="J248" s="209">
        <v>45715</v>
      </c>
      <c r="K248" s="203">
        <v>15</v>
      </c>
      <c r="L248" s="197" t="s">
        <v>1179</v>
      </c>
      <c r="M248" s="197" t="s">
        <v>1180</v>
      </c>
      <c r="N248" s="205" t="s">
        <v>1181</v>
      </c>
      <c r="O248" s="197" t="s">
        <v>1182</v>
      </c>
      <c r="P248" s="197" t="s">
        <v>1577</v>
      </c>
      <c r="Q248" s="197" t="s">
        <v>39</v>
      </c>
      <c r="R248" s="206" t="s">
        <v>30</v>
      </c>
      <c r="S248" s="197"/>
      <c r="T248" s="197" t="s">
        <v>739</v>
      </c>
      <c r="U248" s="207" t="s">
        <v>2210</v>
      </c>
      <c r="V248" s="1">
        <v>27</v>
      </c>
      <c r="W248" s="1">
        <v>2025</v>
      </c>
    </row>
    <row r="249" spans="1:23" ht="48" x14ac:dyDescent="0.2">
      <c r="A249" s="1" t="s">
        <v>2192</v>
      </c>
      <c r="B249" s="197" t="s">
        <v>2190</v>
      </c>
      <c r="C249" s="202">
        <v>387</v>
      </c>
      <c r="D249" s="203">
        <v>1</v>
      </c>
      <c r="E249" s="197" t="s">
        <v>2279</v>
      </c>
      <c r="F249" s="197" t="s">
        <v>1918</v>
      </c>
      <c r="G249" s="204">
        <v>45715</v>
      </c>
      <c r="H249" s="204" t="s">
        <v>2210</v>
      </c>
      <c r="I249" s="197" t="s">
        <v>1919</v>
      </c>
      <c r="J249" s="209">
        <v>45719</v>
      </c>
      <c r="K249" s="203">
        <v>15</v>
      </c>
      <c r="L249" s="197" t="s">
        <v>1920</v>
      </c>
      <c r="M249" s="197" t="s">
        <v>1921</v>
      </c>
      <c r="N249" s="205" t="s">
        <v>1922</v>
      </c>
      <c r="O249" s="206" t="s">
        <v>1923</v>
      </c>
      <c r="P249" s="197" t="s">
        <v>39</v>
      </c>
      <c r="Q249" s="206" t="s">
        <v>62</v>
      </c>
      <c r="R249" s="206" t="s">
        <v>789</v>
      </c>
      <c r="S249" s="197"/>
      <c r="T249" s="197" t="s">
        <v>121</v>
      </c>
      <c r="U249" s="207" t="s">
        <v>2210</v>
      </c>
      <c r="V249" s="1">
        <v>27</v>
      </c>
      <c r="W249" s="1">
        <v>2025</v>
      </c>
    </row>
    <row r="250" spans="1:23" ht="48" x14ac:dyDescent="0.2">
      <c r="A250" s="1" t="s">
        <v>2192</v>
      </c>
      <c r="B250" s="197" t="s">
        <v>243</v>
      </c>
      <c r="C250" s="202">
        <v>350</v>
      </c>
      <c r="D250" s="203">
        <v>1</v>
      </c>
      <c r="E250" s="197" t="s">
        <v>2279</v>
      </c>
      <c r="F250" s="197" t="s">
        <v>1918</v>
      </c>
      <c r="G250" s="204">
        <v>45716</v>
      </c>
      <c r="H250" s="204" t="s">
        <v>2210</v>
      </c>
      <c r="I250" s="197" t="s">
        <v>1929</v>
      </c>
      <c r="J250" s="209">
        <v>45719</v>
      </c>
      <c r="K250" s="203">
        <v>12</v>
      </c>
      <c r="L250" s="197" t="s">
        <v>1930</v>
      </c>
      <c r="M250" s="197" t="s">
        <v>1931</v>
      </c>
      <c r="N250" s="205" t="s">
        <v>1932</v>
      </c>
      <c r="O250" s="197"/>
      <c r="P250" s="197" t="s">
        <v>28</v>
      </c>
      <c r="Q250" s="197" t="s">
        <v>39</v>
      </c>
      <c r="R250" s="206" t="s">
        <v>30</v>
      </c>
      <c r="S250" s="197"/>
      <c r="T250" s="197" t="s">
        <v>1165</v>
      </c>
      <c r="U250" s="207" t="s">
        <v>2210</v>
      </c>
      <c r="V250" s="1">
        <v>28</v>
      </c>
      <c r="W250" s="1">
        <v>2025</v>
      </c>
    </row>
    <row r="251" spans="1:23" ht="64" x14ac:dyDescent="0.2">
      <c r="A251" s="1" t="s">
        <v>2192</v>
      </c>
      <c r="B251" s="197" t="s">
        <v>630</v>
      </c>
      <c r="C251" s="202">
        <v>350</v>
      </c>
      <c r="D251" s="203">
        <v>1</v>
      </c>
      <c r="E251" s="197" t="s">
        <v>2279</v>
      </c>
      <c r="F251" s="197" t="s">
        <v>1902</v>
      </c>
      <c r="G251" s="204">
        <v>45716</v>
      </c>
      <c r="H251" s="204" t="s">
        <v>2210</v>
      </c>
      <c r="I251" s="197" t="s">
        <v>1925</v>
      </c>
      <c r="J251" s="209">
        <v>45726</v>
      </c>
      <c r="K251" s="203">
        <v>14</v>
      </c>
      <c r="L251" s="197" t="s">
        <v>1926</v>
      </c>
      <c r="M251" s="203">
        <v>9168020565</v>
      </c>
      <c r="N251" s="205" t="s">
        <v>1927</v>
      </c>
      <c r="O251" s="197" t="s">
        <v>1928</v>
      </c>
      <c r="P251" s="197" t="s">
        <v>100</v>
      </c>
      <c r="Q251" s="197" t="s">
        <v>39</v>
      </c>
      <c r="R251" s="206" t="s">
        <v>30</v>
      </c>
      <c r="S251" s="197"/>
      <c r="T251" s="197" t="s">
        <v>109</v>
      </c>
      <c r="U251" s="207" t="s">
        <v>2210</v>
      </c>
      <c r="V251" s="1">
        <v>28</v>
      </c>
      <c r="W251" s="1">
        <v>2025</v>
      </c>
    </row>
    <row r="252" spans="1:23" ht="64" x14ac:dyDescent="0.2">
      <c r="A252" s="1" t="s">
        <v>2192</v>
      </c>
      <c r="B252" s="197" t="s">
        <v>55</v>
      </c>
      <c r="C252" s="202">
        <v>350</v>
      </c>
      <c r="D252" s="203">
        <v>1</v>
      </c>
      <c r="E252" s="197" t="s">
        <v>2279</v>
      </c>
      <c r="F252" s="206" t="s">
        <v>1938</v>
      </c>
      <c r="G252" s="204">
        <v>45720</v>
      </c>
      <c r="H252" s="204" t="s">
        <v>2221</v>
      </c>
      <c r="I252" s="197" t="s">
        <v>1939</v>
      </c>
      <c r="J252" s="209">
        <v>45726</v>
      </c>
      <c r="K252" s="197"/>
      <c r="L252" s="197" t="s">
        <v>1935</v>
      </c>
      <c r="M252" s="203">
        <v>9164109114</v>
      </c>
      <c r="N252" s="205" t="s">
        <v>1936</v>
      </c>
      <c r="O252" s="197"/>
      <c r="P252" s="197" t="s">
        <v>73</v>
      </c>
      <c r="Q252" s="197" t="s">
        <v>39</v>
      </c>
      <c r="R252" s="206" t="s">
        <v>30</v>
      </c>
      <c r="S252" s="197"/>
      <c r="T252" s="197" t="s">
        <v>237</v>
      </c>
      <c r="U252" s="207" t="s">
        <v>2221</v>
      </c>
      <c r="V252" s="1">
        <v>4</v>
      </c>
      <c r="W252" s="1">
        <v>2025</v>
      </c>
    </row>
    <row r="253" spans="1:23" ht="64" x14ac:dyDescent="0.2">
      <c r="A253" s="1" t="s">
        <v>2192</v>
      </c>
      <c r="B253" s="197" t="s">
        <v>55</v>
      </c>
      <c r="C253" s="202">
        <v>700</v>
      </c>
      <c r="D253" s="203">
        <v>1</v>
      </c>
      <c r="E253" s="197" t="s">
        <v>2279</v>
      </c>
      <c r="F253" s="206" t="s">
        <v>1933</v>
      </c>
      <c r="G253" s="204">
        <v>45720</v>
      </c>
      <c r="H253" s="204" t="s">
        <v>2221</v>
      </c>
      <c r="I253" s="197" t="s">
        <v>1934</v>
      </c>
      <c r="J253" s="209">
        <v>45726</v>
      </c>
      <c r="K253" s="203">
        <v>9</v>
      </c>
      <c r="L253" s="197" t="s">
        <v>1935</v>
      </c>
      <c r="M253" s="203">
        <v>9164109114</v>
      </c>
      <c r="N253" s="205" t="s">
        <v>1936</v>
      </c>
      <c r="O253" s="197"/>
      <c r="P253" s="197" t="s">
        <v>984</v>
      </c>
      <c r="Q253" s="197" t="s">
        <v>39</v>
      </c>
      <c r="R253" s="206" t="s">
        <v>30</v>
      </c>
      <c r="S253" s="197"/>
      <c r="T253" s="197" t="s">
        <v>237</v>
      </c>
      <c r="U253" s="207" t="s">
        <v>2221</v>
      </c>
      <c r="V253" s="1">
        <v>4</v>
      </c>
      <c r="W253" s="1">
        <v>2025</v>
      </c>
    </row>
    <row r="254" spans="1:23" ht="64" x14ac:dyDescent="0.2">
      <c r="A254" s="1" t="s">
        <v>2192</v>
      </c>
      <c r="B254" s="197" t="s">
        <v>1196</v>
      </c>
      <c r="C254" s="202">
        <v>387</v>
      </c>
      <c r="D254" s="203">
        <v>1</v>
      </c>
      <c r="E254" s="197" t="s">
        <v>2279</v>
      </c>
      <c r="F254" s="197" t="s">
        <v>1942</v>
      </c>
      <c r="G254" s="204">
        <v>45722</v>
      </c>
      <c r="H254" s="204" t="s">
        <v>2221</v>
      </c>
      <c r="I254" s="197" t="s">
        <v>1943</v>
      </c>
      <c r="J254" s="209">
        <v>45722</v>
      </c>
      <c r="K254" s="203">
        <v>17</v>
      </c>
      <c r="L254" s="197" t="s">
        <v>1944</v>
      </c>
      <c r="M254" s="197" t="s">
        <v>1945</v>
      </c>
      <c r="N254" s="205" t="s">
        <v>1946</v>
      </c>
      <c r="O254" s="197" t="s">
        <v>1947</v>
      </c>
      <c r="P254" s="196" t="s">
        <v>187</v>
      </c>
      <c r="Q254" s="197" t="s">
        <v>39</v>
      </c>
      <c r="R254" s="206" t="s">
        <v>30</v>
      </c>
      <c r="S254" s="197"/>
      <c r="T254" s="197" t="s">
        <v>1196</v>
      </c>
      <c r="U254" s="207" t="s">
        <v>2221</v>
      </c>
      <c r="V254" s="1">
        <v>6</v>
      </c>
      <c r="W254" s="1">
        <v>2025</v>
      </c>
    </row>
    <row r="255" spans="1:23" ht="48" x14ac:dyDescent="0.2">
      <c r="A255" s="1" t="s">
        <v>2192</v>
      </c>
      <c r="B255" s="196" t="s">
        <v>2198</v>
      </c>
      <c r="C255" s="202">
        <v>350</v>
      </c>
      <c r="D255" s="203">
        <v>1</v>
      </c>
      <c r="E255" s="197" t="s">
        <v>2279</v>
      </c>
      <c r="F255" s="206" t="s">
        <v>2154</v>
      </c>
      <c r="G255" s="204">
        <v>45722</v>
      </c>
      <c r="H255" s="204" t="s">
        <v>2221</v>
      </c>
      <c r="I255" s="197" t="s">
        <v>1949</v>
      </c>
      <c r="J255" s="217">
        <v>45733</v>
      </c>
      <c r="K255" s="203">
        <v>12</v>
      </c>
      <c r="L255" s="197" t="s">
        <v>1950</v>
      </c>
      <c r="M255" s="203">
        <v>7863511736</v>
      </c>
      <c r="N255" s="205" t="s">
        <v>1951</v>
      </c>
      <c r="O255" s="206" t="s">
        <v>1952</v>
      </c>
      <c r="P255" s="197" t="s">
        <v>100</v>
      </c>
      <c r="Q255" s="197" t="s">
        <v>39</v>
      </c>
      <c r="R255" s="206" t="s">
        <v>30</v>
      </c>
      <c r="S255" s="197"/>
      <c r="T255" s="197" t="s">
        <v>1948</v>
      </c>
      <c r="U255" s="207" t="s">
        <v>2221</v>
      </c>
      <c r="V255" s="1">
        <v>6</v>
      </c>
      <c r="W255" s="1">
        <v>2025</v>
      </c>
    </row>
    <row r="256" spans="1:23" ht="48" x14ac:dyDescent="0.2">
      <c r="A256" s="1" t="s">
        <v>2192</v>
      </c>
      <c r="B256" s="197" t="s">
        <v>827</v>
      </c>
      <c r="C256" s="202">
        <v>350</v>
      </c>
      <c r="D256" s="203">
        <v>1</v>
      </c>
      <c r="E256" s="197" t="s">
        <v>2279</v>
      </c>
      <c r="F256" s="197" t="s">
        <v>1942</v>
      </c>
      <c r="G256" s="204">
        <v>45722</v>
      </c>
      <c r="H256" s="204" t="s">
        <v>2221</v>
      </c>
      <c r="I256" s="197" t="s">
        <v>1954</v>
      </c>
      <c r="J256" s="209">
        <v>45722</v>
      </c>
      <c r="K256" s="203">
        <v>15</v>
      </c>
      <c r="L256" s="197" t="s">
        <v>1061</v>
      </c>
      <c r="M256" s="203">
        <v>8016363513</v>
      </c>
      <c r="N256" s="205" t="s">
        <v>1062</v>
      </c>
      <c r="O256" s="197"/>
      <c r="P256" s="197" t="s">
        <v>39</v>
      </c>
      <c r="Q256" s="206" t="s">
        <v>595</v>
      </c>
      <c r="R256" s="206" t="s">
        <v>30</v>
      </c>
      <c r="S256" s="197"/>
      <c r="T256" s="197" t="s">
        <v>1953</v>
      </c>
      <c r="U256" s="207" t="s">
        <v>2221</v>
      </c>
      <c r="V256" s="1">
        <v>6</v>
      </c>
      <c r="W256" s="1">
        <v>2025</v>
      </c>
    </row>
    <row r="257" spans="1:23" ht="48" x14ac:dyDescent="0.2">
      <c r="A257" s="1" t="s">
        <v>2192</v>
      </c>
      <c r="B257" s="196" t="s">
        <v>2198</v>
      </c>
      <c r="C257" s="202">
        <v>387</v>
      </c>
      <c r="D257" s="203">
        <v>1</v>
      </c>
      <c r="E257" s="197" t="s">
        <v>2279</v>
      </c>
      <c r="F257" s="206" t="s">
        <v>1956</v>
      </c>
      <c r="G257" s="204">
        <v>45723</v>
      </c>
      <c r="H257" s="204" t="s">
        <v>2221</v>
      </c>
      <c r="I257" s="197" t="s">
        <v>1957</v>
      </c>
      <c r="J257" s="217">
        <v>45733</v>
      </c>
      <c r="K257" s="203">
        <v>17</v>
      </c>
      <c r="L257" s="197" t="s">
        <v>1959</v>
      </c>
      <c r="M257" s="203">
        <v>7867570167</v>
      </c>
      <c r="N257" s="205" t="s">
        <v>1960</v>
      </c>
      <c r="O257" s="206" t="s">
        <v>1961</v>
      </c>
      <c r="P257" s="197" t="s">
        <v>39</v>
      </c>
      <c r="Q257" s="206" t="s">
        <v>2200</v>
      </c>
      <c r="R257" s="206" t="s">
        <v>30</v>
      </c>
      <c r="S257" s="197"/>
      <c r="T257" s="197" t="s">
        <v>1948</v>
      </c>
      <c r="U257" s="207" t="s">
        <v>2221</v>
      </c>
      <c r="V257" s="1">
        <v>7</v>
      </c>
      <c r="W257" s="1">
        <v>2025</v>
      </c>
    </row>
    <row r="258" spans="1:23" ht="48" x14ac:dyDescent="0.2">
      <c r="A258" s="1" t="s">
        <v>2192</v>
      </c>
      <c r="B258" s="196" t="s">
        <v>2198</v>
      </c>
      <c r="C258" s="202">
        <v>387</v>
      </c>
      <c r="D258" s="203">
        <v>1</v>
      </c>
      <c r="E258" s="197" t="s">
        <v>2279</v>
      </c>
      <c r="F258" s="206" t="s">
        <v>1956</v>
      </c>
      <c r="G258" s="204">
        <v>45723</v>
      </c>
      <c r="H258" s="204" t="s">
        <v>2221</v>
      </c>
      <c r="I258" s="197" t="s">
        <v>1957</v>
      </c>
      <c r="J258" s="217">
        <v>45733</v>
      </c>
      <c r="K258" s="203">
        <v>17</v>
      </c>
      <c r="L258" s="197" t="s">
        <v>1959</v>
      </c>
      <c r="M258" s="203">
        <v>7867570167</v>
      </c>
      <c r="N258" s="205" t="s">
        <v>1960</v>
      </c>
      <c r="O258" s="206" t="s">
        <v>1961</v>
      </c>
      <c r="P258" s="197" t="s">
        <v>39</v>
      </c>
      <c r="Q258" s="206" t="s">
        <v>102</v>
      </c>
      <c r="R258" s="206" t="s">
        <v>30</v>
      </c>
      <c r="S258" s="197"/>
      <c r="T258" s="197" t="s">
        <v>1948</v>
      </c>
      <c r="U258" s="207" t="s">
        <v>2221</v>
      </c>
      <c r="V258" s="1">
        <v>7</v>
      </c>
      <c r="W258" s="1">
        <v>2025</v>
      </c>
    </row>
    <row r="259" spans="1:23" ht="48" x14ac:dyDescent="0.2">
      <c r="A259" s="1" t="s">
        <v>2192</v>
      </c>
      <c r="B259" s="197" t="s">
        <v>1964</v>
      </c>
      <c r="C259" s="203">
        <v>350</v>
      </c>
      <c r="D259" s="203">
        <v>1</v>
      </c>
      <c r="E259" s="197" t="s">
        <v>2279</v>
      </c>
      <c r="F259" s="197" t="s">
        <v>1965</v>
      </c>
      <c r="G259" s="204">
        <v>45723</v>
      </c>
      <c r="H259" s="204" t="s">
        <v>2221</v>
      </c>
      <c r="I259" s="197" t="s">
        <v>1966</v>
      </c>
      <c r="J259" s="209">
        <v>45723</v>
      </c>
      <c r="K259" s="203">
        <v>8</v>
      </c>
      <c r="L259" s="197" t="s">
        <v>1967</v>
      </c>
      <c r="M259" s="203">
        <v>7609361574</v>
      </c>
      <c r="N259" s="205" t="s">
        <v>1968</v>
      </c>
      <c r="O259" s="197"/>
      <c r="P259" s="197" t="s">
        <v>100</v>
      </c>
      <c r="Q259" s="197" t="s">
        <v>39</v>
      </c>
      <c r="R259" s="206" t="s">
        <v>30</v>
      </c>
      <c r="S259" s="197"/>
      <c r="T259" s="197" t="s">
        <v>1964</v>
      </c>
      <c r="U259" s="207" t="s">
        <v>2221</v>
      </c>
      <c r="V259" s="1">
        <v>7</v>
      </c>
      <c r="W259" s="1">
        <v>2025</v>
      </c>
    </row>
    <row r="260" spans="1:23" ht="48" x14ac:dyDescent="0.2">
      <c r="A260" s="1" t="s">
        <v>2192</v>
      </c>
      <c r="B260" s="197" t="s">
        <v>650</v>
      </c>
      <c r="C260" s="203">
        <v>350</v>
      </c>
      <c r="D260" s="203">
        <v>1</v>
      </c>
      <c r="E260" s="197" t="s">
        <v>2279</v>
      </c>
      <c r="F260" s="197" t="s">
        <v>1969</v>
      </c>
      <c r="G260" s="204">
        <v>45726</v>
      </c>
      <c r="H260" s="204" t="s">
        <v>2221</v>
      </c>
      <c r="I260" s="197" t="s">
        <v>1970</v>
      </c>
      <c r="J260" s="217">
        <v>45726</v>
      </c>
      <c r="K260" s="203">
        <v>7</v>
      </c>
      <c r="L260" s="197" t="s">
        <v>1972</v>
      </c>
      <c r="M260" s="203">
        <v>9162767658</v>
      </c>
      <c r="N260" s="205" t="s">
        <v>1973</v>
      </c>
      <c r="O260" s="197"/>
      <c r="P260" s="197" t="s">
        <v>73</v>
      </c>
      <c r="Q260" s="197" t="s">
        <v>39</v>
      </c>
      <c r="R260" s="206" t="s">
        <v>30</v>
      </c>
      <c r="S260" s="197"/>
      <c r="T260" s="197" t="s">
        <v>650</v>
      </c>
      <c r="U260" s="207" t="s">
        <v>2221</v>
      </c>
      <c r="V260" s="1">
        <v>10</v>
      </c>
      <c r="W260" s="1">
        <v>2025</v>
      </c>
    </row>
    <row r="261" spans="1:23" ht="48" x14ac:dyDescent="0.2">
      <c r="A261" s="1" t="s">
        <v>2192</v>
      </c>
      <c r="B261" s="206" t="s">
        <v>446</v>
      </c>
      <c r="C261" s="202">
        <v>350</v>
      </c>
      <c r="D261" s="203">
        <v>1</v>
      </c>
      <c r="E261" s="197" t="s">
        <v>2279</v>
      </c>
      <c r="F261" s="197" t="s">
        <v>1902</v>
      </c>
      <c r="G261" s="204">
        <v>45726</v>
      </c>
      <c r="H261" s="204" t="s">
        <v>2221</v>
      </c>
      <c r="I261" s="197" t="s">
        <v>1976</v>
      </c>
      <c r="J261" s="217">
        <v>45726</v>
      </c>
      <c r="K261" s="203">
        <v>11</v>
      </c>
      <c r="L261" s="197" t="s">
        <v>1977</v>
      </c>
      <c r="M261" s="203">
        <v>2135870127</v>
      </c>
      <c r="N261" s="205" t="s">
        <v>1978</v>
      </c>
      <c r="O261" s="197"/>
      <c r="P261" s="197" t="s">
        <v>28</v>
      </c>
      <c r="Q261" s="197" t="s">
        <v>39</v>
      </c>
      <c r="R261" s="206" t="s">
        <v>30</v>
      </c>
      <c r="S261" s="197"/>
      <c r="T261" s="197" t="s">
        <v>1975</v>
      </c>
      <c r="U261" s="207" t="s">
        <v>2221</v>
      </c>
      <c r="V261" s="1">
        <v>10</v>
      </c>
      <c r="W261" s="1">
        <v>2025</v>
      </c>
    </row>
    <row r="262" spans="1:23" ht="64" x14ac:dyDescent="0.2">
      <c r="A262" s="1" t="s">
        <v>2192</v>
      </c>
      <c r="B262" s="197" t="s">
        <v>134</v>
      </c>
      <c r="C262" s="202">
        <v>97</v>
      </c>
      <c r="D262" s="203">
        <v>1</v>
      </c>
      <c r="E262" s="197" t="s">
        <v>2279</v>
      </c>
      <c r="F262" s="197" t="s">
        <v>1969</v>
      </c>
      <c r="G262" s="204">
        <v>45730</v>
      </c>
      <c r="H262" s="204" t="s">
        <v>2221</v>
      </c>
      <c r="I262" s="197" t="s">
        <v>1981</v>
      </c>
      <c r="J262" s="209">
        <v>45733</v>
      </c>
      <c r="K262" s="203">
        <v>13</v>
      </c>
      <c r="L262" s="197" t="s">
        <v>1982</v>
      </c>
      <c r="M262" s="197" t="s">
        <v>1983</v>
      </c>
      <c r="N262" s="205" t="s">
        <v>1984</v>
      </c>
      <c r="O262" s="197" t="s">
        <v>1985</v>
      </c>
      <c r="P262" s="197" t="s">
        <v>39</v>
      </c>
      <c r="Q262" s="206" t="s">
        <v>29</v>
      </c>
      <c r="R262" s="206" t="s">
        <v>30</v>
      </c>
      <c r="S262" s="197"/>
      <c r="T262" s="197" t="s">
        <v>103</v>
      </c>
      <c r="U262" s="207" t="s">
        <v>2221</v>
      </c>
      <c r="V262" s="1">
        <v>14</v>
      </c>
      <c r="W262" s="1">
        <v>2025</v>
      </c>
    </row>
    <row r="263" spans="1:23" ht="48" x14ac:dyDescent="0.2">
      <c r="A263" s="1" t="s">
        <v>2192</v>
      </c>
      <c r="B263" s="197" t="s">
        <v>1986</v>
      </c>
      <c r="C263" s="202">
        <v>350</v>
      </c>
      <c r="D263" s="203">
        <v>1</v>
      </c>
      <c r="E263" s="197" t="s">
        <v>2279</v>
      </c>
      <c r="F263" s="206" t="s">
        <v>1987</v>
      </c>
      <c r="G263" s="204">
        <v>45732</v>
      </c>
      <c r="H263" s="204" t="s">
        <v>2221</v>
      </c>
      <c r="I263" s="197" t="s">
        <v>1988</v>
      </c>
      <c r="J263" s="209">
        <v>45748</v>
      </c>
      <c r="K263" s="203">
        <v>10</v>
      </c>
      <c r="L263" s="197" t="s">
        <v>1990</v>
      </c>
      <c r="M263" s="203">
        <v>7148874083</v>
      </c>
      <c r="N263" s="205" t="s">
        <v>1991</v>
      </c>
      <c r="O263" s="197"/>
      <c r="P263" s="197" t="s">
        <v>141</v>
      </c>
      <c r="Q263" s="197" t="s">
        <v>39</v>
      </c>
      <c r="R263" s="206" t="s">
        <v>30</v>
      </c>
      <c r="S263" s="197"/>
      <c r="T263" s="197" t="s">
        <v>1986</v>
      </c>
      <c r="U263" s="207" t="s">
        <v>2221</v>
      </c>
      <c r="V263" s="1">
        <v>16</v>
      </c>
      <c r="W263" s="1">
        <v>2025</v>
      </c>
    </row>
    <row r="264" spans="1:23" ht="112" x14ac:dyDescent="0.2">
      <c r="A264" s="1" t="s">
        <v>2192</v>
      </c>
      <c r="B264" s="197" t="s">
        <v>243</v>
      </c>
      <c r="C264" s="202">
        <v>350</v>
      </c>
      <c r="D264" s="203">
        <v>1</v>
      </c>
      <c r="E264" s="197" t="s">
        <v>2279</v>
      </c>
      <c r="F264" s="197" t="s">
        <v>1993</v>
      </c>
      <c r="G264" s="204">
        <v>45733</v>
      </c>
      <c r="H264" s="204" t="s">
        <v>2221</v>
      </c>
      <c r="I264" s="197" t="s">
        <v>1994</v>
      </c>
      <c r="J264" s="217">
        <v>45734</v>
      </c>
      <c r="K264" s="203">
        <v>10</v>
      </c>
      <c r="L264" s="197" t="s">
        <v>1996</v>
      </c>
      <c r="M264" s="203">
        <v>9096655570</v>
      </c>
      <c r="N264" s="205" t="s">
        <v>1997</v>
      </c>
      <c r="O264" s="197" t="s">
        <v>1998</v>
      </c>
      <c r="P264" s="197" t="s">
        <v>53</v>
      </c>
      <c r="Q264" s="197" t="s">
        <v>39</v>
      </c>
      <c r="R264" s="206" t="s">
        <v>30</v>
      </c>
      <c r="S264" s="197"/>
      <c r="T264" s="197" t="s">
        <v>415</v>
      </c>
      <c r="U264" s="207" t="s">
        <v>2221</v>
      </c>
      <c r="V264" s="1">
        <v>17</v>
      </c>
      <c r="W264" s="1">
        <v>2025</v>
      </c>
    </row>
    <row r="265" spans="1:23" ht="48" x14ac:dyDescent="0.2">
      <c r="A265" s="1" t="s">
        <v>2192</v>
      </c>
      <c r="B265" s="197" t="s">
        <v>1999</v>
      </c>
      <c r="C265" s="202">
        <v>350</v>
      </c>
      <c r="D265" s="203">
        <v>1</v>
      </c>
      <c r="E265" s="197" t="s">
        <v>2279</v>
      </c>
      <c r="F265" s="206" t="s">
        <v>2155</v>
      </c>
      <c r="G265" s="204">
        <v>45734</v>
      </c>
      <c r="H265" s="204" t="s">
        <v>2221</v>
      </c>
      <c r="I265" s="197" t="s">
        <v>2457</v>
      </c>
      <c r="J265" s="209">
        <v>45740</v>
      </c>
      <c r="K265" s="197">
        <v>5</v>
      </c>
      <c r="L265" s="197" t="s">
        <v>2002</v>
      </c>
      <c r="M265" s="197" t="s">
        <v>2003</v>
      </c>
      <c r="N265" s="205" t="s">
        <v>2004</v>
      </c>
      <c r="O265" s="197"/>
      <c r="P265" s="196" t="s">
        <v>53</v>
      </c>
      <c r="Q265" s="197" t="s">
        <v>39</v>
      </c>
      <c r="R265" s="206" t="s">
        <v>30</v>
      </c>
      <c r="S265" s="197"/>
      <c r="T265" s="197" t="s">
        <v>1999</v>
      </c>
      <c r="U265" s="207" t="s">
        <v>2221</v>
      </c>
      <c r="V265" s="1">
        <v>18</v>
      </c>
      <c r="W265" s="1">
        <v>2025</v>
      </c>
    </row>
    <row r="266" spans="1:23" ht="64" x14ac:dyDescent="0.2">
      <c r="A266" s="1" t="s">
        <v>2192</v>
      </c>
      <c r="B266" s="206" t="s">
        <v>67</v>
      </c>
      <c r="C266" s="202">
        <v>350</v>
      </c>
      <c r="D266" s="203">
        <v>1</v>
      </c>
      <c r="E266" s="197" t="s">
        <v>2279</v>
      </c>
      <c r="F266" s="206" t="s">
        <v>2156</v>
      </c>
      <c r="G266" s="204">
        <v>45734</v>
      </c>
      <c r="H266" s="204" t="s">
        <v>2221</v>
      </c>
      <c r="I266" s="197" t="s">
        <v>2006</v>
      </c>
      <c r="J266" s="209">
        <v>45740</v>
      </c>
      <c r="K266" s="203">
        <v>12</v>
      </c>
      <c r="L266" s="197" t="s">
        <v>2007</v>
      </c>
      <c r="M266" s="203">
        <v>2096318208</v>
      </c>
      <c r="N266" s="205" t="s">
        <v>2008</v>
      </c>
      <c r="O266" s="197"/>
      <c r="P266" s="197" t="s">
        <v>39</v>
      </c>
      <c r="Q266" s="206" t="s">
        <v>29</v>
      </c>
      <c r="R266" s="206" t="s">
        <v>30</v>
      </c>
      <c r="S266" s="197"/>
      <c r="T266" s="197" t="s">
        <v>67</v>
      </c>
      <c r="U266" s="207" t="s">
        <v>2221</v>
      </c>
      <c r="V266" s="1">
        <v>18</v>
      </c>
      <c r="W266" s="1">
        <v>2025</v>
      </c>
    </row>
    <row r="267" spans="1:23" ht="48" x14ac:dyDescent="0.2">
      <c r="A267" s="1" t="s">
        <v>2192</v>
      </c>
      <c r="B267" s="197" t="s">
        <v>1999</v>
      </c>
      <c r="C267" s="202">
        <v>350</v>
      </c>
      <c r="D267" s="203">
        <v>1</v>
      </c>
      <c r="E267" s="197" t="s">
        <v>2279</v>
      </c>
      <c r="F267" s="206" t="s">
        <v>2155</v>
      </c>
      <c r="G267" s="204">
        <v>45734</v>
      </c>
      <c r="H267" s="204" t="s">
        <v>2221</v>
      </c>
      <c r="I267" s="197" t="s">
        <v>2458</v>
      </c>
      <c r="J267" s="209">
        <v>45740</v>
      </c>
      <c r="K267" s="197">
        <v>7</v>
      </c>
      <c r="L267" s="197" t="s">
        <v>2002</v>
      </c>
      <c r="M267" s="197" t="s">
        <v>2003</v>
      </c>
      <c r="N267" s="205" t="s">
        <v>2004</v>
      </c>
      <c r="O267" s="197"/>
      <c r="P267" s="196" t="s">
        <v>53</v>
      </c>
      <c r="Q267" s="197" t="s">
        <v>39</v>
      </c>
      <c r="R267" s="206" t="s">
        <v>30</v>
      </c>
      <c r="S267" s="197"/>
      <c r="T267" s="197" t="s">
        <v>1999</v>
      </c>
      <c r="U267" s="207" t="s">
        <v>2221</v>
      </c>
      <c r="V267" s="1">
        <v>18</v>
      </c>
      <c r="W267" s="1">
        <v>2025</v>
      </c>
    </row>
    <row r="268" spans="1:23" ht="96" x14ac:dyDescent="0.2">
      <c r="A268" s="1" t="s">
        <v>2192</v>
      </c>
      <c r="B268" s="197" t="s">
        <v>243</v>
      </c>
      <c r="C268" s="202">
        <v>350</v>
      </c>
      <c r="D268" s="203">
        <v>1</v>
      </c>
      <c r="E268" s="197" t="s">
        <v>2279</v>
      </c>
      <c r="F268" s="197" t="s">
        <v>1889</v>
      </c>
      <c r="G268" s="204">
        <v>45735</v>
      </c>
      <c r="H268" s="204" t="s">
        <v>2221</v>
      </c>
      <c r="I268" s="197" t="s">
        <v>2009</v>
      </c>
      <c r="J268" s="217">
        <v>45736</v>
      </c>
      <c r="K268" s="203">
        <v>9</v>
      </c>
      <c r="L268" s="197" t="s">
        <v>2010</v>
      </c>
      <c r="M268" s="197" t="s">
        <v>2011</v>
      </c>
      <c r="N268" s="205" t="s">
        <v>2012</v>
      </c>
      <c r="O268" s="197" t="s">
        <v>2013</v>
      </c>
      <c r="P268" s="197" t="s">
        <v>73</v>
      </c>
      <c r="Q268" s="197" t="s">
        <v>39</v>
      </c>
      <c r="R268" s="206" t="s">
        <v>30</v>
      </c>
      <c r="S268" s="197"/>
      <c r="T268" s="197" t="s">
        <v>243</v>
      </c>
      <c r="U268" s="207" t="s">
        <v>2221</v>
      </c>
      <c r="V268" s="1">
        <v>19</v>
      </c>
      <c r="W268" s="1">
        <v>2025</v>
      </c>
    </row>
    <row r="269" spans="1:23" ht="96" x14ac:dyDescent="0.2">
      <c r="A269" s="1" t="s">
        <v>2192</v>
      </c>
      <c r="B269" s="197" t="s">
        <v>243</v>
      </c>
      <c r="C269" s="202">
        <v>350</v>
      </c>
      <c r="D269" s="203">
        <v>1</v>
      </c>
      <c r="E269" s="197" t="s">
        <v>2279</v>
      </c>
      <c r="F269" s="197" t="s">
        <v>1889</v>
      </c>
      <c r="G269" s="204">
        <v>45735</v>
      </c>
      <c r="H269" s="204" t="s">
        <v>2221</v>
      </c>
      <c r="I269" s="197" t="s">
        <v>2015</v>
      </c>
      <c r="J269" s="209">
        <v>45736</v>
      </c>
      <c r="K269" s="203">
        <v>8</v>
      </c>
      <c r="L269" s="197" t="s">
        <v>2010</v>
      </c>
      <c r="M269" s="197" t="s">
        <v>2011</v>
      </c>
      <c r="N269" s="205" t="s">
        <v>2012</v>
      </c>
      <c r="O269" s="197" t="s">
        <v>2016</v>
      </c>
      <c r="P269" s="197" t="s">
        <v>53</v>
      </c>
      <c r="Q269" s="197" t="s">
        <v>39</v>
      </c>
      <c r="R269" s="206" t="s">
        <v>30</v>
      </c>
      <c r="S269" s="197"/>
      <c r="T269" s="197" t="s">
        <v>243</v>
      </c>
      <c r="U269" s="207" t="s">
        <v>2221</v>
      </c>
      <c r="V269" s="1">
        <v>19</v>
      </c>
      <c r="W269" s="1">
        <v>2025</v>
      </c>
    </row>
    <row r="270" spans="1:23" ht="48" x14ac:dyDescent="0.2">
      <c r="A270" s="1" t="s">
        <v>2192</v>
      </c>
      <c r="B270" s="206" t="s">
        <v>1143</v>
      </c>
      <c r="C270" s="202">
        <v>387</v>
      </c>
      <c r="D270" s="203">
        <v>1</v>
      </c>
      <c r="E270" s="197" t="s">
        <v>2279</v>
      </c>
      <c r="F270" s="197" t="s">
        <v>2018</v>
      </c>
      <c r="G270" s="204">
        <v>45742</v>
      </c>
      <c r="H270" s="204" t="s">
        <v>2221</v>
      </c>
      <c r="I270" s="197" t="s">
        <v>2019</v>
      </c>
      <c r="J270" s="209">
        <v>45742</v>
      </c>
      <c r="K270" s="203">
        <v>13</v>
      </c>
      <c r="L270" s="197" t="s">
        <v>2020</v>
      </c>
      <c r="M270" s="203">
        <v>3103826493</v>
      </c>
      <c r="N270" s="205" t="s">
        <v>2021</v>
      </c>
      <c r="O270" s="197" t="s">
        <v>2022</v>
      </c>
      <c r="P270" s="196" t="s">
        <v>187</v>
      </c>
      <c r="Q270" s="197" t="s">
        <v>39</v>
      </c>
      <c r="R270" s="206" t="s">
        <v>30</v>
      </c>
      <c r="S270" s="197"/>
      <c r="T270" s="197" t="s">
        <v>2017</v>
      </c>
      <c r="U270" s="207" t="s">
        <v>2221</v>
      </c>
      <c r="V270" s="1">
        <v>26</v>
      </c>
      <c r="W270" s="1">
        <v>2025</v>
      </c>
    </row>
    <row r="271" spans="1:23" ht="48" x14ac:dyDescent="0.2">
      <c r="A271" s="1" t="s">
        <v>2192</v>
      </c>
      <c r="B271" s="197" t="s">
        <v>630</v>
      </c>
      <c r="C271" s="202">
        <v>387</v>
      </c>
      <c r="D271" s="203">
        <v>1</v>
      </c>
      <c r="E271" s="197" t="s">
        <v>2279</v>
      </c>
      <c r="F271" s="197" t="s">
        <v>2025</v>
      </c>
      <c r="G271" s="204">
        <v>45744</v>
      </c>
      <c r="H271" s="204" t="s">
        <v>2221</v>
      </c>
      <c r="I271" s="197" t="s">
        <v>2026</v>
      </c>
      <c r="J271" s="209">
        <v>45748</v>
      </c>
      <c r="K271" s="203">
        <v>16</v>
      </c>
      <c r="L271" s="197" t="s">
        <v>2027</v>
      </c>
      <c r="M271" s="197" t="s">
        <v>2028</v>
      </c>
      <c r="N271" s="205" t="s">
        <v>2029</v>
      </c>
      <c r="O271" s="197" t="s">
        <v>2030</v>
      </c>
      <c r="P271" s="197" t="s">
        <v>39</v>
      </c>
      <c r="Q271" s="206" t="s">
        <v>102</v>
      </c>
      <c r="R271" s="206" t="s">
        <v>30</v>
      </c>
      <c r="S271" s="197"/>
      <c r="T271" s="197" t="s">
        <v>2031</v>
      </c>
      <c r="U271" s="207" t="s">
        <v>2221</v>
      </c>
      <c r="V271" s="1">
        <v>28</v>
      </c>
      <c r="W271" s="1">
        <v>2025</v>
      </c>
    </row>
    <row r="272" spans="1:23" ht="48" x14ac:dyDescent="0.2">
      <c r="A272" s="1" t="s">
        <v>2192</v>
      </c>
      <c r="B272" s="197" t="s">
        <v>2196</v>
      </c>
      <c r="C272" s="202">
        <v>350</v>
      </c>
      <c r="D272" s="203">
        <v>1</v>
      </c>
      <c r="E272" s="197" t="s">
        <v>2279</v>
      </c>
      <c r="F272" s="197" t="s">
        <v>2032</v>
      </c>
      <c r="G272" s="204">
        <v>45747</v>
      </c>
      <c r="H272" s="204" t="s">
        <v>2221</v>
      </c>
      <c r="I272" s="197" t="s">
        <v>2033</v>
      </c>
      <c r="J272" s="217">
        <v>45748</v>
      </c>
      <c r="K272" s="203">
        <v>9</v>
      </c>
      <c r="L272" s="197" t="s">
        <v>2035</v>
      </c>
      <c r="M272" s="203">
        <v>6198652639</v>
      </c>
      <c r="N272" s="205" t="s">
        <v>2036</v>
      </c>
      <c r="O272" s="197"/>
      <c r="P272" s="197" t="s">
        <v>170</v>
      </c>
      <c r="Q272" s="197" t="s">
        <v>39</v>
      </c>
      <c r="R272" s="206" t="s">
        <v>30</v>
      </c>
      <c r="S272" s="197"/>
      <c r="T272" s="197" t="s">
        <v>874</v>
      </c>
      <c r="U272" s="207" t="s">
        <v>2221</v>
      </c>
      <c r="V272" s="1">
        <v>31</v>
      </c>
      <c r="W272" s="1">
        <v>2025</v>
      </c>
    </row>
    <row r="273" spans="1:23" ht="64" x14ac:dyDescent="0.2">
      <c r="A273" s="1" t="s">
        <v>2192</v>
      </c>
      <c r="B273" s="197" t="s">
        <v>134</v>
      </c>
      <c r="C273" s="202">
        <v>97</v>
      </c>
      <c r="D273" s="203">
        <v>1</v>
      </c>
      <c r="E273" s="197" t="s">
        <v>2279</v>
      </c>
      <c r="F273" s="206" t="s">
        <v>2157</v>
      </c>
      <c r="G273" s="204">
        <v>45748</v>
      </c>
      <c r="H273" s="204" t="s">
        <v>2211</v>
      </c>
      <c r="I273" s="197" t="s">
        <v>2037</v>
      </c>
      <c r="J273" s="209">
        <v>45754</v>
      </c>
      <c r="K273" s="203">
        <v>11</v>
      </c>
      <c r="L273" s="197" t="s">
        <v>2038</v>
      </c>
      <c r="M273" s="197" t="s">
        <v>2039</v>
      </c>
      <c r="N273" s="205" t="s">
        <v>2040</v>
      </c>
      <c r="O273" s="197" t="s">
        <v>2040</v>
      </c>
      <c r="P273" s="197" t="s">
        <v>39</v>
      </c>
      <c r="Q273" s="206" t="s">
        <v>29</v>
      </c>
      <c r="R273" s="206" t="s">
        <v>30</v>
      </c>
      <c r="S273" s="197"/>
      <c r="T273" s="197" t="s">
        <v>19</v>
      </c>
      <c r="U273" s="207" t="s">
        <v>2211</v>
      </c>
      <c r="V273" s="1">
        <v>1</v>
      </c>
      <c r="W273" s="1">
        <v>2025</v>
      </c>
    </row>
    <row r="274" spans="1:23" ht="48" x14ac:dyDescent="0.2">
      <c r="A274" s="1" t="s">
        <v>2192</v>
      </c>
      <c r="B274" s="197" t="s">
        <v>1416</v>
      </c>
      <c r="C274" s="203">
        <v>350</v>
      </c>
      <c r="D274" s="203">
        <v>1</v>
      </c>
      <c r="E274" s="197" t="s">
        <v>2279</v>
      </c>
      <c r="F274" s="197" t="s">
        <v>2041</v>
      </c>
      <c r="G274" s="204">
        <v>45750</v>
      </c>
      <c r="H274" s="204" t="s">
        <v>2211</v>
      </c>
      <c r="I274" s="197" t="s">
        <v>2042</v>
      </c>
      <c r="J274" s="209">
        <v>45754</v>
      </c>
      <c r="K274" s="203">
        <v>8</v>
      </c>
      <c r="L274" s="197" t="s">
        <v>2043</v>
      </c>
      <c r="M274" s="197" t="s">
        <v>2044</v>
      </c>
      <c r="N274" s="205" t="s">
        <v>2045</v>
      </c>
      <c r="O274" s="197"/>
      <c r="P274" s="197" t="s">
        <v>73</v>
      </c>
      <c r="Q274" s="197" t="s">
        <v>39</v>
      </c>
      <c r="R274" s="206" t="s">
        <v>30</v>
      </c>
      <c r="S274" s="197"/>
      <c r="T274" s="197" t="s">
        <v>295</v>
      </c>
      <c r="U274" s="207" t="s">
        <v>2211</v>
      </c>
      <c r="V274" s="1">
        <v>3</v>
      </c>
      <c r="W274" s="1">
        <v>2025</v>
      </c>
    </row>
    <row r="275" spans="1:23" ht="48" x14ac:dyDescent="0.2">
      <c r="A275" s="1" t="s">
        <v>2192</v>
      </c>
      <c r="B275" s="197" t="s">
        <v>630</v>
      </c>
      <c r="C275" s="203">
        <v>350</v>
      </c>
      <c r="D275" s="203">
        <v>1</v>
      </c>
      <c r="E275" s="197" t="s">
        <v>2279</v>
      </c>
      <c r="F275" s="197" t="s">
        <v>2046</v>
      </c>
      <c r="G275" s="204">
        <v>45750</v>
      </c>
      <c r="H275" s="204" t="s">
        <v>2211</v>
      </c>
      <c r="I275" s="197" t="s">
        <v>2047</v>
      </c>
      <c r="J275" s="209">
        <v>45754</v>
      </c>
      <c r="K275" s="203">
        <v>6</v>
      </c>
      <c r="L275" s="197" t="s">
        <v>2048</v>
      </c>
      <c r="M275" s="203">
        <v>8184290887</v>
      </c>
      <c r="N275" s="205" t="s">
        <v>2049</v>
      </c>
      <c r="O275" s="197" t="s">
        <v>2050</v>
      </c>
      <c r="P275" s="197" t="s">
        <v>73</v>
      </c>
      <c r="Q275" s="197" t="s">
        <v>39</v>
      </c>
      <c r="R275" s="206" t="s">
        <v>30</v>
      </c>
      <c r="S275" s="197"/>
      <c r="T275" s="197" t="s">
        <v>624</v>
      </c>
      <c r="U275" s="207" t="s">
        <v>2211</v>
      </c>
      <c r="V275" s="1">
        <v>3</v>
      </c>
      <c r="W275" s="1">
        <v>2025</v>
      </c>
    </row>
    <row r="276" spans="1:23" ht="48" x14ac:dyDescent="0.2">
      <c r="A276" s="1" t="s">
        <v>2192</v>
      </c>
      <c r="B276" s="197" t="s">
        <v>630</v>
      </c>
      <c r="C276" s="203">
        <v>350</v>
      </c>
      <c r="D276" s="203">
        <v>1</v>
      </c>
      <c r="E276" s="197" t="s">
        <v>2279</v>
      </c>
      <c r="F276" s="197" t="s">
        <v>2046</v>
      </c>
      <c r="G276" s="204">
        <v>45750</v>
      </c>
      <c r="H276" s="204" t="s">
        <v>2211</v>
      </c>
      <c r="I276" s="197" t="s">
        <v>2052</v>
      </c>
      <c r="J276" s="209">
        <v>45754</v>
      </c>
      <c r="K276" s="203">
        <v>7</v>
      </c>
      <c r="L276" s="197" t="s">
        <v>2048</v>
      </c>
      <c r="M276" s="203">
        <v>8184290887</v>
      </c>
      <c r="N276" s="205" t="s">
        <v>2049</v>
      </c>
      <c r="O276" s="197" t="s">
        <v>2053</v>
      </c>
      <c r="P276" s="197" t="s">
        <v>73</v>
      </c>
      <c r="Q276" s="197" t="s">
        <v>39</v>
      </c>
      <c r="R276" s="206" t="s">
        <v>30</v>
      </c>
      <c r="S276" s="197"/>
      <c r="T276" s="197" t="s">
        <v>624</v>
      </c>
      <c r="U276" s="207" t="s">
        <v>2211</v>
      </c>
      <c r="V276" s="1">
        <v>3</v>
      </c>
      <c r="W276" s="1">
        <v>2025</v>
      </c>
    </row>
    <row r="277" spans="1:23" ht="48" x14ac:dyDescent="0.2">
      <c r="A277" s="1" t="s">
        <v>2192</v>
      </c>
      <c r="B277" s="197" t="s">
        <v>2197</v>
      </c>
      <c r="C277" s="203">
        <v>350</v>
      </c>
      <c r="D277" s="203">
        <v>1</v>
      </c>
      <c r="E277" s="197" t="s">
        <v>2279</v>
      </c>
      <c r="F277" s="197" t="s">
        <v>1924</v>
      </c>
      <c r="G277" s="204">
        <v>45751</v>
      </c>
      <c r="H277" s="204" t="s">
        <v>2211</v>
      </c>
      <c r="I277" s="197" t="s">
        <v>2054</v>
      </c>
      <c r="J277" s="209">
        <v>45752</v>
      </c>
      <c r="K277" s="203">
        <v>13</v>
      </c>
      <c r="L277" s="197" t="s">
        <v>2055</v>
      </c>
      <c r="M277" s="203">
        <v>9512837090</v>
      </c>
      <c r="N277" s="205" t="s">
        <v>2056</v>
      </c>
      <c r="O277" s="197"/>
      <c r="P277" s="197" t="s">
        <v>1524</v>
      </c>
      <c r="Q277" s="197" t="s">
        <v>39</v>
      </c>
      <c r="R277" s="206" t="s">
        <v>30</v>
      </c>
      <c r="S277" s="197"/>
      <c r="T277" s="197" t="s">
        <v>1704</v>
      </c>
      <c r="U277" s="207" t="s">
        <v>2211</v>
      </c>
      <c r="V277" s="1">
        <v>4</v>
      </c>
      <c r="W277" s="1">
        <v>2025</v>
      </c>
    </row>
    <row r="278" spans="1:23" ht="48" x14ac:dyDescent="0.2">
      <c r="A278" s="1" t="s">
        <v>2192</v>
      </c>
      <c r="B278" s="197" t="s">
        <v>228</v>
      </c>
      <c r="C278" s="203">
        <v>350</v>
      </c>
      <c r="D278" s="203">
        <v>1</v>
      </c>
      <c r="E278" s="197" t="s">
        <v>2279</v>
      </c>
      <c r="F278" s="197" t="s">
        <v>2058</v>
      </c>
      <c r="G278" s="204">
        <v>45752</v>
      </c>
      <c r="H278" s="204" t="s">
        <v>2211</v>
      </c>
      <c r="I278" s="197" t="s">
        <v>2059</v>
      </c>
      <c r="J278" s="209">
        <v>45755</v>
      </c>
      <c r="K278" s="203">
        <v>9</v>
      </c>
      <c r="L278" s="197" t="s">
        <v>2060</v>
      </c>
      <c r="M278" s="197" t="s">
        <v>2061</v>
      </c>
      <c r="N278" s="205" t="s">
        <v>2062</v>
      </c>
      <c r="O278" s="197" t="s">
        <v>2062</v>
      </c>
      <c r="P278" s="197" t="s">
        <v>141</v>
      </c>
      <c r="Q278" s="197" t="s">
        <v>39</v>
      </c>
      <c r="R278" s="206" t="s">
        <v>30</v>
      </c>
      <c r="S278" s="197"/>
      <c r="T278" s="197" t="s">
        <v>2057</v>
      </c>
      <c r="U278" s="207" t="s">
        <v>2211</v>
      </c>
      <c r="V278" s="1">
        <v>5</v>
      </c>
      <c r="W278" s="1">
        <v>2025</v>
      </c>
    </row>
    <row r="279" spans="1:23" ht="64" x14ac:dyDescent="0.2">
      <c r="A279" s="1" t="s">
        <v>2192</v>
      </c>
      <c r="B279" s="197" t="s">
        <v>2196</v>
      </c>
      <c r="C279" s="218">
        <v>387</v>
      </c>
      <c r="D279" s="203">
        <v>1</v>
      </c>
      <c r="E279" s="197" t="s">
        <v>2279</v>
      </c>
      <c r="F279" s="206" t="s">
        <v>2064</v>
      </c>
      <c r="G279" s="204">
        <v>45754</v>
      </c>
      <c r="H279" s="204" t="s">
        <v>2211</v>
      </c>
      <c r="I279" s="197" t="s">
        <v>2065</v>
      </c>
      <c r="J279" s="209">
        <v>45754</v>
      </c>
      <c r="K279" s="203">
        <v>10</v>
      </c>
      <c r="L279" s="197" t="s">
        <v>2066</v>
      </c>
      <c r="M279" s="203">
        <v>6508149042</v>
      </c>
      <c r="N279" s="205" t="s">
        <v>2067</v>
      </c>
      <c r="O279" s="197" t="s">
        <v>2068</v>
      </c>
      <c r="P279" s="197" t="s">
        <v>141</v>
      </c>
      <c r="Q279" s="197" t="s">
        <v>39</v>
      </c>
      <c r="R279" s="206" t="s">
        <v>30</v>
      </c>
      <c r="S279" s="197"/>
      <c r="T279" s="197" t="s">
        <v>2063</v>
      </c>
      <c r="U279" s="207" t="s">
        <v>2211</v>
      </c>
      <c r="V279" s="1">
        <v>7</v>
      </c>
      <c r="W279" s="1">
        <v>2025</v>
      </c>
    </row>
    <row r="280" spans="1:23" ht="48" x14ac:dyDescent="0.2">
      <c r="A280" s="1" t="s">
        <v>2192</v>
      </c>
      <c r="B280" s="206" t="s">
        <v>2069</v>
      </c>
      <c r="C280" s="203">
        <v>387</v>
      </c>
      <c r="D280" s="203">
        <v>1</v>
      </c>
      <c r="E280" s="197" t="s">
        <v>2279</v>
      </c>
      <c r="F280" s="197" t="s">
        <v>2070</v>
      </c>
      <c r="G280" s="204">
        <v>45755</v>
      </c>
      <c r="H280" s="204" t="s">
        <v>2211</v>
      </c>
      <c r="I280" s="197" t="s">
        <v>2071</v>
      </c>
      <c r="J280" s="209">
        <v>45755</v>
      </c>
      <c r="K280" s="203">
        <v>13</v>
      </c>
      <c r="L280" s="197" t="s">
        <v>2072</v>
      </c>
      <c r="M280" s="197" t="s">
        <v>2073</v>
      </c>
      <c r="N280" s="205" t="s">
        <v>2074</v>
      </c>
      <c r="O280" s="197"/>
      <c r="P280" s="197" t="s">
        <v>38</v>
      </c>
      <c r="Q280" s="197" t="s">
        <v>39</v>
      </c>
      <c r="R280" s="206" t="s">
        <v>30</v>
      </c>
      <c r="S280" s="197"/>
      <c r="T280" s="197" t="s">
        <v>2069</v>
      </c>
      <c r="U280" s="207" t="s">
        <v>2211</v>
      </c>
      <c r="V280" s="1">
        <v>8</v>
      </c>
      <c r="W280" s="1">
        <v>2025</v>
      </c>
    </row>
    <row r="281" spans="1:23" ht="48" x14ac:dyDescent="0.2">
      <c r="A281" s="1" t="s">
        <v>2192</v>
      </c>
      <c r="B281" s="197" t="s">
        <v>134</v>
      </c>
      <c r="C281" s="203">
        <v>387</v>
      </c>
      <c r="D281" s="203">
        <v>1</v>
      </c>
      <c r="E281" s="197" t="s">
        <v>2279</v>
      </c>
      <c r="F281" s="206" t="s">
        <v>2075</v>
      </c>
      <c r="G281" s="204">
        <v>45756</v>
      </c>
      <c r="H281" s="204" t="s">
        <v>2211</v>
      </c>
      <c r="I281" s="197" t="s">
        <v>34</v>
      </c>
      <c r="J281" s="209">
        <v>45763</v>
      </c>
      <c r="K281" s="203">
        <v>9</v>
      </c>
      <c r="L281" s="197" t="s">
        <v>35</v>
      </c>
      <c r="M281" s="197" t="s">
        <v>36</v>
      </c>
      <c r="N281" s="205" t="s">
        <v>37</v>
      </c>
      <c r="O281" s="197"/>
      <c r="P281" s="197" t="s">
        <v>38</v>
      </c>
      <c r="Q281" s="197" t="s">
        <v>39</v>
      </c>
      <c r="R281" s="206" t="s">
        <v>30</v>
      </c>
      <c r="S281" s="197"/>
      <c r="T281" s="197" t="s">
        <v>19</v>
      </c>
      <c r="U281" s="207" t="s">
        <v>2211</v>
      </c>
      <c r="V281" s="1">
        <v>9</v>
      </c>
      <c r="W281" s="1">
        <v>2025</v>
      </c>
    </row>
    <row r="282" spans="1:23" ht="48" x14ac:dyDescent="0.2">
      <c r="A282" s="1" t="s">
        <v>2192</v>
      </c>
      <c r="B282" s="206" t="s">
        <v>1143</v>
      </c>
      <c r="C282" s="203">
        <v>350</v>
      </c>
      <c r="D282" s="203">
        <v>1</v>
      </c>
      <c r="E282" s="197" t="s">
        <v>2279</v>
      </c>
      <c r="F282" s="197" t="s">
        <v>2077</v>
      </c>
      <c r="G282" s="204">
        <v>45756</v>
      </c>
      <c r="H282" s="204" t="s">
        <v>2211</v>
      </c>
      <c r="I282" s="197" t="s">
        <v>2078</v>
      </c>
      <c r="J282" s="209">
        <v>45762</v>
      </c>
      <c r="K282" s="203">
        <v>12</v>
      </c>
      <c r="L282" s="197" t="s">
        <v>2080</v>
      </c>
      <c r="M282" s="203">
        <v>5627040072</v>
      </c>
      <c r="N282" s="205" t="s">
        <v>2081</v>
      </c>
      <c r="O282" s="197" t="s">
        <v>2082</v>
      </c>
      <c r="P282" s="197" t="s">
        <v>28</v>
      </c>
      <c r="Q282" s="197" t="s">
        <v>39</v>
      </c>
      <c r="R282" s="206" t="s">
        <v>30</v>
      </c>
      <c r="S282" s="197"/>
      <c r="T282" s="197" t="s">
        <v>2076</v>
      </c>
      <c r="U282" s="207" t="s">
        <v>2211</v>
      </c>
      <c r="V282" s="1">
        <v>9</v>
      </c>
      <c r="W282" s="1">
        <v>2025</v>
      </c>
    </row>
    <row r="283" spans="1:23" ht="128" x14ac:dyDescent="0.2">
      <c r="A283" s="196" t="s">
        <v>2176</v>
      </c>
      <c r="B283" s="196" t="s">
        <v>134</v>
      </c>
      <c r="C283" s="211">
        <v>387</v>
      </c>
      <c r="D283" s="196">
        <v>1</v>
      </c>
      <c r="E283" s="197" t="s">
        <v>2278</v>
      </c>
      <c r="F283" s="196" t="s">
        <v>42</v>
      </c>
      <c r="G283" s="212">
        <v>45757.598356481481</v>
      </c>
      <c r="H283" s="204" t="s">
        <v>2211</v>
      </c>
      <c r="I283" s="196" t="s">
        <v>43</v>
      </c>
      <c r="J283" s="212">
        <v>45882</v>
      </c>
      <c r="K283" s="219">
        <v>14</v>
      </c>
      <c r="L283" s="196" t="s">
        <v>44</v>
      </c>
      <c r="M283" s="196">
        <v>6612187114</v>
      </c>
      <c r="N283" s="161" t="s">
        <v>45</v>
      </c>
      <c r="O283" s="196" t="s">
        <v>46</v>
      </c>
      <c r="P283" s="197" t="s">
        <v>47</v>
      </c>
      <c r="Q283" s="196" t="s">
        <v>39</v>
      </c>
      <c r="R283" s="206" t="s">
        <v>30</v>
      </c>
      <c r="S283" s="196"/>
      <c r="T283" s="196" t="s">
        <v>41</v>
      </c>
      <c r="U283" s="207" t="s">
        <v>2211</v>
      </c>
      <c r="V283" s="1">
        <v>10</v>
      </c>
      <c r="W283" s="1">
        <v>2025</v>
      </c>
    </row>
    <row r="284" spans="1:23" ht="48" x14ac:dyDescent="0.2">
      <c r="A284" s="1" t="s">
        <v>2192</v>
      </c>
      <c r="B284" s="197" t="s">
        <v>706</v>
      </c>
      <c r="C284" s="203">
        <v>350</v>
      </c>
      <c r="D284" s="203">
        <v>1</v>
      </c>
      <c r="E284" s="197" t="s">
        <v>2279</v>
      </c>
      <c r="F284" s="197"/>
      <c r="G284" s="204">
        <v>45763</v>
      </c>
      <c r="H284" s="204" t="s">
        <v>2211</v>
      </c>
      <c r="I284" s="197" t="s">
        <v>2084</v>
      </c>
      <c r="J284" s="209">
        <v>45796</v>
      </c>
      <c r="K284" s="203">
        <v>13</v>
      </c>
      <c r="L284" s="197" t="s">
        <v>2085</v>
      </c>
      <c r="M284" s="197" t="s">
        <v>2086</v>
      </c>
      <c r="N284" s="197" t="s">
        <v>2087</v>
      </c>
      <c r="O284" s="197" t="s">
        <v>2088</v>
      </c>
      <c r="P284" s="197" t="s">
        <v>288</v>
      </c>
      <c r="Q284" s="197" t="s">
        <v>39</v>
      </c>
      <c r="R284" s="206" t="s">
        <v>30</v>
      </c>
      <c r="S284" s="197"/>
      <c r="T284" s="197" t="s">
        <v>706</v>
      </c>
      <c r="U284" s="207" t="s">
        <v>2211</v>
      </c>
      <c r="V284" s="1">
        <v>16</v>
      </c>
      <c r="W284" s="1">
        <v>2025</v>
      </c>
    </row>
    <row r="285" spans="1:23" ht="48" x14ac:dyDescent="0.2">
      <c r="A285" s="1" t="s">
        <v>2192</v>
      </c>
      <c r="B285" s="197" t="s">
        <v>706</v>
      </c>
      <c r="C285" s="203">
        <v>350</v>
      </c>
      <c r="D285" s="203">
        <v>1</v>
      </c>
      <c r="E285" s="197" t="s">
        <v>2279</v>
      </c>
      <c r="F285" s="197"/>
      <c r="G285" s="204">
        <v>45763</v>
      </c>
      <c r="H285" s="204" t="s">
        <v>2211</v>
      </c>
      <c r="I285" s="197" t="s">
        <v>2090</v>
      </c>
      <c r="J285" s="209">
        <v>45796</v>
      </c>
      <c r="K285" s="203">
        <v>12</v>
      </c>
      <c r="L285" s="197" t="s">
        <v>2085</v>
      </c>
      <c r="M285" s="197" t="s">
        <v>2086</v>
      </c>
      <c r="N285" s="197" t="s">
        <v>2087</v>
      </c>
      <c r="O285" s="197" t="s">
        <v>2091</v>
      </c>
      <c r="P285" s="197" t="s">
        <v>984</v>
      </c>
      <c r="Q285" s="197" t="s">
        <v>39</v>
      </c>
      <c r="R285" s="206" t="s">
        <v>30</v>
      </c>
      <c r="S285" s="197"/>
      <c r="T285" s="197" t="s">
        <v>706</v>
      </c>
      <c r="U285" s="207" t="s">
        <v>2211</v>
      </c>
      <c r="V285" s="1">
        <v>16</v>
      </c>
      <c r="W285" s="1">
        <v>2025</v>
      </c>
    </row>
    <row r="286" spans="1:23" ht="64" x14ac:dyDescent="0.2">
      <c r="A286" s="1" t="s">
        <v>2192</v>
      </c>
      <c r="B286" s="197" t="s">
        <v>228</v>
      </c>
      <c r="C286" s="218">
        <v>700</v>
      </c>
      <c r="D286" s="203">
        <v>1</v>
      </c>
      <c r="E286" s="197" t="s">
        <v>2279</v>
      </c>
      <c r="F286" s="197" t="s">
        <v>2092</v>
      </c>
      <c r="G286" s="204">
        <v>45770</v>
      </c>
      <c r="H286" s="204" t="s">
        <v>2211</v>
      </c>
      <c r="I286" s="197" t="s">
        <v>2093</v>
      </c>
      <c r="J286" s="204">
        <v>45778</v>
      </c>
      <c r="K286" s="203">
        <v>13</v>
      </c>
      <c r="L286" s="197" t="s">
        <v>2094</v>
      </c>
      <c r="M286" s="197" t="s">
        <v>2095</v>
      </c>
      <c r="N286" s="206" t="s">
        <v>2096</v>
      </c>
      <c r="O286" s="197"/>
      <c r="P286" s="197" t="s">
        <v>38</v>
      </c>
      <c r="Q286" s="206" t="s">
        <v>29</v>
      </c>
      <c r="R286" s="206" t="s">
        <v>30</v>
      </c>
      <c r="S286" s="197"/>
      <c r="T286" s="197" t="s">
        <v>739</v>
      </c>
      <c r="U286" s="207" t="s">
        <v>2211</v>
      </c>
      <c r="V286" s="1">
        <v>23</v>
      </c>
      <c r="W286" s="1">
        <v>2025</v>
      </c>
    </row>
    <row r="287" spans="1:23" ht="64" x14ac:dyDescent="0.2">
      <c r="A287" s="1" t="s">
        <v>2192</v>
      </c>
      <c r="B287" s="197" t="s">
        <v>1324</v>
      </c>
      <c r="C287" s="203">
        <v>350</v>
      </c>
      <c r="D287" s="203">
        <v>1</v>
      </c>
      <c r="E287" s="197" t="s">
        <v>2279</v>
      </c>
      <c r="F287" s="197" t="s">
        <v>2092</v>
      </c>
      <c r="G287" s="204">
        <v>45771</v>
      </c>
      <c r="H287" s="204" t="s">
        <v>2211</v>
      </c>
      <c r="I287" s="197" t="s">
        <v>2099</v>
      </c>
      <c r="J287" s="209">
        <v>45782</v>
      </c>
      <c r="K287" s="203">
        <v>8</v>
      </c>
      <c r="L287" s="197" t="s">
        <v>2100</v>
      </c>
      <c r="M287" s="203">
        <v>7604987600</v>
      </c>
      <c r="N287" s="206" t="s">
        <v>2101</v>
      </c>
      <c r="O287" s="197"/>
      <c r="P287" s="197" t="s">
        <v>141</v>
      </c>
      <c r="Q287" s="197" t="s">
        <v>39</v>
      </c>
      <c r="R287" s="206" t="s">
        <v>30</v>
      </c>
      <c r="S287" s="197"/>
      <c r="T287" s="197" t="s">
        <v>2098</v>
      </c>
      <c r="U287" s="207" t="s">
        <v>2211</v>
      </c>
      <c r="V287" s="1">
        <v>24</v>
      </c>
      <c r="W287" s="1">
        <v>2025</v>
      </c>
    </row>
    <row r="288" spans="1:23" ht="80" x14ac:dyDescent="0.2">
      <c r="A288" s="1" t="s">
        <v>2192</v>
      </c>
      <c r="B288" s="206" t="s">
        <v>2069</v>
      </c>
      <c r="C288" s="203">
        <v>350</v>
      </c>
      <c r="D288" s="203">
        <v>1</v>
      </c>
      <c r="E288" s="197" t="s">
        <v>2279</v>
      </c>
      <c r="F288" s="197"/>
      <c r="G288" s="204">
        <v>45773</v>
      </c>
      <c r="H288" s="204" t="s">
        <v>2211</v>
      </c>
      <c r="I288" s="197" t="s">
        <v>2104</v>
      </c>
      <c r="J288" s="209">
        <v>45803</v>
      </c>
      <c r="K288" s="203">
        <v>9</v>
      </c>
      <c r="L288" s="197" t="s">
        <v>2105</v>
      </c>
      <c r="M288" s="203">
        <v>6192749316</v>
      </c>
      <c r="N288" s="197" t="s">
        <v>2106</v>
      </c>
      <c r="O288" s="197" t="s">
        <v>2106</v>
      </c>
      <c r="P288" s="197" t="s">
        <v>28</v>
      </c>
      <c r="Q288" s="197" t="s">
        <v>39</v>
      </c>
      <c r="R288" s="206" t="s">
        <v>30</v>
      </c>
      <c r="S288" s="197"/>
      <c r="T288" s="197" t="s">
        <v>2103</v>
      </c>
      <c r="U288" s="207" t="s">
        <v>2211</v>
      </c>
      <c r="V288" s="1">
        <v>26</v>
      </c>
      <c r="W288" s="1">
        <v>2025</v>
      </c>
    </row>
    <row r="289" spans="1:23" ht="48" x14ac:dyDescent="0.2">
      <c r="A289" s="1" t="s">
        <v>2192</v>
      </c>
      <c r="B289" s="197" t="s">
        <v>706</v>
      </c>
      <c r="C289" s="203">
        <v>350</v>
      </c>
      <c r="D289" s="203">
        <v>1</v>
      </c>
      <c r="E289" s="197" t="s">
        <v>2279</v>
      </c>
      <c r="F289" s="206" t="s">
        <v>2159</v>
      </c>
      <c r="G289" s="204">
        <v>45775</v>
      </c>
      <c r="H289" s="204" t="s">
        <v>2211</v>
      </c>
      <c r="I289" s="197" t="s">
        <v>2108</v>
      </c>
      <c r="J289" s="209">
        <v>45775</v>
      </c>
      <c r="K289" s="203">
        <v>8</v>
      </c>
      <c r="L289" s="197" t="s">
        <v>2109</v>
      </c>
      <c r="M289" s="203">
        <v>7602232626</v>
      </c>
      <c r="N289" s="206" t="s">
        <v>2110</v>
      </c>
      <c r="O289" s="197"/>
      <c r="P289" s="197" t="s">
        <v>193</v>
      </c>
      <c r="Q289" s="197" t="s">
        <v>39</v>
      </c>
      <c r="R289" s="206" t="s">
        <v>30</v>
      </c>
      <c r="S289" s="197"/>
      <c r="T289" s="197" t="s">
        <v>2107</v>
      </c>
      <c r="U289" s="207" t="s">
        <v>2211</v>
      </c>
      <c r="V289" s="1">
        <v>28</v>
      </c>
      <c r="W289" s="1">
        <v>2025</v>
      </c>
    </row>
    <row r="290" spans="1:23" ht="288" x14ac:dyDescent="0.2">
      <c r="A290" s="1" t="s">
        <v>2192</v>
      </c>
      <c r="B290" s="197" t="s">
        <v>134</v>
      </c>
      <c r="C290" s="203">
        <v>835</v>
      </c>
      <c r="D290" s="203">
        <v>1</v>
      </c>
      <c r="E290" s="197" t="s">
        <v>2279</v>
      </c>
      <c r="F290" s="197" t="s">
        <v>2160</v>
      </c>
      <c r="G290" s="204">
        <v>45776</v>
      </c>
      <c r="H290" s="204" t="s">
        <v>2211</v>
      </c>
      <c r="I290" s="197" t="s">
        <v>2129</v>
      </c>
      <c r="J290" s="209">
        <v>45776</v>
      </c>
      <c r="K290" s="197">
        <v>17</v>
      </c>
      <c r="L290" s="197" t="s">
        <v>51</v>
      </c>
      <c r="M290" s="203">
        <v>8058787806</v>
      </c>
      <c r="N290" s="206" t="s">
        <v>52</v>
      </c>
      <c r="O290" s="197"/>
      <c r="P290" s="197" t="s">
        <v>53</v>
      </c>
      <c r="Q290" s="206"/>
      <c r="R290" s="206" t="s">
        <v>30</v>
      </c>
      <c r="S290" s="197"/>
      <c r="T290" s="197" t="s">
        <v>19</v>
      </c>
      <c r="U290" s="207" t="s">
        <v>2211</v>
      </c>
      <c r="V290" s="1">
        <v>29</v>
      </c>
      <c r="W290" s="1">
        <v>2025</v>
      </c>
    </row>
    <row r="291" spans="1:23" ht="288" x14ac:dyDescent="0.2">
      <c r="A291" s="1" t="s">
        <v>2192</v>
      </c>
      <c r="B291" s="197" t="s">
        <v>134</v>
      </c>
      <c r="C291" s="203">
        <v>350</v>
      </c>
      <c r="D291" s="203">
        <v>1</v>
      </c>
      <c r="E291" s="197" t="s">
        <v>2279</v>
      </c>
      <c r="F291" s="197" t="s">
        <v>2160</v>
      </c>
      <c r="G291" s="204">
        <v>45776</v>
      </c>
      <c r="H291" s="204" t="s">
        <v>2211</v>
      </c>
      <c r="I291" s="197" t="s">
        <v>2128</v>
      </c>
      <c r="J291" s="209">
        <v>45776</v>
      </c>
      <c r="K291" s="197">
        <v>17</v>
      </c>
      <c r="L291" s="197" t="s">
        <v>51</v>
      </c>
      <c r="M291" s="203">
        <v>8058787806</v>
      </c>
      <c r="N291" s="206" t="s">
        <v>52</v>
      </c>
      <c r="O291" s="197"/>
      <c r="P291" s="197"/>
      <c r="Q291" s="206" t="s">
        <v>62</v>
      </c>
      <c r="R291" s="206" t="s">
        <v>30</v>
      </c>
      <c r="S291" s="197"/>
      <c r="T291" s="197" t="s">
        <v>19</v>
      </c>
      <c r="U291" s="207" t="s">
        <v>2211</v>
      </c>
      <c r="V291" s="1">
        <v>29</v>
      </c>
      <c r="W291" s="1">
        <v>2025</v>
      </c>
    </row>
    <row r="292" spans="1:23" ht="288" x14ac:dyDescent="0.2">
      <c r="A292" s="1" t="s">
        <v>2192</v>
      </c>
      <c r="B292" s="197" t="s">
        <v>134</v>
      </c>
      <c r="C292" s="203">
        <v>448</v>
      </c>
      <c r="D292" s="203">
        <v>2</v>
      </c>
      <c r="E292" s="197" t="s">
        <v>2279</v>
      </c>
      <c r="F292" s="197" t="s">
        <v>2160</v>
      </c>
      <c r="G292" s="204">
        <v>45776</v>
      </c>
      <c r="H292" s="204" t="s">
        <v>2211</v>
      </c>
      <c r="I292" s="197" t="s">
        <v>2128</v>
      </c>
      <c r="J292" s="209">
        <v>45776</v>
      </c>
      <c r="K292" s="197">
        <v>17</v>
      </c>
      <c r="L292" s="197" t="s">
        <v>51</v>
      </c>
      <c r="M292" s="203">
        <v>8058787806</v>
      </c>
      <c r="N292" s="206" t="s">
        <v>52</v>
      </c>
      <c r="O292" s="197"/>
      <c r="P292" s="197"/>
      <c r="Q292" s="206" t="s">
        <v>337</v>
      </c>
      <c r="R292" s="206" t="s">
        <v>30</v>
      </c>
      <c r="S292" s="197"/>
      <c r="T292" s="197" t="s">
        <v>19</v>
      </c>
      <c r="U292" s="207" t="s">
        <v>2211</v>
      </c>
      <c r="V292" s="1">
        <v>29</v>
      </c>
      <c r="W292" s="1">
        <v>2025</v>
      </c>
    </row>
    <row r="293" spans="1:23" ht="48" x14ac:dyDescent="0.2">
      <c r="A293" s="1" t="s">
        <v>2192</v>
      </c>
      <c r="B293" s="197" t="s">
        <v>1148</v>
      </c>
      <c r="C293" s="220">
        <v>350</v>
      </c>
      <c r="D293" s="203">
        <v>1</v>
      </c>
      <c r="E293" s="197" t="s">
        <v>2279</v>
      </c>
      <c r="F293" s="197" t="s">
        <v>2113</v>
      </c>
      <c r="G293" s="204">
        <v>45776</v>
      </c>
      <c r="H293" s="204" t="s">
        <v>2211</v>
      </c>
      <c r="I293" s="197" t="s">
        <v>2114</v>
      </c>
      <c r="J293" s="209">
        <v>45777</v>
      </c>
      <c r="K293" s="203">
        <v>5</v>
      </c>
      <c r="L293" s="197" t="s">
        <v>2115</v>
      </c>
      <c r="M293" s="197" t="s">
        <v>2116</v>
      </c>
      <c r="N293" s="197" t="s">
        <v>2117</v>
      </c>
      <c r="O293" s="197" t="s">
        <v>2117</v>
      </c>
      <c r="P293" s="197" t="s">
        <v>73</v>
      </c>
      <c r="Q293" s="197" t="s">
        <v>39</v>
      </c>
      <c r="R293" s="206" t="s">
        <v>30</v>
      </c>
      <c r="S293" s="197"/>
      <c r="T293" s="197" t="s">
        <v>1148</v>
      </c>
      <c r="U293" s="207" t="s">
        <v>2211</v>
      </c>
      <c r="V293" s="1">
        <v>29</v>
      </c>
      <c r="W293" s="1">
        <v>2025</v>
      </c>
    </row>
    <row r="294" spans="1:23" ht="48" x14ac:dyDescent="0.2">
      <c r="A294" s="1" t="s">
        <v>2192</v>
      </c>
      <c r="B294" s="206" t="s">
        <v>1143</v>
      </c>
      <c r="C294" s="218">
        <v>387</v>
      </c>
      <c r="D294" s="203">
        <v>1</v>
      </c>
      <c r="E294" s="197" t="s">
        <v>2279</v>
      </c>
      <c r="F294" s="197" t="s">
        <v>2118</v>
      </c>
      <c r="G294" s="204">
        <v>45782</v>
      </c>
      <c r="H294" s="204" t="s">
        <v>2212</v>
      </c>
      <c r="I294" s="197" t="s">
        <v>2119</v>
      </c>
      <c r="J294" s="209">
        <v>45783</v>
      </c>
      <c r="K294" s="203">
        <v>11</v>
      </c>
      <c r="L294" s="197" t="s">
        <v>2120</v>
      </c>
      <c r="M294" s="197" t="s">
        <v>2121</v>
      </c>
      <c r="N294" s="197" t="s">
        <v>2122</v>
      </c>
      <c r="O294" s="197" t="s">
        <v>2123</v>
      </c>
      <c r="P294" s="197" t="s">
        <v>38</v>
      </c>
      <c r="Q294" s="197" t="s">
        <v>39</v>
      </c>
      <c r="R294" s="206" t="s">
        <v>30</v>
      </c>
      <c r="S294" s="197"/>
      <c r="T294" s="197" t="s">
        <v>1143</v>
      </c>
      <c r="U294" s="207" t="s">
        <v>2212</v>
      </c>
      <c r="V294" s="1">
        <v>5</v>
      </c>
      <c r="W294" s="1">
        <v>2025</v>
      </c>
    </row>
    <row r="295" spans="1:23" ht="64" x14ac:dyDescent="0.2">
      <c r="A295" s="1" t="s">
        <v>2192</v>
      </c>
      <c r="B295" s="206" t="s">
        <v>67</v>
      </c>
      <c r="C295" s="203">
        <v>350</v>
      </c>
      <c r="D295" s="203">
        <v>1</v>
      </c>
      <c r="E295" s="197" t="s">
        <v>2279</v>
      </c>
      <c r="F295" s="197"/>
      <c r="G295" s="204">
        <v>45792</v>
      </c>
      <c r="H295" s="204" t="s">
        <v>2212</v>
      </c>
      <c r="I295" s="197" t="s">
        <v>69</v>
      </c>
      <c r="J295" s="209">
        <v>45796</v>
      </c>
      <c r="K295" s="203">
        <v>8</v>
      </c>
      <c r="L295" s="197" t="s">
        <v>70</v>
      </c>
      <c r="M295" s="203">
        <v>5598717536</v>
      </c>
      <c r="N295" s="197" t="s">
        <v>71</v>
      </c>
      <c r="O295" s="206" t="s">
        <v>72</v>
      </c>
      <c r="P295" s="197" t="s">
        <v>73</v>
      </c>
      <c r="Q295" s="197" t="s">
        <v>39</v>
      </c>
      <c r="R295" s="206" t="s">
        <v>30</v>
      </c>
      <c r="S295" s="197"/>
      <c r="T295" s="197" t="s">
        <v>67</v>
      </c>
      <c r="U295" s="207" t="s">
        <v>2212</v>
      </c>
      <c r="V295" s="1">
        <v>15</v>
      </c>
      <c r="W295" s="1">
        <v>2025</v>
      </c>
    </row>
    <row r="296" spans="1:23" ht="48" x14ac:dyDescent="0.2">
      <c r="A296" s="196" t="s">
        <v>2176</v>
      </c>
      <c r="B296" s="196" t="s">
        <v>55</v>
      </c>
      <c r="C296" s="211">
        <v>387</v>
      </c>
      <c r="D296" s="196">
        <v>1</v>
      </c>
      <c r="E296" s="197" t="s">
        <v>2278</v>
      </c>
      <c r="F296" s="196" t="s">
        <v>56</v>
      </c>
      <c r="G296" s="212">
        <v>45792.582430555558</v>
      </c>
      <c r="H296" s="204" t="s">
        <v>2212</v>
      </c>
      <c r="I296" s="196" t="s">
        <v>58</v>
      </c>
      <c r="J296" s="212">
        <v>45887</v>
      </c>
      <c r="K296" s="219">
        <v>17</v>
      </c>
      <c r="L296" s="196" t="s">
        <v>59</v>
      </c>
      <c r="M296" s="196" t="s">
        <v>60</v>
      </c>
      <c r="N296" s="196" t="s">
        <v>61</v>
      </c>
      <c r="O296" s="196"/>
      <c r="P296" s="196" t="s">
        <v>39</v>
      </c>
      <c r="Q296" s="206" t="s">
        <v>62</v>
      </c>
      <c r="R296" s="206" t="s">
        <v>30</v>
      </c>
      <c r="S296" s="196"/>
      <c r="T296" s="196" t="s">
        <v>55</v>
      </c>
      <c r="U296" s="207" t="s">
        <v>2212</v>
      </c>
      <c r="V296" s="1">
        <v>15</v>
      </c>
      <c r="W296" s="1">
        <v>2025</v>
      </c>
    </row>
    <row r="297" spans="1:23" ht="48" x14ac:dyDescent="0.2">
      <c r="A297" s="196" t="s">
        <v>2176</v>
      </c>
      <c r="B297" s="196" t="s">
        <v>55</v>
      </c>
      <c r="C297" s="211">
        <v>387</v>
      </c>
      <c r="D297" s="196">
        <v>1</v>
      </c>
      <c r="E297" s="197" t="s">
        <v>2279</v>
      </c>
      <c r="F297" s="196" t="s">
        <v>56</v>
      </c>
      <c r="G297" s="212">
        <v>45792.584340277775</v>
      </c>
      <c r="H297" s="204" t="s">
        <v>2212</v>
      </c>
      <c r="I297" s="196" t="s">
        <v>64</v>
      </c>
      <c r="J297" s="212">
        <v>45887</v>
      </c>
      <c r="K297" s="219">
        <v>16</v>
      </c>
      <c r="L297" s="196" t="s">
        <v>59</v>
      </c>
      <c r="M297" s="196" t="s">
        <v>65</v>
      </c>
      <c r="N297" s="196" t="s">
        <v>66</v>
      </c>
      <c r="O297" s="196"/>
      <c r="P297" s="196" t="s">
        <v>39</v>
      </c>
      <c r="Q297" s="206" t="s">
        <v>62</v>
      </c>
      <c r="R297" s="206" t="s">
        <v>30</v>
      </c>
      <c r="S297" s="196"/>
      <c r="T297" s="196" t="s">
        <v>55</v>
      </c>
      <c r="U297" s="207" t="s">
        <v>2212</v>
      </c>
      <c r="V297" s="1">
        <v>15</v>
      </c>
      <c r="W297" s="1">
        <v>2025</v>
      </c>
    </row>
    <row r="298" spans="1:23" ht="64" x14ac:dyDescent="0.2">
      <c r="A298" s="196" t="s">
        <v>2192</v>
      </c>
      <c r="B298" s="196" t="s">
        <v>67</v>
      </c>
      <c r="C298" s="196">
        <v>350</v>
      </c>
      <c r="D298" s="196">
        <v>1</v>
      </c>
      <c r="E298" s="197" t="s">
        <v>2279</v>
      </c>
      <c r="F298" s="196" t="s">
        <v>68</v>
      </c>
      <c r="G298" s="212">
        <v>45792.654432870368</v>
      </c>
      <c r="H298" s="204" t="s">
        <v>2212</v>
      </c>
      <c r="I298" s="196" t="s">
        <v>69</v>
      </c>
      <c r="J298" s="212">
        <v>45796</v>
      </c>
      <c r="K298" s="219">
        <v>8</v>
      </c>
      <c r="L298" s="196" t="s">
        <v>70</v>
      </c>
      <c r="M298" s="196">
        <v>5598717536</v>
      </c>
      <c r="N298" s="196" t="s">
        <v>71</v>
      </c>
      <c r="O298" s="196" t="s">
        <v>72</v>
      </c>
      <c r="P298" s="197" t="s">
        <v>73</v>
      </c>
      <c r="Q298" s="196" t="s">
        <v>39</v>
      </c>
      <c r="R298" s="206" t="s">
        <v>30</v>
      </c>
      <c r="S298" s="196"/>
      <c r="T298" s="196" t="s">
        <v>67</v>
      </c>
      <c r="U298" s="207" t="s">
        <v>2212</v>
      </c>
      <c r="V298" s="1">
        <v>15</v>
      </c>
      <c r="W298" s="1">
        <v>2025</v>
      </c>
    </row>
    <row r="299" spans="1:23" ht="64" x14ac:dyDescent="0.2">
      <c r="A299" s="196" t="s">
        <v>2192</v>
      </c>
      <c r="B299" s="206" t="s">
        <v>2069</v>
      </c>
      <c r="C299" s="196">
        <v>387</v>
      </c>
      <c r="D299" s="196">
        <v>1</v>
      </c>
      <c r="E299" s="197" t="s">
        <v>2279</v>
      </c>
      <c r="F299" s="196" t="s">
        <v>75</v>
      </c>
      <c r="G299" s="212">
        <v>45793.732141203705</v>
      </c>
      <c r="H299" s="204" t="s">
        <v>2212</v>
      </c>
      <c r="I299" s="196" t="s">
        <v>76</v>
      </c>
      <c r="J299" s="212">
        <v>45803</v>
      </c>
      <c r="K299" s="219">
        <v>12</v>
      </c>
      <c r="L299" s="196" t="s">
        <v>77</v>
      </c>
      <c r="M299" s="196">
        <v>9092701041</v>
      </c>
      <c r="N299" s="196" t="s">
        <v>78</v>
      </c>
      <c r="O299" s="196" t="s">
        <v>78</v>
      </c>
      <c r="P299" s="196" t="s">
        <v>39</v>
      </c>
      <c r="Q299" s="206" t="s">
        <v>29</v>
      </c>
      <c r="R299" s="206" t="s">
        <v>30</v>
      </c>
      <c r="S299" s="196"/>
      <c r="T299" s="196" t="s">
        <v>74</v>
      </c>
      <c r="U299" s="207" t="s">
        <v>2212</v>
      </c>
      <c r="V299" s="1">
        <v>16</v>
      </c>
      <c r="W299" s="1">
        <v>2025</v>
      </c>
    </row>
    <row r="300" spans="1:23" ht="32" x14ac:dyDescent="0.2">
      <c r="A300" s="196" t="s">
        <v>2192</v>
      </c>
      <c r="B300" s="196" t="s">
        <v>79</v>
      </c>
      <c r="C300" s="196">
        <v>350</v>
      </c>
      <c r="D300" s="196">
        <v>1</v>
      </c>
      <c r="E300" s="197" t="s">
        <v>2279</v>
      </c>
      <c r="F300" s="196" t="s">
        <v>80</v>
      </c>
      <c r="G300" s="212">
        <v>45810.616782407407</v>
      </c>
      <c r="H300" s="212" t="s">
        <v>2213</v>
      </c>
      <c r="I300" s="196" t="s">
        <v>82</v>
      </c>
      <c r="J300" s="213">
        <v>45812</v>
      </c>
      <c r="K300" s="219">
        <v>10</v>
      </c>
      <c r="L300" s="196" t="s">
        <v>83</v>
      </c>
      <c r="M300" s="196" t="s">
        <v>84</v>
      </c>
      <c r="N300" s="196" t="s">
        <v>85</v>
      </c>
      <c r="O300" s="196" t="s">
        <v>85</v>
      </c>
      <c r="P300" s="197" t="s">
        <v>984</v>
      </c>
      <c r="Q300" s="196" t="s">
        <v>39</v>
      </c>
      <c r="R300" s="206" t="s">
        <v>30</v>
      </c>
      <c r="S300" s="196"/>
      <c r="T300" s="196" t="s">
        <v>79</v>
      </c>
      <c r="U300" s="207" t="s">
        <v>2213</v>
      </c>
      <c r="V300" s="1">
        <v>2</v>
      </c>
      <c r="W300" s="1">
        <v>2025</v>
      </c>
    </row>
    <row r="301" spans="1:23" ht="192" x14ac:dyDescent="0.2">
      <c r="A301" s="196" t="s">
        <v>2176</v>
      </c>
      <c r="B301" s="196" t="s">
        <v>134</v>
      </c>
      <c r="C301" s="211">
        <v>387</v>
      </c>
      <c r="D301" s="196">
        <v>1</v>
      </c>
      <c r="E301" s="197" t="s">
        <v>2278</v>
      </c>
      <c r="F301" s="196" t="s">
        <v>92</v>
      </c>
      <c r="G301" s="212">
        <v>45839.169502314813</v>
      </c>
      <c r="H301" s="212" t="s">
        <v>2214</v>
      </c>
      <c r="I301" s="196" t="s">
        <v>94</v>
      </c>
      <c r="J301" s="213">
        <v>45890</v>
      </c>
      <c r="K301" s="219">
        <v>15</v>
      </c>
      <c r="L301" s="196" t="s">
        <v>95</v>
      </c>
      <c r="M301" s="196">
        <v>8083595404</v>
      </c>
      <c r="N301" s="196" t="s">
        <v>96</v>
      </c>
      <c r="O301" s="196" t="s">
        <v>97</v>
      </c>
      <c r="P301" s="197" t="s">
        <v>47</v>
      </c>
      <c r="Q301" s="196" t="s">
        <v>39</v>
      </c>
      <c r="R301" s="206" t="s">
        <v>30</v>
      </c>
      <c r="S301" s="196"/>
      <c r="T301" s="196" t="s">
        <v>41</v>
      </c>
      <c r="U301" s="207" t="s">
        <v>2214</v>
      </c>
      <c r="V301" s="1">
        <v>1</v>
      </c>
      <c r="W301" s="1">
        <v>2025</v>
      </c>
    </row>
    <row r="302" spans="1:23" ht="32" x14ac:dyDescent="0.2">
      <c r="A302" s="196" t="s">
        <v>2176</v>
      </c>
      <c r="B302" s="196" t="s">
        <v>630</v>
      </c>
      <c r="C302" s="211">
        <v>350</v>
      </c>
      <c r="D302" s="196">
        <v>1</v>
      </c>
      <c r="E302" s="197" t="s">
        <v>2279</v>
      </c>
      <c r="F302" s="196" t="s">
        <v>104</v>
      </c>
      <c r="G302" s="212">
        <v>45845.068622685183</v>
      </c>
      <c r="H302" s="212" t="s">
        <v>2214</v>
      </c>
      <c r="I302" s="196" t="s">
        <v>105</v>
      </c>
      <c r="J302" s="213">
        <v>45895</v>
      </c>
      <c r="K302" s="219">
        <v>13</v>
      </c>
      <c r="L302" s="196" t="s">
        <v>106</v>
      </c>
      <c r="M302" s="196" t="s">
        <v>107</v>
      </c>
      <c r="N302" s="196" t="s">
        <v>108</v>
      </c>
      <c r="O302" s="196"/>
      <c r="P302" s="196" t="s">
        <v>39</v>
      </c>
      <c r="Q302" s="206" t="s">
        <v>29</v>
      </c>
      <c r="R302" s="206" t="s">
        <v>30</v>
      </c>
      <c r="S302" s="196"/>
      <c r="T302" s="196" t="s">
        <v>109</v>
      </c>
      <c r="U302" s="207" t="s">
        <v>2214</v>
      </c>
      <c r="V302" s="1">
        <v>7</v>
      </c>
      <c r="W302" s="1">
        <v>2025</v>
      </c>
    </row>
    <row r="303" spans="1:23" ht="48" x14ac:dyDescent="0.2">
      <c r="A303" s="196" t="s">
        <v>2176</v>
      </c>
      <c r="B303" s="196" t="s">
        <v>134</v>
      </c>
      <c r="C303" s="211">
        <v>387</v>
      </c>
      <c r="D303" s="196">
        <v>1</v>
      </c>
      <c r="E303" s="197" t="s">
        <v>2278</v>
      </c>
      <c r="F303" s="196" t="s">
        <v>110</v>
      </c>
      <c r="G303" s="212">
        <v>45846.716273148151</v>
      </c>
      <c r="H303" s="212" t="s">
        <v>2214</v>
      </c>
      <c r="I303" s="196" t="s">
        <v>111</v>
      </c>
      <c r="J303" s="213">
        <v>45902</v>
      </c>
      <c r="K303" s="219">
        <v>14</v>
      </c>
      <c r="L303" s="196" t="s">
        <v>112</v>
      </c>
      <c r="M303" s="196">
        <v>8058673719</v>
      </c>
      <c r="N303" s="196" t="s">
        <v>113</v>
      </c>
      <c r="O303" s="196" t="s">
        <v>114</v>
      </c>
      <c r="P303" s="196" t="s">
        <v>39</v>
      </c>
      <c r="Q303" s="206" t="s">
        <v>102</v>
      </c>
      <c r="R303" s="206" t="s">
        <v>30</v>
      </c>
      <c r="S303" s="196"/>
      <c r="T303" s="196" t="s">
        <v>19</v>
      </c>
      <c r="U303" s="207" t="s">
        <v>2214</v>
      </c>
      <c r="V303" s="1">
        <v>8</v>
      </c>
      <c r="W303" s="1">
        <v>2025</v>
      </c>
    </row>
    <row r="304" spans="1:23" ht="48" x14ac:dyDescent="0.2">
      <c r="A304" s="197" t="s">
        <v>2193</v>
      </c>
      <c r="B304" s="196" t="s">
        <v>134</v>
      </c>
      <c r="C304" s="211">
        <v>387</v>
      </c>
      <c r="D304" s="196">
        <v>1</v>
      </c>
      <c r="E304" s="197" t="s">
        <v>2278</v>
      </c>
      <c r="F304" s="196" t="s">
        <v>665</v>
      </c>
      <c r="G304" s="212">
        <v>45846.716273148151</v>
      </c>
      <c r="H304" s="212" t="s">
        <v>2214</v>
      </c>
      <c r="I304" s="196" t="s">
        <v>111</v>
      </c>
      <c r="J304" s="213">
        <v>46035</v>
      </c>
      <c r="K304" s="219">
        <v>14</v>
      </c>
      <c r="L304" s="196" t="s">
        <v>112</v>
      </c>
      <c r="M304" s="196">
        <v>8058673719</v>
      </c>
      <c r="N304" s="196" t="s">
        <v>113</v>
      </c>
      <c r="O304" s="196" t="s">
        <v>114</v>
      </c>
      <c r="P304" s="196" t="s">
        <v>39</v>
      </c>
      <c r="Q304" s="206" t="s">
        <v>378</v>
      </c>
      <c r="R304" s="206" t="s">
        <v>30</v>
      </c>
      <c r="S304" s="196"/>
      <c r="T304" s="196" t="s">
        <v>19</v>
      </c>
      <c r="U304" s="207" t="s">
        <v>2214</v>
      </c>
      <c r="V304" s="1">
        <v>8</v>
      </c>
      <c r="W304" s="1">
        <v>2025</v>
      </c>
    </row>
    <row r="305" spans="1:23" ht="48" x14ac:dyDescent="0.2">
      <c r="A305" s="196" t="s">
        <v>2176</v>
      </c>
      <c r="B305" s="196" t="s">
        <v>134</v>
      </c>
      <c r="C305" s="211">
        <v>387</v>
      </c>
      <c r="D305" s="196">
        <v>1</v>
      </c>
      <c r="E305" s="197" t="s">
        <v>2278</v>
      </c>
      <c r="F305" s="196" t="s">
        <v>92</v>
      </c>
      <c r="G305" s="212">
        <v>45848.819131944445</v>
      </c>
      <c r="H305" s="212" t="s">
        <v>2214</v>
      </c>
      <c r="I305" s="196" t="s">
        <v>115</v>
      </c>
      <c r="J305" s="213">
        <v>45881</v>
      </c>
      <c r="K305" s="219">
        <v>14</v>
      </c>
      <c r="L305" s="196" t="s">
        <v>116</v>
      </c>
      <c r="M305" s="196">
        <v>6614728697</v>
      </c>
      <c r="N305" s="196" t="s">
        <v>117</v>
      </c>
      <c r="O305" s="196" t="s">
        <v>117</v>
      </c>
      <c r="P305" s="197" t="s">
        <v>47</v>
      </c>
      <c r="Q305" s="196" t="s">
        <v>39</v>
      </c>
      <c r="R305" s="206" t="s">
        <v>30</v>
      </c>
      <c r="S305" s="196"/>
      <c r="T305" s="196" t="s">
        <v>19</v>
      </c>
      <c r="U305" s="207" t="s">
        <v>2214</v>
      </c>
      <c r="V305" s="1">
        <v>10</v>
      </c>
      <c r="W305" s="1">
        <v>2025</v>
      </c>
    </row>
    <row r="306" spans="1:23" ht="48" x14ac:dyDescent="0.2">
      <c r="A306" s="196" t="s">
        <v>2176</v>
      </c>
      <c r="B306" s="196" t="s">
        <v>134</v>
      </c>
      <c r="C306" s="211">
        <v>97</v>
      </c>
      <c r="D306" s="196">
        <v>1</v>
      </c>
      <c r="E306" s="197" t="s">
        <v>2279</v>
      </c>
      <c r="F306" s="196" t="s">
        <v>2163</v>
      </c>
      <c r="G306" s="212">
        <v>45849.652175925927</v>
      </c>
      <c r="H306" s="212" t="s">
        <v>2214</v>
      </c>
      <c r="I306" s="196" t="s">
        <v>118</v>
      </c>
      <c r="J306" s="217">
        <v>45849</v>
      </c>
      <c r="K306" s="219">
        <v>9</v>
      </c>
      <c r="L306" s="196" t="s">
        <v>119</v>
      </c>
      <c r="M306" s="196">
        <v>6613045162</v>
      </c>
      <c r="N306" s="196" t="s">
        <v>120</v>
      </c>
      <c r="O306" s="196"/>
      <c r="P306" s="196" t="s">
        <v>100</v>
      </c>
      <c r="Q306" s="196" t="s">
        <v>39</v>
      </c>
      <c r="R306" s="206" t="s">
        <v>30</v>
      </c>
      <c r="S306" s="196"/>
      <c r="T306" s="196" t="s">
        <v>121</v>
      </c>
      <c r="U306" s="207" t="s">
        <v>2214</v>
      </c>
      <c r="V306" s="1">
        <v>11</v>
      </c>
      <c r="W306" s="1">
        <v>2025</v>
      </c>
    </row>
    <row r="307" spans="1:23" ht="48" x14ac:dyDescent="0.2">
      <c r="A307" s="196" t="s">
        <v>2176</v>
      </c>
      <c r="B307" s="196" t="s">
        <v>134</v>
      </c>
      <c r="C307" s="211">
        <v>97</v>
      </c>
      <c r="D307" s="196">
        <v>1</v>
      </c>
      <c r="E307" s="197" t="s">
        <v>2279</v>
      </c>
      <c r="F307" s="196" t="s">
        <v>2163</v>
      </c>
      <c r="G307" s="212">
        <v>45849.652997685182</v>
      </c>
      <c r="H307" s="212" t="s">
        <v>2214</v>
      </c>
      <c r="I307" s="196" t="s">
        <v>122</v>
      </c>
      <c r="J307" s="217">
        <v>45859</v>
      </c>
      <c r="K307" s="219">
        <v>12</v>
      </c>
      <c r="L307" s="196" t="s">
        <v>119</v>
      </c>
      <c r="M307" s="196">
        <v>6613045162</v>
      </c>
      <c r="N307" s="196" t="s">
        <v>120</v>
      </c>
      <c r="O307" s="196"/>
      <c r="P307" s="196" t="s">
        <v>39</v>
      </c>
      <c r="Q307" s="206" t="s">
        <v>29</v>
      </c>
      <c r="R307" s="206" t="s">
        <v>30</v>
      </c>
      <c r="S307" s="196"/>
      <c r="T307" s="196" t="s">
        <v>121</v>
      </c>
      <c r="U307" s="207" t="s">
        <v>2214</v>
      </c>
      <c r="V307" s="1">
        <v>11</v>
      </c>
      <c r="W307" s="1">
        <v>2025</v>
      </c>
    </row>
    <row r="308" spans="1:23" ht="48" x14ac:dyDescent="0.2">
      <c r="A308" s="196" t="s">
        <v>2176</v>
      </c>
      <c r="B308" s="196" t="s">
        <v>134</v>
      </c>
      <c r="C308" s="211">
        <v>127</v>
      </c>
      <c r="D308" s="196">
        <v>1</v>
      </c>
      <c r="E308" s="197" t="s">
        <v>2279</v>
      </c>
      <c r="F308" s="196" t="s">
        <v>2164</v>
      </c>
      <c r="G308" s="212">
        <v>45852.771724537037</v>
      </c>
      <c r="H308" s="212" t="s">
        <v>2214</v>
      </c>
      <c r="I308" s="196" t="s">
        <v>123</v>
      </c>
      <c r="J308" s="217">
        <v>45852</v>
      </c>
      <c r="K308" s="219">
        <v>10</v>
      </c>
      <c r="L308" s="196" t="s">
        <v>95</v>
      </c>
      <c r="M308" s="196">
        <v>8083595404</v>
      </c>
      <c r="N308" s="196" t="s">
        <v>96</v>
      </c>
      <c r="O308" s="196"/>
      <c r="P308" s="196" t="s">
        <v>38</v>
      </c>
      <c r="Q308" s="196" t="s">
        <v>39</v>
      </c>
      <c r="R308" s="206" t="s">
        <v>30</v>
      </c>
      <c r="S308" s="196"/>
      <c r="T308" s="196" t="s">
        <v>124</v>
      </c>
      <c r="U308" s="207" t="s">
        <v>2214</v>
      </c>
      <c r="V308" s="1">
        <v>14</v>
      </c>
      <c r="W308" s="1">
        <v>2025</v>
      </c>
    </row>
    <row r="309" spans="1:23" ht="64" x14ac:dyDescent="0.2">
      <c r="A309" s="196" t="s">
        <v>2176</v>
      </c>
      <c r="B309" s="196" t="s">
        <v>134</v>
      </c>
      <c r="C309" s="211">
        <v>387</v>
      </c>
      <c r="D309" s="196">
        <v>1</v>
      </c>
      <c r="E309" s="197" t="s">
        <v>2278</v>
      </c>
      <c r="F309" s="196" t="s">
        <v>92</v>
      </c>
      <c r="G309" s="212">
        <v>45853.799444444441</v>
      </c>
      <c r="H309" s="212" t="s">
        <v>2214</v>
      </c>
      <c r="I309" s="196" t="s">
        <v>125</v>
      </c>
      <c r="J309" s="213">
        <v>45881</v>
      </c>
      <c r="K309" s="219">
        <v>15</v>
      </c>
      <c r="L309" s="196" t="s">
        <v>126</v>
      </c>
      <c r="M309" s="196">
        <v>6613788674</v>
      </c>
      <c r="N309" s="196" t="s">
        <v>127</v>
      </c>
      <c r="O309" s="196" t="s">
        <v>128</v>
      </c>
      <c r="P309" s="196" t="s">
        <v>39</v>
      </c>
      <c r="Q309" s="206" t="s">
        <v>62</v>
      </c>
      <c r="R309" s="206" t="s">
        <v>30</v>
      </c>
      <c r="S309" s="196"/>
      <c r="T309" s="196" t="s">
        <v>124</v>
      </c>
      <c r="U309" s="207" t="s">
        <v>2214</v>
      </c>
      <c r="V309" s="1">
        <v>15</v>
      </c>
      <c r="W309" s="1">
        <v>2025</v>
      </c>
    </row>
    <row r="310" spans="1:23" ht="80" x14ac:dyDescent="0.2">
      <c r="A310" s="196" t="s">
        <v>2176</v>
      </c>
      <c r="B310" s="196" t="s">
        <v>134</v>
      </c>
      <c r="C310" s="220">
        <v>194</v>
      </c>
      <c r="D310" s="196">
        <v>1</v>
      </c>
      <c r="E310" s="197" t="s">
        <v>2279</v>
      </c>
      <c r="F310" s="196" t="s">
        <v>2168</v>
      </c>
      <c r="G310" s="212">
        <v>45854.656446759262</v>
      </c>
      <c r="H310" s="212" t="s">
        <v>2214</v>
      </c>
      <c r="I310" s="196" t="s">
        <v>130</v>
      </c>
      <c r="J310" s="213">
        <v>45883</v>
      </c>
      <c r="K310" s="219">
        <v>9</v>
      </c>
      <c r="L310" s="196" t="s">
        <v>131</v>
      </c>
      <c r="M310" s="196">
        <v>7604610987</v>
      </c>
      <c r="N310" s="196" t="s">
        <v>132</v>
      </c>
      <c r="O310" s="196"/>
      <c r="P310" s="196" t="s">
        <v>38</v>
      </c>
      <c r="Q310" s="196" t="s">
        <v>39</v>
      </c>
      <c r="R310" s="206" t="s">
        <v>30</v>
      </c>
      <c r="S310" s="196"/>
      <c r="T310" s="196" t="s">
        <v>134</v>
      </c>
      <c r="U310" s="207" t="s">
        <v>2214</v>
      </c>
      <c r="V310" s="1">
        <v>16</v>
      </c>
      <c r="W310" s="1">
        <v>2025</v>
      </c>
    </row>
    <row r="311" spans="1:23" ht="80" x14ac:dyDescent="0.2">
      <c r="A311" s="196" t="s">
        <v>2176</v>
      </c>
      <c r="B311" s="196" t="s">
        <v>134</v>
      </c>
      <c r="C311" s="220">
        <v>254</v>
      </c>
      <c r="D311" s="196">
        <v>1</v>
      </c>
      <c r="E311" s="197" t="s">
        <v>2279</v>
      </c>
      <c r="F311" s="196" t="s">
        <v>2168</v>
      </c>
      <c r="G311" s="212">
        <v>45854.656446759262</v>
      </c>
      <c r="H311" s="212" t="s">
        <v>2214</v>
      </c>
      <c r="I311" s="196" t="s">
        <v>130</v>
      </c>
      <c r="J311" s="213">
        <v>45883</v>
      </c>
      <c r="K311" s="219">
        <v>9</v>
      </c>
      <c r="L311" s="196" t="s">
        <v>131</v>
      </c>
      <c r="M311" s="196">
        <v>7604610987</v>
      </c>
      <c r="N311" s="196" t="s">
        <v>132</v>
      </c>
      <c r="O311" s="196"/>
      <c r="P311" s="196" t="s">
        <v>141</v>
      </c>
      <c r="Q311" s="196" t="s">
        <v>39</v>
      </c>
      <c r="R311" s="206" t="s">
        <v>30</v>
      </c>
      <c r="S311" s="196"/>
      <c r="T311" s="196" t="s">
        <v>134</v>
      </c>
      <c r="U311" s="207" t="s">
        <v>2214</v>
      </c>
      <c r="V311" s="1">
        <v>16</v>
      </c>
      <c r="W311" s="1">
        <v>2025</v>
      </c>
    </row>
    <row r="312" spans="1:23" ht="112" x14ac:dyDescent="0.2">
      <c r="A312" s="196" t="s">
        <v>2176</v>
      </c>
      <c r="B312" s="196" t="s">
        <v>134</v>
      </c>
      <c r="C312" s="196">
        <v>194</v>
      </c>
      <c r="D312" s="196">
        <v>1</v>
      </c>
      <c r="E312" s="197" t="s">
        <v>2278</v>
      </c>
      <c r="F312" s="196" t="s">
        <v>2169</v>
      </c>
      <c r="G312" s="212">
        <v>45859.504374999997</v>
      </c>
      <c r="H312" s="212" t="s">
        <v>2214</v>
      </c>
      <c r="I312" s="196" t="s">
        <v>136</v>
      </c>
      <c r="J312" s="213">
        <v>45901</v>
      </c>
      <c r="K312" s="219">
        <v>15</v>
      </c>
      <c r="L312" s="196" t="s">
        <v>137</v>
      </c>
      <c r="M312" s="196" t="s">
        <v>138</v>
      </c>
      <c r="N312" s="196" t="s">
        <v>139</v>
      </c>
      <c r="O312" s="196" t="s">
        <v>140</v>
      </c>
      <c r="P312" s="196" t="s">
        <v>141</v>
      </c>
      <c r="Q312" s="196" t="s">
        <v>39</v>
      </c>
      <c r="R312" s="206" t="s">
        <v>30</v>
      </c>
      <c r="S312" s="196"/>
      <c r="T312" s="196" t="s">
        <v>19</v>
      </c>
      <c r="U312" s="207" t="s">
        <v>2214</v>
      </c>
      <c r="V312" s="1">
        <v>21</v>
      </c>
      <c r="W312" s="1">
        <v>2025</v>
      </c>
    </row>
    <row r="313" spans="1:23" ht="112" x14ac:dyDescent="0.2">
      <c r="A313" s="197" t="s">
        <v>2176</v>
      </c>
      <c r="B313" s="196" t="s">
        <v>134</v>
      </c>
      <c r="C313" s="196">
        <v>254</v>
      </c>
      <c r="D313" s="196">
        <v>1</v>
      </c>
      <c r="E313" s="197" t="s">
        <v>2278</v>
      </c>
      <c r="F313" s="196" t="s">
        <v>2171</v>
      </c>
      <c r="G313" s="212">
        <v>45860.504895833335</v>
      </c>
      <c r="H313" s="212" t="s">
        <v>2214</v>
      </c>
      <c r="I313" s="196" t="s">
        <v>146</v>
      </c>
      <c r="J313" s="213">
        <v>45881</v>
      </c>
      <c r="K313" s="219">
        <v>16</v>
      </c>
      <c r="L313" s="196" t="s">
        <v>147</v>
      </c>
      <c r="M313" s="196" t="s">
        <v>148</v>
      </c>
      <c r="N313" s="196" t="s">
        <v>149</v>
      </c>
      <c r="O313" s="196" t="s">
        <v>150</v>
      </c>
      <c r="P313" s="196" t="s">
        <v>39</v>
      </c>
      <c r="Q313" s="206" t="s">
        <v>337</v>
      </c>
      <c r="R313" s="206" t="s">
        <v>30</v>
      </c>
      <c r="S313" s="196"/>
      <c r="T313" s="196" t="s">
        <v>103</v>
      </c>
      <c r="U313" s="207" t="s">
        <v>2214</v>
      </c>
      <c r="V313" s="1">
        <v>22</v>
      </c>
      <c r="W313" s="1">
        <v>2025</v>
      </c>
    </row>
    <row r="314" spans="1:23" ht="64" x14ac:dyDescent="0.2">
      <c r="A314" s="196" t="s">
        <v>2176</v>
      </c>
      <c r="B314" s="196" t="s">
        <v>134</v>
      </c>
      <c r="C314" s="211">
        <v>387</v>
      </c>
      <c r="D314" s="196">
        <v>1</v>
      </c>
      <c r="E314" s="197" t="s">
        <v>2278</v>
      </c>
      <c r="F314" s="196" t="s">
        <v>92</v>
      </c>
      <c r="G314" s="212">
        <v>45866.724895833337</v>
      </c>
      <c r="H314" s="212" t="s">
        <v>2214</v>
      </c>
      <c r="I314" s="196" t="s">
        <v>153</v>
      </c>
      <c r="J314" s="213">
        <v>45881</v>
      </c>
      <c r="K314" s="219">
        <v>15</v>
      </c>
      <c r="L314" s="196" t="s">
        <v>154</v>
      </c>
      <c r="M314" s="196" t="s">
        <v>155</v>
      </c>
      <c r="N314" s="196" t="s">
        <v>156</v>
      </c>
      <c r="O314" s="196" t="s">
        <v>157</v>
      </c>
      <c r="P314" s="197" t="s">
        <v>47</v>
      </c>
      <c r="Q314" s="196" t="s">
        <v>39</v>
      </c>
      <c r="R314" s="206" t="s">
        <v>30</v>
      </c>
      <c r="S314" s="196"/>
      <c r="T314" s="196" t="s">
        <v>19</v>
      </c>
      <c r="U314" s="207" t="s">
        <v>2214</v>
      </c>
      <c r="V314" s="1">
        <v>28</v>
      </c>
      <c r="W314" s="1">
        <v>2025</v>
      </c>
    </row>
    <row r="315" spans="1:23" ht="96" x14ac:dyDescent="0.2">
      <c r="A315" s="196" t="s">
        <v>2176</v>
      </c>
      <c r="B315" s="196" t="s">
        <v>134</v>
      </c>
      <c r="C315" s="211">
        <v>387</v>
      </c>
      <c r="D315" s="196">
        <v>1</v>
      </c>
      <c r="E315" s="197" t="s">
        <v>2279</v>
      </c>
      <c r="F315" s="196" t="s">
        <v>158</v>
      </c>
      <c r="G315" s="212">
        <v>45868.941412037035</v>
      </c>
      <c r="H315" s="212" t="s">
        <v>2214</v>
      </c>
      <c r="I315" s="196" t="s">
        <v>159</v>
      </c>
      <c r="J315" s="213">
        <v>45881</v>
      </c>
      <c r="K315" s="219">
        <v>15</v>
      </c>
      <c r="L315" s="196" t="s">
        <v>160</v>
      </c>
      <c r="M315" s="196" t="s">
        <v>161</v>
      </c>
      <c r="N315" s="196" t="s">
        <v>162</v>
      </c>
      <c r="O315" s="196" t="s">
        <v>163</v>
      </c>
      <c r="P315" s="197" t="s">
        <v>47</v>
      </c>
      <c r="Q315" s="196" t="s">
        <v>39</v>
      </c>
      <c r="R315" s="206" t="s">
        <v>30</v>
      </c>
      <c r="S315" s="196"/>
      <c r="T315" s="196" t="s">
        <v>19</v>
      </c>
      <c r="U315" s="207" t="s">
        <v>2214</v>
      </c>
      <c r="V315" s="1">
        <v>30</v>
      </c>
      <c r="W315" s="1">
        <v>2025</v>
      </c>
    </row>
    <row r="316" spans="1:23" ht="144" x14ac:dyDescent="0.2">
      <c r="A316" s="196" t="s">
        <v>2176</v>
      </c>
      <c r="B316" s="196" t="s">
        <v>134</v>
      </c>
      <c r="C316" s="196">
        <v>194</v>
      </c>
      <c r="D316" s="196">
        <v>1</v>
      </c>
      <c r="E316" s="197" t="s">
        <v>2279</v>
      </c>
      <c r="F316" s="196" t="s">
        <v>92</v>
      </c>
      <c r="G316" s="212">
        <v>45873.419791666667</v>
      </c>
      <c r="H316" s="212" t="s">
        <v>2215</v>
      </c>
      <c r="I316" s="196" t="s">
        <v>165</v>
      </c>
      <c r="J316" s="213">
        <v>45881</v>
      </c>
      <c r="K316" s="219">
        <v>8</v>
      </c>
      <c r="L316" s="196" t="s">
        <v>166</v>
      </c>
      <c r="M316" s="196" t="s">
        <v>167</v>
      </c>
      <c r="N316" s="196" t="s">
        <v>168</v>
      </c>
      <c r="O316" s="196" t="s">
        <v>169</v>
      </c>
      <c r="P316" s="197" t="s">
        <v>170</v>
      </c>
      <c r="Q316" s="196" t="s">
        <v>39</v>
      </c>
      <c r="R316" s="206" t="s">
        <v>30</v>
      </c>
      <c r="S316" s="196"/>
      <c r="T316" s="196" t="s">
        <v>19</v>
      </c>
      <c r="U316" s="207" t="s">
        <v>2215</v>
      </c>
      <c r="V316" s="1">
        <v>4</v>
      </c>
      <c r="W316" s="1">
        <v>2025</v>
      </c>
    </row>
    <row r="317" spans="1:23" ht="96" x14ac:dyDescent="0.2">
      <c r="A317" s="196" t="s">
        <v>2176</v>
      </c>
      <c r="B317" s="196" t="s">
        <v>1143</v>
      </c>
      <c r="C317" s="211">
        <v>387</v>
      </c>
      <c r="D317" s="196">
        <v>1</v>
      </c>
      <c r="E317" s="197" t="s">
        <v>2278</v>
      </c>
      <c r="F317" s="196" t="s">
        <v>172</v>
      </c>
      <c r="G317" s="212">
        <v>45875.931064814817</v>
      </c>
      <c r="H317" s="212" t="s">
        <v>2215</v>
      </c>
      <c r="I317" s="196" t="s">
        <v>173</v>
      </c>
      <c r="J317" s="217">
        <v>45889</v>
      </c>
      <c r="K317" s="219">
        <v>16</v>
      </c>
      <c r="L317" s="196" t="s">
        <v>174</v>
      </c>
      <c r="M317" s="196" t="s">
        <v>175</v>
      </c>
      <c r="N317" s="196" t="s">
        <v>176</v>
      </c>
      <c r="O317" s="196" t="s">
        <v>177</v>
      </c>
      <c r="P317" s="197" t="s">
        <v>47</v>
      </c>
      <c r="Q317" s="196" t="s">
        <v>39</v>
      </c>
      <c r="R317" s="206" t="s">
        <v>30</v>
      </c>
      <c r="S317" s="196"/>
      <c r="T317" s="196" t="s">
        <v>178</v>
      </c>
      <c r="U317" s="207" t="s">
        <v>2215</v>
      </c>
      <c r="V317" s="1">
        <v>6</v>
      </c>
      <c r="W317" s="1">
        <v>2025</v>
      </c>
    </row>
    <row r="318" spans="1:23" ht="64" x14ac:dyDescent="0.2">
      <c r="A318" s="196" t="s">
        <v>2176</v>
      </c>
      <c r="B318" s="196" t="s">
        <v>134</v>
      </c>
      <c r="C318" s="211">
        <v>387</v>
      </c>
      <c r="D318" s="196">
        <v>1</v>
      </c>
      <c r="E318" s="197" t="s">
        <v>2278</v>
      </c>
      <c r="F318" s="196" t="s">
        <v>179</v>
      </c>
      <c r="G318" s="212">
        <v>45876.758958333332</v>
      </c>
      <c r="H318" s="212" t="s">
        <v>2215</v>
      </c>
      <c r="I318" s="196" t="s">
        <v>180</v>
      </c>
      <c r="J318" s="213">
        <v>45881</v>
      </c>
      <c r="K318" s="219">
        <v>14</v>
      </c>
      <c r="L318" s="196" t="s">
        <v>181</v>
      </c>
      <c r="M318" s="196">
        <v>6619320874</v>
      </c>
      <c r="N318" s="196" t="s">
        <v>182</v>
      </c>
      <c r="O318" s="196" t="s">
        <v>183</v>
      </c>
      <c r="P318" s="196" t="s">
        <v>39</v>
      </c>
      <c r="Q318" s="206" t="s">
        <v>102</v>
      </c>
      <c r="R318" s="206" t="s">
        <v>30</v>
      </c>
      <c r="S318" s="196"/>
      <c r="T318" s="196" t="s">
        <v>134</v>
      </c>
      <c r="U318" s="207" t="s">
        <v>2215</v>
      </c>
      <c r="V318" s="1">
        <v>7</v>
      </c>
      <c r="W318" s="1">
        <v>2025</v>
      </c>
    </row>
    <row r="319" spans="1:23" ht="48" x14ac:dyDescent="0.2">
      <c r="A319" s="196" t="s">
        <v>2176</v>
      </c>
      <c r="B319" s="196" t="s">
        <v>134</v>
      </c>
      <c r="C319" s="211">
        <v>387</v>
      </c>
      <c r="D319" s="196">
        <v>1</v>
      </c>
      <c r="E319" s="197" t="s">
        <v>2278</v>
      </c>
      <c r="F319" s="196" t="s">
        <v>92</v>
      </c>
      <c r="G319" s="212">
        <v>45877.698854166665</v>
      </c>
      <c r="H319" s="212" t="s">
        <v>2215</v>
      </c>
      <c r="I319" s="196" t="s">
        <v>184</v>
      </c>
      <c r="J319" s="213">
        <v>45881</v>
      </c>
      <c r="K319" s="219">
        <v>14</v>
      </c>
      <c r="L319" s="196" t="s">
        <v>185</v>
      </c>
      <c r="M319" s="196">
        <v>6612055019</v>
      </c>
      <c r="N319" s="196" t="s">
        <v>186</v>
      </c>
      <c r="O319" s="196"/>
      <c r="P319" s="196" t="s">
        <v>187</v>
      </c>
      <c r="Q319" s="196" t="s">
        <v>39</v>
      </c>
      <c r="R319" s="206" t="s">
        <v>30</v>
      </c>
      <c r="S319" s="196"/>
      <c r="T319" s="196" t="s">
        <v>19</v>
      </c>
      <c r="U319" s="207" t="s">
        <v>2215</v>
      </c>
      <c r="V319" s="1">
        <v>8</v>
      </c>
      <c r="W319" s="1">
        <v>2025</v>
      </c>
    </row>
    <row r="320" spans="1:23" ht="112" x14ac:dyDescent="0.2">
      <c r="A320" s="197" t="s">
        <v>2176</v>
      </c>
      <c r="B320" s="196" t="s">
        <v>2194</v>
      </c>
      <c r="C320" s="211">
        <v>387</v>
      </c>
      <c r="D320" s="196">
        <v>1</v>
      </c>
      <c r="E320" s="197" t="s">
        <v>2279</v>
      </c>
      <c r="F320" s="196" t="s">
        <v>188</v>
      </c>
      <c r="G320" s="212">
        <v>45877.795081018521</v>
      </c>
      <c r="H320" s="212" t="s">
        <v>2215</v>
      </c>
      <c r="I320" s="196" t="s">
        <v>189</v>
      </c>
      <c r="J320" s="213">
        <v>45908</v>
      </c>
      <c r="K320" s="219">
        <v>6</v>
      </c>
      <c r="L320" s="196" t="s">
        <v>190</v>
      </c>
      <c r="M320" s="196">
        <v>4422869879</v>
      </c>
      <c r="N320" s="196" t="s">
        <v>191</v>
      </c>
      <c r="O320" s="196" t="s">
        <v>192</v>
      </c>
      <c r="P320" s="197" t="s">
        <v>193</v>
      </c>
      <c r="Q320" s="196" t="s">
        <v>39</v>
      </c>
      <c r="R320" s="206" t="s">
        <v>30</v>
      </c>
      <c r="S320" s="196"/>
      <c r="T320" s="196" t="s">
        <v>194</v>
      </c>
      <c r="U320" s="207" t="s">
        <v>2215</v>
      </c>
      <c r="V320" s="1">
        <v>8</v>
      </c>
      <c r="W320" s="1">
        <v>2025</v>
      </c>
    </row>
    <row r="321" spans="1:23" ht="128" x14ac:dyDescent="0.2">
      <c r="A321" s="196" t="s">
        <v>2176</v>
      </c>
      <c r="B321" s="196" t="s">
        <v>134</v>
      </c>
      <c r="C321" s="211">
        <v>387</v>
      </c>
      <c r="D321" s="196">
        <v>1</v>
      </c>
      <c r="E321" s="197" t="s">
        <v>2278</v>
      </c>
      <c r="F321" s="196" t="s">
        <v>92</v>
      </c>
      <c r="G321" s="212">
        <v>45880.505162037036</v>
      </c>
      <c r="H321" s="212" t="s">
        <v>2215</v>
      </c>
      <c r="I321" s="196" t="s">
        <v>195</v>
      </c>
      <c r="J321" s="213">
        <v>45881</v>
      </c>
      <c r="K321" s="219">
        <v>14</v>
      </c>
      <c r="L321" s="196" t="s">
        <v>196</v>
      </c>
      <c r="M321" s="196">
        <v>5597560239</v>
      </c>
      <c r="N321" s="196" t="s">
        <v>197</v>
      </c>
      <c r="O321" s="196" t="s">
        <v>198</v>
      </c>
      <c r="P321" s="197" t="s">
        <v>47</v>
      </c>
      <c r="Q321" s="196" t="s">
        <v>39</v>
      </c>
      <c r="R321" s="206" t="s">
        <v>30</v>
      </c>
      <c r="S321" s="196"/>
      <c r="T321" s="196" t="s">
        <v>41</v>
      </c>
      <c r="U321" s="207" t="s">
        <v>2215</v>
      </c>
      <c r="V321" s="1">
        <v>11</v>
      </c>
      <c r="W321" s="1">
        <v>2025</v>
      </c>
    </row>
    <row r="322" spans="1:23" ht="64" x14ac:dyDescent="0.2">
      <c r="A322" s="196" t="s">
        <v>2176</v>
      </c>
      <c r="B322" s="196" t="s">
        <v>134</v>
      </c>
      <c r="C322" s="211">
        <v>387</v>
      </c>
      <c r="D322" s="196">
        <v>1</v>
      </c>
      <c r="E322" s="197" t="s">
        <v>2279</v>
      </c>
      <c r="F322" s="196" t="s">
        <v>92</v>
      </c>
      <c r="G322" s="212">
        <v>45880.695949074077</v>
      </c>
      <c r="H322" s="212" t="s">
        <v>2215</v>
      </c>
      <c r="I322" s="196" t="s">
        <v>199</v>
      </c>
      <c r="J322" s="213">
        <v>45880</v>
      </c>
      <c r="K322" s="219">
        <v>14</v>
      </c>
      <c r="L322" s="196" t="s">
        <v>200</v>
      </c>
      <c r="M322" s="196">
        <v>8058653574</v>
      </c>
      <c r="N322" s="196" t="s">
        <v>201</v>
      </c>
      <c r="O322" s="196" t="s">
        <v>202</v>
      </c>
      <c r="P322" s="197" t="s">
        <v>47</v>
      </c>
      <c r="Q322" s="196" t="s">
        <v>39</v>
      </c>
      <c r="R322" s="206" t="s">
        <v>30</v>
      </c>
      <c r="S322" s="196"/>
      <c r="T322" s="196" t="s">
        <v>103</v>
      </c>
      <c r="U322" s="207" t="s">
        <v>2215</v>
      </c>
      <c r="V322" s="1">
        <v>11</v>
      </c>
      <c r="W322" s="1">
        <v>2025</v>
      </c>
    </row>
    <row r="323" spans="1:23" ht="64" x14ac:dyDescent="0.2">
      <c r="A323" s="196" t="s">
        <v>2176</v>
      </c>
      <c r="B323" s="196" t="s">
        <v>525</v>
      </c>
      <c r="C323" s="211">
        <v>387</v>
      </c>
      <c r="D323" s="196">
        <v>1</v>
      </c>
      <c r="E323" s="197" t="s">
        <v>2278</v>
      </c>
      <c r="F323" s="196" t="s">
        <v>203</v>
      </c>
      <c r="G323" s="212">
        <v>45880.790497685186</v>
      </c>
      <c r="H323" s="212" t="s">
        <v>2215</v>
      </c>
      <c r="I323" s="196" t="s">
        <v>204</v>
      </c>
      <c r="J323" s="213">
        <v>45901</v>
      </c>
      <c r="K323" s="219">
        <v>16</v>
      </c>
      <c r="L323" s="196" t="s">
        <v>205</v>
      </c>
      <c r="M323" s="196">
        <v>9492577491</v>
      </c>
      <c r="N323" s="196" t="s">
        <v>206</v>
      </c>
      <c r="O323" s="196" t="s">
        <v>207</v>
      </c>
      <c r="P323" s="196" t="s">
        <v>39</v>
      </c>
      <c r="Q323" s="206" t="s">
        <v>102</v>
      </c>
      <c r="R323" s="206" t="s">
        <v>30</v>
      </c>
      <c r="S323" s="196"/>
      <c r="T323" s="196" t="s">
        <v>208</v>
      </c>
      <c r="U323" s="207" t="s">
        <v>2215</v>
      </c>
      <c r="V323" s="1">
        <v>11</v>
      </c>
      <c r="W323" s="1">
        <v>2025</v>
      </c>
    </row>
    <row r="324" spans="1:23" ht="96" x14ac:dyDescent="0.2">
      <c r="A324" s="196" t="s">
        <v>2176</v>
      </c>
      <c r="B324" s="196" t="s">
        <v>134</v>
      </c>
      <c r="C324" s="211">
        <v>387</v>
      </c>
      <c r="D324" s="196">
        <v>1</v>
      </c>
      <c r="E324" s="197" t="s">
        <v>2279</v>
      </c>
      <c r="F324" s="196" t="s">
        <v>209</v>
      </c>
      <c r="G324" s="212">
        <v>45880.938472222224</v>
      </c>
      <c r="H324" s="212" t="s">
        <v>2215</v>
      </c>
      <c r="I324" s="196" t="s">
        <v>210</v>
      </c>
      <c r="J324" s="213">
        <v>45883</v>
      </c>
      <c r="K324" s="219">
        <v>15</v>
      </c>
      <c r="L324" s="196" t="s">
        <v>211</v>
      </c>
      <c r="M324" s="196">
        <v>5597994500</v>
      </c>
      <c r="N324" s="196" t="s">
        <v>212</v>
      </c>
      <c r="O324" s="196" t="s">
        <v>213</v>
      </c>
      <c r="P324" s="196" t="s">
        <v>39</v>
      </c>
      <c r="Q324" s="206" t="s">
        <v>62</v>
      </c>
      <c r="R324" s="206" t="s">
        <v>30</v>
      </c>
      <c r="S324" s="196"/>
      <c r="T324" s="196" t="s">
        <v>41</v>
      </c>
      <c r="U324" s="207" t="s">
        <v>2215</v>
      </c>
      <c r="V324" s="1">
        <v>11</v>
      </c>
      <c r="W324" s="1">
        <v>2025</v>
      </c>
    </row>
    <row r="325" spans="1:23" ht="48" x14ac:dyDescent="0.2">
      <c r="A325" s="196" t="s">
        <v>2176</v>
      </c>
      <c r="B325" s="196" t="s">
        <v>134</v>
      </c>
      <c r="C325" s="211">
        <v>387</v>
      </c>
      <c r="D325" s="196">
        <v>1</v>
      </c>
      <c r="E325" s="197" t="s">
        <v>2279</v>
      </c>
      <c r="F325" s="196" t="s">
        <v>110</v>
      </c>
      <c r="G325" s="212">
        <v>45881.606493055559</v>
      </c>
      <c r="H325" s="212" t="s">
        <v>2215</v>
      </c>
      <c r="I325" s="196" t="s">
        <v>214</v>
      </c>
      <c r="J325" s="213">
        <v>45901</v>
      </c>
      <c r="K325" s="219">
        <v>14</v>
      </c>
      <c r="L325" s="196" t="s">
        <v>215</v>
      </c>
      <c r="M325" s="196">
        <v>5306356347</v>
      </c>
      <c r="N325" s="196" t="s">
        <v>216</v>
      </c>
      <c r="O325" s="196"/>
      <c r="P325" s="196" t="s">
        <v>39</v>
      </c>
      <c r="Q325" s="206" t="s">
        <v>102</v>
      </c>
      <c r="R325" s="206" t="s">
        <v>30</v>
      </c>
      <c r="S325" s="196"/>
      <c r="T325" s="196" t="s">
        <v>19</v>
      </c>
      <c r="U325" s="207" t="s">
        <v>2215</v>
      </c>
      <c r="V325" s="1">
        <v>12</v>
      </c>
      <c r="W325" s="1">
        <v>2025</v>
      </c>
    </row>
    <row r="326" spans="1:23" ht="80" x14ac:dyDescent="0.2">
      <c r="A326" s="196" t="s">
        <v>2176</v>
      </c>
      <c r="B326" s="196" t="s">
        <v>134</v>
      </c>
      <c r="C326" s="211">
        <v>97</v>
      </c>
      <c r="D326" s="196">
        <v>1</v>
      </c>
      <c r="E326" s="197" t="s">
        <v>2279</v>
      </c>
      <c r="F326" s="196" t="s">
        <v>2175</v>
      </c>
      <c r="G326" s="212">
        <v>45882.091620370367</v>
      </c>
      <c r="H326" s="212" t="s">
        <v>2215</v>
      </c>
      <c r="I326" s="196" t="s">
        <v>217</v>
      </c>
      <c r="J326" s="213">
        <v>45908</v>
      </c>
      <c r="K326" s="196">
        <v>10</v>
      </c>
      <c r="L326" s="196" t="s">
        <v>219</v>
      </c>
      <c r="M326" s="196" t="s">
        <v>220</v>
      </c>
      <c r="N326" s="196" t="s">
        <v>221</v>
      </c>
      <c r="O326" s="196"/>
      <c r="P326" s="196" t="s">
        <v>53</v>
      </c>
      <c r="Q326" s="196" t="s">
        <v>39</v>
      </c>
      <c r="R326" s="206" t="s">
        <v>30</v>
      </c>
      <c r="S326" s="196"/>
      <c r="T326" s="196" t="s">
        <v>19</v>
      </c>
      <c r="U326" s="207" t="s">
        <v>2215</v>
      </c>
      <c r="V326" s="1">
        <v>13</v>
      </c>
      <c r="W326" s="1">
        <v>2025</v>
      </c>
    </row>
    <row r="327" spans="1:23" ht="64" x14ac:dyDescent="0.2">
      <c r="A327" s="196" t="s">
        <v>2176</v>
      </c>
      <c r="B327" s="196" t="s">
        <v>134</v>
      </c>
      <c r="C327" s="196">
        <v>387</v>
      </c>
      <c r="D327" s="196">
        <v>1</v>
      </c>
      <c r="E327" s="197" t="s">
        <v>2279</v>
      </c>
      <c r="F327" s="196" t="s">
        <v>222</v>
      </c>
      <c r="G327" s="212">
        <v>45882.880104166667</v>
      </c>
      <c r="H327" s="212" t="s">
        <v>2215</v>
      </c>
      <c r="I327" s="196" t="s">
        <v>223</v>
      </c>
      <c r="J327" s="213">
        <v>45883</v>
      </c>
      <c r="K327" s="219">
        <v>16</v>
      </c>
      <c r="L327" s="196" t="s">
        <v>224</v>
      </c>
      <c r="M327" s="196">
        <v>6614277468</v>
      </c>
      <c r="N327" s="196" t="s">
        <v>225</v>
      </c>
      <c r="O327" s="196" t="s">
        <v>226</v>
      </c>
      <c r="P327" s="196" t="s">
        <v>39</v>
      </c>
      <c r="Q327" s="206" t="s">
        <v>102</v>
      </c>
      <c r="R327" s="206" t="s">
        <v>30</v>
      </c>
      <c r="S327" s="196"/>
      <c r="T327" s="196" t="s">
        <v>19</v>
      </c>
      <c r="U327" s="207" t="s">
        <v>2215</v>
      </c>
      <c r="V327" s="1">
        <v>13</v>
      </c>
      <c r="W327" s="1">
        <v>2025</v>
      </c>
    </row>
    <row r="328" spans="1:23" ht="128" x14ac:dyDescent="0.2">
      <c r="A328" s="196" t="s">
        <v>2176</v>
      </c>
      <c r="B328" s="196" t="s">
        <v>134</v>
      </c>
      <c r="C328" s="211">
        <v>127</v>
      </c>
      <c r="D328" s="196">
        <v>1</v>
      </c>
      <c r="E328" s="197" t="s">
        <v>2279</v>
      </c>
      <c r="F328" s="196" t="s">
        <v>2165</v>
      </c>
      <c r="G328" s="212">
        <v>45883.347800925927</v>
      </c>
      <c r="H328" s="212" t="s">
        <v>2215</v>
      </c>
      <c r="I328" s="196" t="s">
        <v>229</v>
      </c>
      <c r="J328" s="213">
        <v>45901</v>
      </c>
      <c r="K328" s="219">
        <v>10</v>
      </c>
      <c r="L328" s="196" t="s">
        <v>166</v>
      </c>
      <c r="M328" s="196">
        <v>40888326503</v>
      </c>
      <c r="N328" s="196" t="s">
        <v>168</v>
      </c>
      <c r="O328" s="196" t="s">
        <v>230</v>
      </c>
      <c r="P328" s="196" t="s">
        <v>38</v>
      </c>
      <c r="Q328" s="196" t="s">
        <v>39</v>
      </c>
      <c r="R328" s="206" t="s">
        <v>30</v>
      </c>
      <c r="S328" s="196"/>
      <c r="T328" s="196" t="s">
        <v>19</v>
      </c>
      <c r="U328" s="207" t="s">
        <v>2215</v>
      </c>
      <c r="V328" s="1">
        <v>14</v>
      </c>
      <c r="W328" s="1">
        <v>2025</v>
      </c>
    </row>
    <row r="329" spans="1:23" ht="112" x14ac:dyDescent="0.2">
      <c r="A329" s="196" t="s">
        <v>2176</v>
      </c>
      <c r="B329" s="196" t="s">
        <v>55</v>
      </c>
      <c r="C329" s="211">
        <v>387</v>
      </c>
      <c r="D329" s="196">
        <v>1</v>
      </c>
      <c r="E329" s="197" t="s">
        <v>2278</v>
      </c>
      <c r="F329" s="196" t="s">
        <v>110</v>
      </c>
      <c r="G329" s="212">
        <v>45883.57880787037</v>
      </c>
      <c r="H329" s="212" t="s">
        <v>2215</v>
      </c>
      <c r="I329" s="196" t="s">
        <v>231</v>
      </c>
      <c r="J329" s="213">
        <v>45887</v>
      </c>
      <c r="K329" s="196">
        <v>14</v>
      </c>
      <c r="L329" s="196" t="s">
        <v>233</v>
      </c>
      <c r="M329" s="196" t="s">
        <v>234</v>
      </c>
      <c r="N329" s="196" t="s">
        <v>235</v>
      </c>
      <c r="O329" s="196" t="s">
        <v>236</v>
      </c>
      <c r="P329" s="197" t="s">
        <v>47</v>
      </c>
      <c r="Q329" s="196" t="s">
        <v>39</v>
      </c>
      <c r="R329" s="206" t="s">
        <v>30</v>
      </c>
      <c r="S329" s="196"/>
      <c r="T329" s="196" t="s">
        <v>237</v>
      </c>
      <c r="U329" s="207" t="s">
        <v>2215</v>
      </c>
      <c r="V329" s="1">
        <v>14</v>
      </c>
      <c r="W329" s="1">
        <v>2025</v>
      </c>
    </row>
    <row r="330" spans="1:23" ht="48" x14ac:dyDescent="0.2">
      <c r="A330" s="196" t="s">
        <v>2176</v>
      </c>
      <c r="B330" s="196" t="s">
        <v>243</v>
      </c>
      <c r="C330" s="196">
        <v>350</v>
      </c>
      <c r="D330" s="196">
        <v>1</v>
      </c>
      <c r="E330" s="197" t="s">
        <v>2279</v>
      </c>
      <c r="F330" s="196" t="s">
        <v>222</v>
      </c>
      <c r="G330" s="212">
        <v>45883.722719907404</v>
      </c>
      <c r="H330" s="212" t="s">
        <v>2215</v>
      </c>
      <c r="I330" s="196" t="s">
        <v>239</v>
      </c>
      <c r="J330" s="213">
        <v>45887</v>
      </c>
      <c r="K330" s="219">
        <v>8</v>
      </c>
      <c r="L330" s="196" t="s">
        <v>240</v>
      </c>
      <c r="M330" s="196">
        <v>3102378160</v>
      </c>
      <c r="N330" s="196" t="s">
        <v>241</v>
      </c>
      <c r="O330" s="196"/>
      <c r="P330" s="197" t="s">
        <v>141</v>
      </c>
      <c r="Q330" s="196" t="s">
        <v>39</v>
      </c>
      <c r="R330" s="206" t="s">
        <v>30</v>
      </c>
      <c r="S330" s="196"/>
      <c r="T330" s="196" t="s">
        <v>243</v>
      </c>
      <c r="U330" s="207" t="s">
        <v>2215</v>
      </c>
      <c r="V330" s="1">
        <v>14</v>
      </c>
      <c r="W330" s="1">
        <v>2025</v>
      </c>
    </row>
    <row r="331" spans="1:23" ht="48" x14ac:dyDescent="0.2">
      <c r="A331" s="196" t="s">
        <v>2176</v>
      </c>
      <c r="B331" s="196" t="s">
        <v>243</v>
      </c>
      <c r="C331" s="196">
        <v>350</v>
      </c>
      <c r="D331" s="196">
        <v>1</v>
      </c>
      <c r="E331" s="197" t="s">
        <v>2279</v>
      </c>
      <c r="F331" s="196" t="s">
        <v>222</v>
      </c>
      <c r="G331" s="212">
        <v>45883.722719907404</v>
      </c>
      <c r="H331" s="212" t="s">
        <v>2215</v>
      </c>
      <c r="I331" s="196" t="s">
        <v>239</v>
      </c>
      <c r="J331" s="213">
        <v>45887</v>
      </c>
      <c r="K331" s="219">
        <v>8</v>
      </c>
      <c r="L331" s="196" t="s">
        <v>240</v>
      </c>
      <c r="M331" s="196">
        <v>3102378160</v>
      </c>
      <c r="N331" s="196" t="s">
        <v>241</v>
      </c>
      <c r="O331" s="196"/>
      <c r="P331" s="196" t="s">
        <v>28</v>
      </c>
      <c r="Q331" s="196" t="s">
        <v>39</v>
      </c>
      <c r="R331" s="206" t="s">
        <v>30</v>
      </c>
      <c r="S331" s="196"/>
      <c r="T331" s="196" t="s">
        <v>243</v>
      </c>
      <c r="U331" s="207" t="s">
        <v>2215</v>
      </c>
      <c r="V331" s="1">
        <v>14</v>
      </c>
      <c r="W331" s="1">
        <v>2025</v>
      </c>
    </row>
    <row r="332" spans="1:23" ht="112" x14ac:dyDescent="0.2">
      <c r="A332" s="196" t="s">
        <v>2176</v>
      </c>
      <c r="B332" s="196" t="s">
        <v>134</v>
      </c>
      <c r="C332" s="211">
        <v>387</v>
      </c>
      <c r="D332" s="196">
        <v>1</v>
      </c>
      <c r="E332" s="197" t="s">
        <v>2278</v>
      </c>
      <c r="F332" s="196" t="s">
        <v>222</v>
      </c>
      <c r="G332" s="212">
        <v>45883.743726851855</v>
      </c>
      <c r="H332" s="212" t="s">
        <v>2215</v>
      </c>
      <c r="I332" s="196" t="s">
        <v>244</v>
      </c>
      <c r="J332" s="213">
        <v>45887</v>
      </c>
      <c r="K332" s="219">
        <v>14</v>
      </c>
      <c r="L332" s="196" t="s">
        <v>245</v>
      </c>
      <c r="M332" s="196">
        <v>8057057563</v>
      </c>
      <c r="N332" s="196" t="s">
        <v>246</v>
      </c>
      <c r="O332" s="196" t="s">
        <v>247</v>
      </c>
      <c r="P332" s="197" t="s">
        <v>47</v>
      </c>
      <c r="Q332" s="196" t="s">
        <v>39</v>
      </c>
      <c r="R332" s="206" t="s">
        <v>30</v>
      </c>
      <c r="S332" s="196"/>
      <c r="T332" s="196" t="s">
        <v>248</v>
      </c>
      <c r="U332" s="207" t="s">
        <v>2215</v>
      </c>
      <c r="V332" s="1">
        <v>14</v>
      </c>
      <c r="W332" s="1">
        <v>2025</v>
      </c>
    </row>
    <row r="333" spans="1:23" ht="112" x14ac:dyDescent="0.2">
      <c r="A333" s="197" t="s">
        <v>2193</v>
      </c>
      <c r="B333" s="196" t="s">
        <v>134</v>
      </c>
      <c r="C333" s="211">
        <v>387</v>
      </c>
      <c r="D333" s="196">
        <v>1</v>
      </c>
      <c r="E333" s="197" t="s">
        <v>2278</v>
      </c>
      <c r="F333" s="196" t="s">
        <v>586</v>
      </c>
      <c r="G333" s="212">
        <v>45883.743726851855</v>
      </c>
      <c r="H333" s="212" t="s">
        <v>2215</v>
      </c>
      <c r="I333" s="196" t="s">
        <v>244</v>
      </c>
      <c r="J333" s="213">
        <v>46034</v>
      </c>
      <c r="K333" s="219">
        <v>14</v>
      </c>
      <c r="L333" s="196" t="s">
        <v>245</v>
      </c>
      <c r="M333" s="196">
        <v>8057057563</v>
      </c>
      <c r="N333" s="196" t="s">
        <v>246</v>
      </c>
      <c r="O333" s="196" t="s">
        <v>666</v>
      </c>
      <c r="P333" s="196" t="s">
        <v>39</v>
      </c>
      <c r="Q333" s="206" t="s">
        <v>62</v>
      </c>
      <c r="R333" s="206" t="s">
        <v>30</v>
      </c>
      <c r="S333" s="196"/>
      <c r="T333" s="196" t="s">
        <v>248</v>
      </c>
      <c r="U333" s="207" t="s">
        <v>2215</v>
      </c>
      <c r="V333" s="1">
        <v>14</v>
      </c>
      <c r="W333" s="1">
        <v>2025</v>
      </c>
    </row>
    <row r="334" spans="1:23" ht="96" x14ac:dyDescent="0.2">
      <c r="A334" s="196" t="s">
        <v>2176</v>
      </c>
      <c r="B334" s="196" t="s">
        <v>1143</v>
      </c>
      <c r="C334" s="211">
        <v>350</v>
      </c>
      <c r="D334" s="196">
        <v>1</v>
      </c>
      <c r="E334" s="197" t="s">
        <v>2279</v>
      </c>
      <c r="F334" s="196" t="s">
        <v>250</v>
      </c>
      <c r="G334" s="212">
        <v>45884.682743055557</v>
      </c>
      <c r="H334" s="212" t="s">
        <v>2215</v>
      </c>
      <c r="I334" s="196" t="s">
        <v>251</v>
      </c>
      <c r="J334" s="212">
        <v>45891</v>
      </c>
      <c r="K334" s="219">
        <v>10</v>
      </c>
      <c r="L334" s="196" t="s">
        <v>252</v>
      </c>
      <c r="M334" s="196" t="s">
        <v>253</v>
      </c>
      <c r="N334" s="196" t="s">
        <v>254</v>
      </c>
      <c r="O334" s="196" t="s">
        <v>255</v>
      </c>
      <c r="P334" s="196" t="s">
        <v>100</v>
      </c>
      <c r="Q334" s="196" t="s">
        <v>39</v>
      </c>
      <c r="R334" s="206" t="s">
        <v>30</v>
      </c>
      <c r="S334" s="196"/>
      <c r="T334" s="196" t="s">
        <v>178</v>
      </c>
      <c r="U334" s="207" t="s">
        <v>2215</v>
      </c>
      <c r="V334" s="1">
        <v>15</v>
      </c>
      <c r="W334" s="1">
        <v>2025</v>
      </c>
    </row>
    <row r="335" spans="1:23" ht="48" x14ac:dyDescent="0.2">
      <c r="A335" s="196" t="s">
        <v>2176</v>
      </c>
      <c r="B335" s="196" t="s">
        <v>134</v>
      </c>
      <c r="C335" s="211">
        <v>387</v>
      </c>
      <c r="D335" s="196">
        <v>1</v>
      </c>
      <c r="E335" s="197" t="s">
        <v>2279</v>
      </c>
      <c r="F335" s="196" t="s">
        <v>222</v>
      </c>
      <c r="G335" s="212">
        <v>45884.837488425925</v>
      </c>
      <c r="H335" s="212" t="s">
        <v>2215</v>
      </c>
      <c r="I335" s="196" t="s">
        <v>256</v>
      </c>
      <c r="J335" s="213">
        <v>45888</v>
      </c>
      <c r="K335" s="219">
        <v>16</v>
      </c>
      <c r="L335" s="196" t="s">
        <v>257</v>
      </c>
      <c r="M335" s="196">
        <v>7604170271</v>
      </c>
      <c r="N335" s="196" t="s">
        <v>258</v>
      </c>
      <c r="O335" s="196"/>
      <c r="P335" s="196" t="s">
        <v>39</v>
      </c>
      <c r="Q335" s="206" t="s">
        <v>102</v>
      </c>
      <c r="R335" s="206" t="s">
        <v>30</v>
      </c>
      <c r="S335" s="196"/>
      <c r="T335" s="196" t="s">
        <v>41</v>
      </c>
      <c r="U335" s="207" t="s">
        <v>2215</v>
      </c>
      <c r="V335" s="1">
        <v>15</v>
      </c>
      <c r="W335" s="1">
        <v>2025</v>
      </c>
    </row>
    <row r="336" spans="1:23" ht="48" x14ac:dyDescent="0.2">
      <c r="A336" s="196" t="s">
        <v>2176</v>
      </c>
      <c r="B336" s="196" t="s">
        <v>1143</v>
      </c>
      <c r="C336" s="211">
        <v>350</v>
      </c>
      <c r="D336" s="196">
        <v>1</v>
      </c>
      <c r="E336" s="197" t="s">
        <v>2279</v>
      </c>
      <c r="F336" s="196" t="s">
        <v>250</v>
      </c>
      <c r="G336" s="212">
        <v>45887.3594212963</v>
      </c>
      <c r="H336" s="212" t="s">
        <v>2215</v>
      </c>
      <c r="I336" s="196" t="s">
        <v>259</v>
      </c>
      <c r="J336" s="213">
        <v>45895</v>
      </c>
      <c r="K336" s="219">
        <v>10</v>
      </c>
      <c r="L336" s="196" t="s">
        <v>260</v>
      </c>
      <c r="M336" s="196">
        <v>4244404337</v>
      </c>
      <c r="N336" s="196" t="s">
        <v>261</v>
      </c>
      <c r="O336" s="196" t="s">
        <v>261</v>
      </c>
      <c r="P336" s="196" t="s">
        <v>141</v>
      </c>
      <c r="Q336" s="196" t="s">
        <v>39</v>
      </c>
      <c r="R336" s="206" t="s">
        <v>30</v>
      </c>
      <c r="S336" s="196"/>
      <c r="T336" s="196" t="s">
        <v>262</v>
      </c>
      <c r="U336" s="207" t="s">
        <v>2215</v>
      </c>
      <c r="V336" s="1">
        <v>18</v>
      </c>
      <c r="W336" s="1">
        <v>2025</v>
      </c>
    </row>
    <row r="337" spans="1:23" ht="96" x14ac:dyDescent="0.2">
      <c r="A337" s="196" t="s">
        <v>2176</v>
      </c>
      <c r="B337" s="196" t="s">
        <v>1143</v>
      </c>
      <c r="C337" s="211">
        <v>387</v>
      </c>
      <c r="D337" s="196">
        <v>1</v>
      </c>
      <c r="E337" s="197" t="s">
        <v>2278</v>
      </c>
      <c r="F337" s="196" t="s">
        <v>172</v>
      </c>
      <c r="G337" s="212">
        <v>45888.612453703703</v>
      </c>
      <c r="H337" s="212" t="s">
        <v>2215</v>
      </c>
      <c r="I337" s="196" t="s">
        <v>263</v>
      </c>
      <c r="J337" s="213">
        <v>45888</v>
      </c>
      <c r="K337" s="219">
        <v>13</v>
      </c>
      <c r="L337" s="196" t="s">
        <v>264</v>
      </c>
      <c r="M337" s="196" t="s">
        <v>265</v>
      </c>
      <c r="N337" s="196" t="s">
        <v>266</v>
      </c>
      <c r="O337" s="196" t="s">
        <v>267</v>
      </c>
      <c r="P337" s="197" t="s">
        <v>47</v>
      </c>
      <c r="Q337" s="196" t="s">
        <v>39</v>
      </c>
      <c r="R337" s="206" t="s">
        <v>30</v>
      </c>
      <c r="S337" s="196"/>
      <c r="T337" s="196" t="s">
        <v>268</v>
      </c>
      <c r="U337" s="207" t="s">
        <v>2215</v>
      </c>
      <c r="V337" s="1">
        <v>19</v>
      </c>
      <c r="W337" s="1">
        <v>2025</v>
      </c>
    </row>
    <row r="338" spans="1:23" ht="48" x14ac:dyDescent="0.2">
      <c r="A338" s="196" t="s">
        <v>2176</v>
      </c>
      <c r="B338" s="196" t="s">
        <v>55</v>
      </c>
      <c r="C338" s="196">
        <v>774</v>
      </c>
      <c r="D338" s="196">
        <v>1</v>
      </c>
      <c r="E338" s="197" t="s">
        <v>2278</v>
      </c>
      <c r="F338" s="196" t="s">
        <v>203</v>
      </c>
      <c r="G338" s="212">
        <v>45889.771585648145</v>
      </c>
      <c r="H338" s="212" t="s">
        <v>2215</v>
      </c>
      <c r="I338" s="196" t="s">
        <v>273</v>
      </c>
      <c r="J338" s="213">
        <v>45902</v>
      </c>
      <c r="K338" s="219">
        <v>17</v>
      </c>
      <c r="L338" s="196" t="s">
        <v>275</v>
      </c>
      <c r="M338" s="196">
        <v>4085099719</v>
      </c>
      <c r="N338" s="196" t="s">
        <v>276</v>
      </c>
      <c r="O338" s="196"/>
      <c r="P338" s="197" t="s">
        <v>47</v>
      </c>
      <c r="Q338" s="206" t="s">
        <v>102</v>
      </c>
      <c r="R338" s="206" t="s">
        <v>30</v>
      </c>
      <c r="S338" s="196"/>
      <c r="T338" s="196" t="s">
        <v>277</v>
      </c>
      <c r="U338" s="207" t="s">
        <v>2215</v>
      </c>
      <c r="V338" s="1">
        <v>20</v>
      </c>
      <c r="W338" s="1">
        <v>2025</v>
      </c>
    </row>
    <row r="339" spans="1:23" ht="64" x14ac:dyDescent="0.2">
      <c r="A339" s="196" t="s">
        <v>2176</v>
      </c>
      <c r="B339" s="196" t="s">
        <v>134</v>
      </c>
      <c r="C339" s="211">
        <v>387</v>
      </c>
      <c r="D339" s="196">
        <v>1</v>
      </c>
      <c r="E339" s="197" t="s">
        <v>2278</v>
      </c>
      <c r="F339" s="196" t="s">
        <v>278</v>
      </c>
      <c r="G339" s="212">
        <v>45889.806701388887</v>
      </c>
      <c r="H339" s="212" t="s">
        <v>2215</v>
      </c>
      <c r="I339" s="196" t="s">
        <v>279</v>
      </c>
      <c r="J339" s="213">
        <v>45889</v>
      </c>
      <c r="K339" s="219">
        <v>15</v>
      </c>
      <c r="L339" s="196" t="s">
        <v>280</v>
      </c>
      <c r="M339" s="196">
        <v>6619746200</v>
      </c>
      <c r="N339" s="196" t="s">
        <v>281</v>
      </c>
      <c r="O339" s="196" t="s">
        <v>282</v>
      </c>
      <c r="P339" s="196" t="s">
        <v>39</v>
      </c>
      <c r="Q339" s="206" t="s">
        <v>62</v>
      </c>
      <c r="R339" s="206" t="s">
        <v>30</v>
      </c>
      <c r="S339" s="196"/>
      <c r="T339" s="196" t="s">
        <v>19</v>
      </c>
      <c r="U339" s="207" t="s">
        <v>2215</v>
      </c>
      <c r="V339" s="1">
        <v>20</v>
      </c>
      <c r="W339" s="1">
        <v>2025</v>
      </c>
    </row>
    <row r="340" spans="1:23" ht="64" x14ac:dyDescent="0.2">
      <c r="A340" s="196" t="s">
        <v>2176</v>
      </c>
      <c r="B340" s="196" t="s">
        <v>55</v>
      </c>
      <c r="C340" s="211">
        <v>350</v>
      </c>
      <c r="D340" s="196">
        <v>1</v>
      </c>
      <c r="E340" s="197" t="s">
        <v>2279</v>
      </c>
      <c r="F340" s="196" t="s">
        <v>203</v>
      </c>
      <c r="G340" s="212">
        <v>45891.465532407405</v>
      </c>
      <c r="H340" s="212" t="s">
        <v>2215</v>
      </c>
      <c r="I340" s="196" t="s">
        <v>284</v>
      </c>
      <c r="J340" s="213">
        <v>45894</v>
      </c>
      <c r="K340" s="219">
        <v>9</v>
      </c>
      <c r="L340" s="196" t="s">
        <v>285</v>
      </c>
      <c r="M340" s="196">
        <v>9169554133</v>
      </c>
      <c r="N340" s="196" t="s">
        <v>286</v>
      </c>
      <c r="O340" s="196" t="s">
        <v>287</v>
      </c>
      <c r="P340" s="196" t="s">
        <v>288</v>
      </c>
      <c r="Q340" s="196" t="s">
        <v>39</v>
      </c>
      <c r="R340" s="206" t="s">
        <v>30</v>
      </c>
      <c r="S340" s="196"/>
      <c r="T340" s="196" t="s">
        <v>237</v>
      </c>
      <c r="U340" s="207" t="s">
        <v>2215</v>
      </c>
      <c r="V340" s="1">
        <v>22</v>
      </c>
      <c r="W340" s="1">
        <v>2025</v>
      </c>
    </row>
    <row r="341" spans="1:23" ht="176" x14ac:dyDescent="0.2">
      <c r="A341" s="196" t="s">
        <v>2176</v>
      </c>
      <c r="B341" s="197" t="s">
        <v>1416</v>
      </c>
      <c r="C341" s="211">
        <v>350</v>
      </c>
      <c r="D341" s="196">
        <v>1</v>
      </c>
      <c r="E341" s="197" t="s">
        <v>2279</v>
      </c>
      <c r="F341" s="196" t="s">
        <v>289</v>
      </c>
      <c r="G341" s="212">
        <v>45891.72179398148</v>
      </c>
      <c r="H341" s="212" t="s">
        <v>2215</v>
      </c>
      <c r="I341" s="196" t="s">
        <v>290</v>
      </c>
      <c r="J341" s="213">
        <v>45896</v>
      </c>
      <c r="K341" s="219">
        <v>9</v>
      </c>
      <c r="L341" s="196" t="s">
        <v>291</v>
      </c>
      <c r="M341" s="196" t="s">
        <v>292</v>
      </c>
      <c r="N341" s="196" t="s">
        <v>293</v>
      </c>
      <c r="O341" s="196" t="s">
        <v>294</v>
      </c>
      <c r="P341" s="196" t="s">
        <v>100</v>
      </c>
      <c r="Q341" s="196" t="s">
        <v>39</v>
      </c>
      <c r="R341" s="206" t="s">
        <v>30</v>
      </c>
      <c r="S341" s="196"/>
      <c r="T341" s="196" t="s">
        <v>295</v>
      </c>
      <c r="U341" s="207" t="s">
        <v>2215</v>
      </c>
      <c r="V341" s="1">
        <v>22</v>
      </c>
      <c r="W341" s="1">
        <v>2025</v>
      </c>
    </row>
    <row r="342" spans="1:23" ht="64" x14ac:dyDescent="0.2">
      <c r="A342" s="197" t="s">
        <v>2176</v>
      </c>
      <c r="B342" s="196" t="s">
        <v>630</v>
      </c>
      <c r="C342" s="211">
        <v>350</v>
      </c>
      <c r="D342" s="196">
        <v>1</v>
      </c>
      <c r="E342" s="197" t="s">
        <v>2278</v>
      </c>
      <c r="F342" s="196" t="s">
        <v>296</v>
      </c>
      <c r="G342" s="212">
        <v>45894.77715277778</v>
      </c>
      <c r="H342" s="212" t="s">
        <v>2215</v>
      </c>
      <c r="I342" s="196" t="s">
        <v>297</v>
      </c>
      <c r="J342" s="213">
        <v>45897</v>
      </c>
      <c r="K342" s="219">
        <v>10</v>
      </c>
      <c r="L342" s="196" t="s">
        <v>298</v>
      </c>
      <c r="M342" s="196">
        <v>9258484821</v>
      </c>
      <c r="N342" s="196" t="s">
        <v>299</v>
      </c>
      <c r="O342" s="196" t="s">
        <v>300</v>
      </c>
      <c r="P342" s="196" t="s">
        <v>187</v>
      </c>
      <c r="Q342" s="196" t="s">
        <v>39</v>
      </c>
      <c r="R342" s="206" t="s">
        <v>30</v>
      </c>
      <c r="S342" s="196"/>
      <c r="T342" s="196" t="s">
        <v>302</v>
      </c>
      <c r="U342" s="207" t="s">
        <v>2215</v>
      </c>
      <c r="V342" s="1">
        <v>25</v>
      </c>
      <c r="W342" s="1">
        <v>2025</v>
      </c>
    </row>
    <row r="343" spans="1:23" ht="112" x14ac:dyDescent="0.2">
      <c r="A343" s="196" t="s">
        <v>2176</v>
      </c>
      <c r="B343" s="196" t="s">
        <v>134</v>
      </c>
      <c r="C343" s="211">
        <v>387</v>
      </c>
      <c r="D343" s="196">
        <v>1</v>
      </c>
      <c r="E343" s="197" t="s">
        <v>2279</v>
      </c>
      <c r="F343" s="196" t="s">
        <v>188</v>
      </c>
      <c r="G343" s="212">
        <v>45894.902719907404</v>
      </c>
      <c r="H343" s="212" t="s">
        <v>2215</v>
      </c>
      <c r="I343" s="196" t="s">
        <v>303</v>
      </c>
      <c r="J343" s="213">
        <v>45895</v>
      </c>
      <c r="K343" s="219">
        <v>17</v>
      </c>
      <c r="L343" s="196" t="s">
        <v>304</v>
      </c>
      <c r="M343" s="196">
        <v>8052867949</v>
      </c>
      <c r="N343" s="196" t="s">
        <v>305</v>
      </c>
      <c r="O343" s="196" t="s">
        <v>306</v>
      </c>
      <c r="P343" s="197" t="s">
        <v>47</v>
      </c>
      <c r="Q343" s="196" t="s">
        <v>39</v>
      </c>
      <c r="R343" s="206" t="s">
        <v>30</v>
      </c>
      <c r="S343" s="196"/>
      <c r="T343" s="196" t="s">
        <v>19</v>
      </c>
      <c r="U343" s="207" t="s">
        <v>2215</v>
      </c>
      <c r="V343" s="1">
        <v>25</v>
      </c>
      <c r="W343" s="1">
        <v>2025</v>
      </c>
    </row>
    <row r="344" spans="1:23" ht="144" x14ac:dyDescent="0.2">
      <c r="A344" s="196" t="s">
        <v>2176</v>
      </c>
      <c r="B344" s="196" t="s">
        <v>55</v>
      </c>
      <c r="C344" s="211">
        <v>350</v>
      </c>
      <c r="D344" s="196">
        <v>1</v>
      </c>
      <c r="E344" s="197" t="s">
        <v>2279</v>
      </c>
      <c r="F344" s="196" t="s">
        <v>203</v>
      </c>
      <c r="G344" s="212">
        <v>45895.563298611109</v>
      </c>
      <c r="H344" s="212" t="s">
        <v>2215</v>
      </c>
      <c r="I344" s="196" t="s">
        <v>307</v>
      </c>
      <c r="J344" s="213">
        <v>45901</v>
      </c>
      <c r="K344" s="219">
        <v>13</v>
      </c>
      <c r="L344" s="196" t="s">
        <v>308</v>
      </c>
      <c r="M344" s="196" t="s">
        <v>309</v>
      </c>
      <c r="N344" s="196" t="s">
        <v>310</v>
      </c>
      <c r="O344" s="196" t="s">
        <v>311</v>
      </c>
      <c r="P344" s="197" t="s">
        <v>73</v>
      </c>
      <c r="Q344" s="196" t="s">
        <v>39</v>
      </c>
      <c r="R344" s="206" t="s">
        <v>30</v>
      </c>
      <c r="S344" s="196"/>
      <c r="T344" s="196" t="s">
        <v>237</v>
      </c>
      <c r="U344" s="207" t="s">
        <v>2215</v>
      </c>
      <c r="V344" s="1">
        <v>26</v>
      </c>
      <c r="W344" s="1">
        <v>2025</v>
      </c>
    </row>
    <row r="345" spans="1:23" ht="48" x14ac:dyDescent="0.2">
      <c r="A345" s="196" t="s">
        <v>2176</v>
      </c>
      <c r="B345" s="196" t="s">
        <v>134</v>
      </c>
      <c r="C345" s="211">
        <v>387</v>
      </c>
      <c r="D345" s="196">
        <v>1</v>
      </c>
      <c r="E345" s="197" t="s">
        <v>2278</v>
      </c>
      <c r="F345" s="196" t="s">
        <v>312</v>
      </c>
      <c r="G345" s="212">
        <v>45895.633136574077</v>
      </c>
      <c r="H345" s="212" t="s">
        <v>2215</v>
      </c>
      <c r="I345" s="196" t="s">
        <v>313</v>
      </c>
      <c r="J345" s="217">
        <v>45895</v>
      </c>
      <c r="K345" s="196">
        <v>14</v>
      </c>
      <c r="L345" s="196" t="s">
        <v>315</v>
      </c>
      <c r="M345" s="196">
        <v>6618094718</v>
      </c>
      <c r="N345" s="196" t="s">
        <v>316</v>
      </c>
      <c r="O345" s="196" t="s">
        <v>316</v>
      </c>
      <c r="P345" s="196" t="s">
        <v>39</v>
      </c>
      <c r="Q345" s="206" t="s">
        <v>102</v>
      </c>
      <c r="R345" s="206" t="s">
        <v>30</v>
      </c>
      <c r="S345" s="196"/>
      <c r="T345" s="196" t="s">
        <v>19</v>
      </c>
      <c r="U345" s="207" t="s">
        <v>2215</v>
      </c>
      <c r="V345" s="1">
        <v>26</v>
      </c>
      <c r="W345" s="1">
        <v>2025</v>
      </c>
    </row>
    <row r="346" spans="1:23" ht="64" x14ac:dyDescent="0.2">
      <c r="A346" s="196" t="s">
        <v>2176</v>
      </c>
      <c r="B346" s="196" t="s">
        <v>55</v>
      </c>
      <c r="C346" s="211">
        <v>350</v>
      </c>
      <c r="D346" s="196">
        <v>1</v>
      </c>
      <c r="E346" s="197" t="s">
        <v>2278</v>
      </c>
      <c r="F346" s="196" t="s">
        <v>203</v>
      </c>
      <c r="G346" s="212">
        <v>45896.495810185188</v>
      </c>
      <c r="H346" s="212" t="s">
        <v>2215</v>
      </c>
      <c r="I346" s="196" t="s">
        <v>317</v>
      </c>
      <c r="J346" s="213">
        <v>45902</v>
      </c>
      <c r="K346" s="219">
        <v>16</v>
      </c>
      <c r="L346" s="196" t="s">
        <v>318</v>
      </c>
      <c r="M346" s="196" t="s">
        <v>319</v>
      </c>
      <c r="N346" s="206" t="s">
        <v>320</v>
      </c>
      <c r="O346" s="196"/>
      <c r="P346" s="196" t="s">
        <v>53</v>
      </c>
      <c r="Q346" s="196" t="s">
        <v>39</v>
      </c>
      <c r="R346" s="206" t="s">
        <v>30</v>
      </c>
      <c r="S346" s="196"/>
      <c r="T346" s="196" t="s">
        <v>237</v>
      </c>
      <c r="U346" s="207" t="s">
        <v>2215</v>
      </c>
      <c r="V346" s="1">
        <v>27</v>
      </c>
      <c r="W346" s="1">
        <v>2025</v>
      </c>
    </row>
    <row r="347" spans="1:23" ht="48" x14ac:dyDescent="0.2">
      <c r="A347" s="196" t="s">
        <v>2176</v>
      </c>
      <c r="B347" s="196" t="s">
        <v>1143</v>
      </c>
      <c r="C347" s="211">
        <v>387</v>
      </c>
      <c r="D347" s="196">
        <v>1</v>
      </c>
      <c r="E347" s="197" t="s">
        <v>2278</v>
      </c>
      <c r="F347" s="196" t="s">
        <v>296</v>
      </c>
      <c r="G347" s="212">
        <v>45896.608715277776</v>
      </c>
      <c r="H347" s="212" t="s">
        <v>2215</v>
      </c>
      <c r="I347" s="196" t="s">
        <v>321</v>
      </c>
      <c r="J347" s="213">
        <v>45902</v>
      </c>
      <c r="K347" s="219">
        <v>17</v>
      </c>
      <c r="L347" s="196" t="s">
        <v>322</v>
      </c>
      <c r="M347" s="196">
        <v>7143904933</v>
      </c>
      <c r="N347" s="196" t="s">
        <v>323</v>
      </c>
      <c r="O347" s="196" t="s">
        <v>324</v>
      </c>
      <c r="P347" s="196" t="s">
        <v>187</v>
      </c>
      <c r="Q347" s="196" t="s">
        <v>39</v>
      </c>
      <c r="R347" s="206" t="s">
        <v>30</v>
      </c>
      <c r="S347" s="196"/>
      <c r="T347" s="196" t="s">
        <v>325</v>
      </c>
      <c r="U347" s="207" t="s">
        <v>2215</v>
      </c>
      <c r="V347" s="1">
        <v>27</v>
      </c>
      <c r="W347" s="1">
        <v>2025</v>
      </c>
    </row>
    <row r="348" spans="1:23" ht="48" x14ac:dyDescent="0.2">
      <c r="A348" s="196" t="s">
        <v>2176</v>
      </c>
      <c r="B348" s="196" t="s">
        <v>1143</v>
      </c>
      <c r="C348" s="211">
        <v>387</v>
      </c>
      <c r="D348" s="196">
        <v>1</v>
      </c>
      <c r="E348" s="197" t="s">
        <v>2278</v>
      </c>
      <c r="F348" s="196" t="s">
        <v>110</v>
      </c>
      <c r="G348" s="212">
        <v>45896.822384259256</v>
      </c>
      <c r="H348" s="212" t="s">
        <v>2215</v>
      </c>
      <c r="I348" s="196" t="s">
        <v>326</v>
      </c>
      <c r="J348" s="213">
        <v>45901</v>
      </c>
      <c r="K348" s="219">
        <v>14</v>
      </c>
      <c r="L348" s="196" t="s">
        <v>327</v>
      </c>
      <c r="M348" s="196">
        <v>5622366754</v>
      </c>
      <c r="N348" s="196" t="s">
        <v>328</v>
      </c>
      <c r="O348" s="196" t="s">
        <v>329</v>
      </c>
      <c r="P348" s="197" t="s">
        <v>47</v>
      </c>
      <c r="Q348" s="196" t="s">
        <v>39</v>
      </c>
      <c r="R348" s="206" t="s">
        <v>30</v>
      </c>
      <c r="S348" s="196"/>
      <c r="T348" s="196" t="s">
        <v>330</v>
      </c>
      <c r="U348" s="207" t="s">
        <v>2215</v>
      </c>
      <c r="V348" s="1">
        <v>27</v>
      </c>
      <c r="W348" s="1">
        <v>2025</v>
      </c>
    </row>
    <row r="349" spans="1:23" ht="64" x14ac:dyDescent="0.2">
      <c r="A349" s="196" t="s">
        <v>2176</v>
      </c>
      <c r="B349" s="197" t="s">
        <v>650</v>
      </c>
      <c r="C349" s="211">
        <v>387</v>
      </c>
      <c r="D349" s="196">
        <v>1</v>
      </c>
      <c r="E349" s="197" t="s">
        <v>2278</v>
      </c>
      <c r="F349" s="196" t="s">
        <v>2172</v>
      </c>
      <c r="G349" s="212">
        <v>45896.841354166667</v>
      </c>
      <c r="H349" s="212" t="s">
        <v>2215</v>
      </c>
      <c r="I349" s="196" t="s">
        <v>331</v>
      </c>
      <c r="J349" s="213">
        <v>45902</v>
      </c>
      <c r="K349" s="219">
        <v>17</v>
      </c>
      <c r="L349" s="196" t="s">
        <v>332</v>
      </c>
      <c r="M349" s="196">
        <v>9162122319</v>
      </c>
      <c r="N349" s="196" t="s">
        <v>333</v>
      </c>
      <c r="O349" s="196" t="s">
        <v>334</v>
      </c>
      <c r="P349" s="196" t="s">
        <v>39</v>
      </c>
      <c r="Q349" s="206" t="s">
        <v>62</v>
      </c>
      <c r="R349" s="206" t="s">
        <v>30</v>
      </c>
      <c r="S349" s="196"/>
      <c r="T349" s="196" t="s">
        <v>334</v>
      </c>
      <c r="U349" s="207" t="s">
        <v>2215</v>
      </c>
      <c r="V349" s="1">
        <v>27</v>
      </c>
      <c r="W349" s="1">
        <v>2025</v>
      </c>
    </row>
    <row r="350" spans="1:23" ht="48" x14ac:dyDescent="0.2">
      <c r="A350" s="196" t="s">
        <v>2176</v>
      </c>
      <c r="B350" s="197" t="s">
        <v>1416</v>
      </c>
      <c r="C350" s="211">
        <v>350</v>
      </c>
      <c r="D350" s="196">
        <v>1</v>
      </c>
      <c r="E350" s="197" t="s">
        <v>2279</v>
      </c>
      <c r="F350" s="196" t="s">
        <v>342</v>
      </c>
      <c r="G350" s="212">
        <v>45899.031643518516</v>
      </c>
      <c r="H350" s="212" t="s">
        <v>2215</v>
      </c>
      <c r="I350" s="196" t="s">
        <v>343</v>
      </c>
      <c r="J350" s="213">
        <v>45902</v>
      </c>
      <c r="K350" s="219">
        <v>12</v>
      </c>
      <c r="L350" s="196" t="s">
        <v>344</v>
      </c>
      <c r="M350" s="196">
        <v>7077560445</v>
      </c>
      <c r="N350" s="196" t="s">
        <v>345</v>
      </c>
      <c r="O350" s="196"/>
      <c r="P350" s="196" t="s">
        <v>141</v>
      </c>
      <c r="Q350" s="196" t="s">
        <v>39</v>
      </c>
      <c r="R350" s="206" t="s">
        <v>30</v>
      </c>
      <c r="S350" s="196"/>
      <c r="T350" s="196" t="s">
        <v>346</v>
      </c>
      <c r="U350" s="207" t="s">
        <v>2215</v>
      </c>
      <c r="V350" s="1">
        <v>30</v>
      </c>
      <c r="W350" s="1">
        <v>2025</v>
      </c>
    </row>
    <row r="351" spans="1:23" ht="96" x14ac:dyDescent="0.2">
      <c r="A351" s="196" t="s">
        <v>2176</v>
      </c>
      <c r="B351" s="197" t="s">
        <v>1416</v>
      </c>
      <c r="C351" s="211">
        <v>387</v>
      </c>
      <c r="D351" s="196">
        <v>1</v>
      </c>
      <c r="E351" s="197" t="s">
        <v>2279</v>
      </c>
      <c r="F351" s="196" t="s">
        <v>203</v>
      </c>
      <c r="G351" s="212">
        <v>45901.751307870371</v>
      </c>
      <c r="H351" s="212" t="s">
        <v>2216</v>
      </c>
      <c r="I351" s="196" t="s">
        <v>348</v>
      </c>
      <c r="J351" s="213">
        <v>45902</v>
      </c>
      <c r="K351" s="219">
        <v>14</v>
      </c>
      <c r="L351" s="196" t="s">
        <v>349</v>
      </c>
      <c r="M351" s="196" t="s">
        <v>350</v>
      </c>
      <c r="N351" s="196" t="s">
        <v>351</v>
      </c>
      <c r="O351" s="196" t="s">
        <v>352</v>
      </c>
      <c r="P351" s="196" t="s">
        <v>187</v>
      </c>
      <c r="Q351" s="206" t="s">
        <v>102</v>
      </c>
      <c r="R351" s="206" t="s">
        <v>30</v>
      </c>
      <c r="S351" s="196"/>
      <c r="T351" s="196" t="s">
        <v>353</v>
      </c>
      <c r="U351" s="214" t="s">
        <v>2216</v>
      </c>
      <c r="V351" s="1">
        <v>1</v>
      </c>
      <c r="W351" s="1">
        <v>2025</v>
      </c>
    </row>
    <row r="352" spans="1:23" ht="48" x14ac:dyDescent="0.2">
      <c r="A352" s="196" t="s">
        <v>2176</v>
      </c>
      <c r="B352" s="197" t="s">
        <v>360</v>
      </c>
      <c r="C352" s="211">
        <v>350</v>
      </c>
      <c r="D352" s="196">
        <v>1</v>
      </c>
      <c r="E352" s="197" t="s">
        <v>2279</v>
      </c>
      <c r="F352" s="196" t="s">
        <v>203</v>
      </c>
      <c r="G352" s="212">
        <v>45902.457974537036</v>
      </c>
      <c r="H352" s="212" t="s">
        <v>2216</v>
      </c>
      <c r="I352" s="196" t="s">
        <v>354</v>
      </c>
      <c r="J352" s="213">
        <v>45902</v>
      </c>
      <c r="K352" s="219">
        <v>14</v>
      </c>
      <c r="L352" s="196" t="s">
        <v>356</v>
      </c>
      <c r="M352" s="196" t="s">
        <v>357</v>
      </c>
      <c r="N352" s="196" t="s">
        <v>358</v>
      </c>
      <c r="O352" s="196" t="s">
        <v>359</v>
      </c>
      <c r="P352" s="196" t="s">
        <v>288</v>
      </c>
      <c r="Q352" s="196" t="s">
        <v>39</v>
      </c>
      <c r="R352" s="206" t="s">
        <v>30</v>
      </c>
      <c r="S352" s="196"/>
      <c r="T352" s="196" t="s">
        <v>360</v>
      </c>
      <c r="U352" s="214" t="s">
        <v>2216</v>
      </c>
      <c r="V352" s="1">
        <v>2</v>
      </c>
      <c r="W352" s="1">
        <v>2025</v>
      </c>
    </row>
    <row r="353" spans="1:23" ht="64" x14ac:dyDescent="0.2">
      <c r="A353" s="196" t="s">
        <v>2176</v>
      </c>
      <c r="B353" s="196" t="s">
        <v>55</v>
      </c>
      <c r="C353" s="211">
        <v>387</v>
      </c>
      <c r="D353" s="196">
        <v>1</v>
      </c>
      <c r="E353" s="197" t="s">
        <v>2279</v>
      </c>
      <c r="F353" s="196" t="s">
        <v>362</v>
      </c>
      <c r="G353" s="212">
        <v>45902.763611111113</v>
      </c>
      <c r="H353" s="212" t="s">
        <v>2216</v>
      </c>
      <c r="I353" s="196" t="s">
        <v>363</v>
      </c>
      <c r="J353" s="213">
        <v>45904</v>
      </c>
      <c r="K353" s="219">
        <v>14</v>
      </c>
      <c r="L353" s="196" t="s">
        <v>364</v>
      </c>
      <c r="M353" s="196" t="s">
        <v>365</v>
      </c>
      <c r="N353" s="196" t="s">
        <v>366</v>
      </c>
      <c r="O353" s="196" t="s">
        <v>367</v>
      </c>
      <c r="P353" s="196" t="s">
        <v>187</v>
      </c>
      <c r="Q353" s="196" t="s">
        <v>39</v>
      </c>
      <c r="R353" s="206" t="s">
        <v>30</v>
      </c>
      <c r="S353" s="196"/>
      <c r="T353" s="196" t="s">
        <v>237</v>
      </c>
      <c r="U353" s="214" t="s">
        <v>2216</v>
      </c>
      <c r="V353" s="1">
        <v>2</v>
      </c>
      <c r="W353" s="1">
        <v>2025</v>
      </c>
    </row>
    <row r="354" spans="1:23" ht="64" x14ac:dyDescent="0.2">
      <c r="A354" s="196" t="s">
        <v>2176</v>
      </c>
      <c r="B354" s="196" t="s">
        <v>134</v>
      </c>
      <c r="C354" s="211">
        <v>774</v>
      </c>
      <c r="D354" s="196">
        <v>1</v>
      </c>
      <c r="E354" s="197" t="s">
        <v>2279</v>
      </c>
      <c r="F354" s="196" t="s">
        <v>373</v>
      </c>
      <c r="G354" s="212">
        <v>45904.768506944441</v>
      </c>
      <c r="H354" s="212" t="s">
        <v>2216</v>
      </c>
      <c r="I354" s="196" t="s">
        <v>374</v>
      </c>
      <c r="J354" s="213">
        <v>45908</v>
      </c>
      <c r="K354" s="219">
        <v>15</v>
      </c>
      <c r="L354" s="196" t="s">
        <v>375</v>
      </c>
      <c r="M354" s="196">
        <v>5622341596</v>
      </c>
      <c r="N354" s="196" t="s">
        <v>376</v>
      </c>
      <c r="O354" s="196" t="s">
        <v>377</v>
      </c>
      <c r="P354" s="197" t="s">
        <v>47</v>
      </c>
      <c r="Q354" s="206" t="s">
        <v>378</v>
      </c>
      <c r="R354" s="206" t="s">
        <v>30</v>
      </c>
      <c r="S354" s="196"/>
      <c r="T354" s="196" t="s">
        <v>19</v>
      </c>
      <c r="U354" s="214" t="s">
        <v>2216</v>
      </c>
      <c r="V354" s="1">
        <v>4</v>
      </c>
      <c r="W354" s="1">
        <v>2025</v>
      </c>
    </row>
    <row r="355" spans="1:23" ht="48" x14ac:dyDescent="0.2">
      <c r="A355" s="196" t="s">
        <v>2176</v>
      </c>
      <c r="B355" s="196" t="s">
        <v>1324</v>
      </c>
      <c r="C355" s="211">
        <v>350</v>
      </c>
      <c r="D355" s="196">
        <v>1</v>
      </c>
      <c r="E355" s="197" t="s">
        <v>2279</v>
      </c>
      <c r="F355" s="196" t="s">
        <v>373</v>
      </c>
      <c r="G355" s="212">
        <v>45904.837175925924</v>
      </c>
      <c r="H355" s="212" t="s">
        <v>2216</v>
      </c>
      <c r="I355" s="196" t="s">
        <v>379</v>
      </c>
      <c r="J355" s="213">
        <v>45908</v>
      </c>
      <c r="K355" s="219">
        <v>6</v>
      </c>
      <c r="L355" s="196" t="s">
        <v>380</v>
      </c>
      <c r="M355" s="196">
        <v>9092408116</v>
      </c>
      <c r="N355" s="196" t="s">
        <v>381</v>
      </c>
      <c r="O355" s="196"/>
      <c r="P355" s="196" t="s">
        <v>100</v>
      </c>
      <c r="Q355" s="196" t="s">
        <v>39</v>
      </c>
      <c r="R355" s="206" t="s">
        <v>30</v>
      </c>
      <c r="S355" s="196"/>
      <c r="T355" s="196" t="s">
        <v>382</v>
      </c>
      <c r="U355" s="214" t="s">
        <v>2216</v>
      </c>
      <c r="V355" s="1">
        <v>4</v>
      </c>
      <c r="W355" s="1">
        <v>2025</v>
      </c>
    </row>
    <row r="356" spans="1:23" ht="80" x14ac:dyDescent="0.2">
      <c r="A356" s="196" t="s">
        <v>2176</v>
      </c>
      <c r="B356" s="197" t="s">
        <v>1416</v>
      </c>
      <c r="C356" s="211">
        <v>387</v>
      </c>
      <c r="D356" s="196">
        <v>1</v>
      </c>
      <c r="E356" s="197" t="s">
        <v>2279</v>
      </c>
      <c r="F356" s="196" t="s">
        <v>188</v>
      </c>
      <c r="G356" s="212">
        <v>45904.873148148145</v>
      </c>
      <c r="H356" s="212" t="s">
        <v>2216</v>
      </c>
      <c r="I356" s="196" t="s">
        <v>384</v>
      </c>
      <c r="J356" s="213">
        <v>45908</v>
      </c>
      <c r="K356" s="219">
        <v>14</v>
      </c>
      <c r="L356" s="196" t="s">
        <v>385</v>
      </c>
      <c r="M356" s="196" t="s">
        <v>386</v>
      </c>
      <c r="N356" s="196" t="s">
        <v>387</v>
      </c>
      <c r="O356" s="196" t="s">
        <v>388</v>
      </c>
      <c r="P356" s="197" t="s">
        <v>47</v>
      </c>
      <c r="Q356" s="196" t="s">
        <v>39</v>
      </c>
      <c r="R356" s="206" t="s">
        <v>30</v>
      </c>
      <c r="S356" s="196"/>
      <c r="T356" s="196" t="s">
        <v>372</v>
      </c>
      <c r="U356" s="214" t="s">
        <v>2216</v>
      </c>
      <c r="V356" s="1">
        <v>4</v>
      </c>
      <c r="W356" s="1">
        <v>2025</v>
      </c>
    </row>
    <row r="357" spans="1:23" ht="64" x14ac:dyDescent="0.2">
      <c r="A357" s="196" t="s">
        <v>2176</v>
      </c>
      <c r="B357" s="196" t="s">
        <v>630</v>
      </c>
      <c r="C357" s="211">
        <v>350</v>
      </c>
      <c r="D357" s="196">
        <v>1</v>
      </c>
      <c r="E357" s="197" t="s">
        <v>2279</v>
      </c>
      <c r="F357" s="196" t="s">
        <v>373</v>
      </c>
      <c r="G357" s="212">
        <v>45904.957488425927</v>
      </c>
      <c r="H357" s="212" t="s">
        <v>2216</v>
      </c>
      <c r="I357" s="196" t="s">
        <v>389</v>
      </c>
      <c r="J357" s="213">
        <v>45905</v>
      </c>
      <c r="K357" s="219">
        <v>8</v>
      </c>
      <c r="L357" s="196" t="s">
        <v>390</v>
      </c>
      <c r="M357" s="196" t="s">
        <v>391</v>
      </c>
      <c r="N357" s="196" t="s">
        <v>392</v>
      </c>
      <c r="O357" s="196" t="s">
        <v>393</v>
      </c>
      <c r="P357" s="197" t="s">
        <v>73</v>
      </c>
      <c r="Q357" s="196" t="s">
        <v>39</v>
      </c>
      <c r="R357" s="206" t="s">
        <v>30</v>
      </c>
      <c r="S357" s="196"/>
      <c r="T357" s="196" t="s">
        <v>394</v>
      </c>
      <c r="U357" s="214" t="s">
        <v>2216</v>
      </c>
      <c r="V357" s="1">
        <v>4</v>
      </c>
      <c r="W357" s="1">
        <v>2025</v>
      </c>
    </row>
    <row r="358" spans="1:23" ht="48" x14ac:dyDescent="0.2">
      <c r="A358" s="196" t="s">
        <v>2176</v>
      </c>
      <c r="B358" s="196" t="s">
        <v>1143</v>
      </c>
      <c r="C358" s="211">
        <v>387</v>
      </c>
      <c r="D358" s="196">
        <v>1</v>
      </c>
      <c r="E358" s="197" t="s">
        <v>2278</v>
      </c>
      <c r="F358" s="196" t="s">
        <v>395</v>
      </c>
      <c r="G358" s="212">
        <v>45905.064201388886</v>
      </c>
      <c r="H358" s="212" t="s">
        <v>2216</v>
      </c>
      <c r="I358" s="196" t="s">
        <v>396</v>
      </c>
      <c r="J358" s="213">
        <v>45910</v>
      </c>
      <c r="K358" s="219">
        <v>15</v>
      </c>
      <c r="L358" s="196" t="s">
        <v>397</v>
      </c>
      <c r="M358" s="196">
        <v>9497434229</v>
      </c>
      <c r="N358" s="196" t="s">
        <v>398</v>
      </c>
      <c r="O358" s="196" t="s">
        <v>399</v>
      </c>
      <c r="P358" s="196" t="s">
        <v>39</v>
      </c>
      <c r="Q358" s="206" t="s">
        <v>378</v>
      </c>
      <c r="R358" s="206" t="s">
        <v>30</v>
      </c>
      <c r="S358" s="196"/>
      <c r="T358" s="196" t="s">
        <v>400</v>
      </c>
      <c r="U358" s="214" t="s">
        <v>2216</v>
      </c>
      <c r="V358" s="1">
        <v>5</v>
      </c>
      <c r="W358" s="1">
        <v>2025</v>
      </c>
    </row>
    <row r="359" spans="1:23" ht="80" x14ac:dyDescent="0.2">
      <c r="A359" s="196" t="s">
        <v>2176</v>
      </c>
      <c r="B359" s="197" t="s">
        <v>1416</v>
      </c>
      <c r="C359" s="211">
        <v>350</v>
      </c>
      <c r="D359" s="196">
        <v>1</v>
      </c>
      <c r="E359" s="197" t="s">
        <v>2278</v>
      </c>
      <c r="F359" s="196" t="s">
        <v>373</v>
      </c>
      <c r="G359" s="212">
        <v>45905.683819444443</v>
      </c>
      <c r="H359" s="212" t="s">
        <v>2216</v>
      </c>
      <c r="I359" s="196" t="s">
        <v>401</v>
      </c>
      <c r="J359" s="213">
        <v>45908</v>
      </c>
      <c r="K359" s="219">
        <v>10</v>
      </c>
      <c r="L359" s="196" t="s">
        <v>402</v>
      </c>
      <c r="M359" s="196">
        <v>7606429893</v>
      </c>
      <c r="N359" s="196" t="s">
        <v>403</v>
      </c>
      <c r="O359" s="196" t="s">
        <v>404</v>
      </c>
      <c r="P359" s="196" t="s">
        <v>100</v>
      </c>
      <c r="Q359" s="196" t="s">
        <v>39</v>
      </c>
      <c r="R359" s="206" t="s">
        <v>30</v>
      </c>
      <c r="S359" s="196"/>
      <c r="T359" s="196" t="s">
        <v>405</v>
      </c>
      <c r="U359" s="214" t="s">
        <v>2216</v>
      </c>
      <c r="V359" s="1">
        <v>5</v>
      </c>
      <c r="W359" s="1">
        <v>2025</v>
      </c>
    </row>
    <row r="360" spans="1:23" ht="80" x14ac:dyDescent="0.2">
      <c r="A360" s="196" t="s">
        <v>2176</v>
      </c>
      <c r="B360" s="197" t="s">
        <v>1416</v>
      </c>
      <c r="C360" s="211">
        <v>350</v>
      </c>
      <c r="D360" s="196">
        <v>1</v>
      </c>
      <c r="E360" s="197" t="s">
        <v>2279</v>
      </c>
      <c r="F360" s="196" t="s">
        <v>373</v>
      </c>
      <c r="G360" s="212">
        <v>45905.686099537037</v>
      </c>
      <c r="H360" s="212" t="s">
        <v>2216</v>
      </c>
      <c r="I360" s="196" t="s">
        <v>406</v>
      </c>
      <c r="J360" s="213">
        <v>45908</v>
      </c>
      <c r="K360" s="219">
        <v>6</v>
      </c>
      <c r="L360" s="196" t="s">
        <v>402</v>
      </c>
      <c r="M360" s="196" t="s">
        <v>407</v>
      </c>
      <c r="N360" s="196" t="s">
        <v>403</v>
      </c>
      <c r="O360" s="196" t="s">
        <v>408</v>
      </c>
      <c r="P360" s="196" t="s">
        <v>409</v>
      </c>
      <c r="Q360" s="196" t="s">
        <v>39</v>
      </c>
      <c r="R360" s="206" t="s">
        <v>30</v>
      </c>
      <c r="S360" s="196"/>
      <c r="T360" s="196" t="s">
        <v>346</v>
      </c>
      <c r="U360" s="214" t="s">
        <v>2216</v>
      </c>
      <c r="V360" s="1">
        <v>5</v>
      </c>
      <c r="W360" s="1">
        <v>2025</v>
      </c>
    </row>
    <row r="361" spans="1:23" ht="64" x14ac:dyDescent="0.2">
      <c r="A361" s="196" t="s">
        <v>2176</v>
      </c>
      <c r="B361" s="196" t="s">
        <v>243</v>
      </c>
      <c r="C361" s="211">
        <v>387</v>
      </c>
      <c r="D361" s="196">
        <v>1</v>
      </c>
      <c r="E361" s="197" t="s">
        <v>2279</v>
      </c>
      <c r="F361" s="196" t="s">
        <v>188</v>
      </c>
      <c r="G361" s="212">
        <v>45908.744074074071</v>
      </c>
      <c r="H361" s="212" t="s">
        <v>2216</v>
      </c>
      <c r="I361" s="196" t="s">
        <v>410</v>
      </c>
      <c r="J361" s="213">
        <v>45908</v>
      </c>
      <c r="K361" s="219">
        <v>7</v>
      </c>
      <c r="L361" s="196" t="s">
        <v>412</v>
      </c>
      <c r="M361" s="196" t="s">
        <v>413</v>
      </c>
      <c r="N361" s="196" t="s">
        <v>414</v>
      </c>
      <c r="O361" s="196" t="s">
        <v>414</v>
      </c>
      <c r="P361" s="196" t="s">
        <v>141</v>
      </c>
      <c r="Q361" s="196" t="s">
        <v>39</v>
      </c>
      <c r="R361" s="206" t="s">
        <v>30</v>
      </c>
      <c r="S361" s="196"/>
      <c r="T361" s="196" t="s">
        <v>415</v>
      </c>
      <c r="U361" s="214" t="s">
        <v>2216</v>
      </c>
      <c r="V361" s="1">
        <v>8</v>
      </c>
      <c r="W361" s="1">
        <v>2025</v>
      </c>
    </row>
    <row r="362" spans="1:23" ht="48" x14ac:dyDescent="0.2">
      <c r="A362" s="196" t="s">
        <v>2176</v>
      </c>
      <c r="B362" s="196" t="s">
        <v>243</v>
      </c>
      <c r="C362" s="211">
        <v>350</v>
      </c>
      <c r="D362" s="196">
        <v>1</v>
      </c>
      <c r="E362" s="197" t="s">
        <v>2279</v>
      </c>
      <c r="F362" s="196" t="s">
        <v>395</v>
      </c>
      <c r="G362" s="212">
        <v>45911.048877314817</v>
      </c>
      <c r="H362" s="212" t="s">
        <v>2216</v>
      </c>
      <c r="I362" s="196" t="s">
        <v>416</v>
      </c>
      <c r="J362" s="213">
        <v>45917</v>
      </c>
      <c r="K362" s="219">
        <v>9</v>
      </c>
      <c r="L362" s="196" t="s">
        <v>417</v>
      </c>
      <c r="M362" s="196">
        <v>6263752992</v>
      </c>
      <c r="N362" s="196" t="s">
        <v>418</v>
      </c>
      <c r="O362" s="196"/>
      <c r="P362" s="197" t="s">
        <v>984</v>
      </c>
      <c r="Q362" s="196" t="s">
        <v>39</v>
      </c>
      <c r="R362" s="206" t="s">
        <v>30</v>
      </c>
      <c r="S362" s="196"/>
      <c r="T362" s="196" t="s">
        <v>415</v>
      </c>
      <c r="U362" s="214" t="s">
        <v>2216</v>
      </c>
      <c r="V362" s="1">
        <v>11</v>
      </c>
      <c r="W362" s="1">
        <v>2025</v>
      </c>
    </row>
    <row r="363" spans="1:23" ht="48" x14ac:dyDescent="0.2">
      <c r="A363" s="196" t="s">
        <v>2176</v>
      </c>
      <c r="B363" s="196" t="s">
        <v>243</v>
      </c>
      <c r="C363" s="211">
        <v>350</v>
      </c>
      <c r="D363" s="196">
        <v>1</v>
      </c>
      <c r="E363" s="197" t="s">
        <v>2279</v>
      </c>
      <c r="F363" s="196" t="s">
        <v>395</v>
      </c>
      <c r="G363" s="212">
        <v>45911.050833333335</v>
      </c>
      <c r="H363" s="212" t="s">
        <v>2216</v>
      </c>
      <c r="I363" s="196" t="s">
        <v>419</v>
      </c>
      <c r="J363" s="217">
        <v>45917</v>
      </c>
      <c r="K363" s="219">
        <v>6</v>
      </c>
      <c r="L363" s="196" t="s">
        <v>417</v>
      </c>
      <c r="M363" s="196">
        <v>6263752992</v>
      </c>
      <c r="N363" s="196" t="s">
        <v>418</v>
      </c>
      <c r="O363" s="196"/>
      <c r="P363" s="197" t="s">
        <v>73</v>
      </c>
      <c r="Q363" s="196" t="s">
        <v>39</v>
      </c>
      <c r="R363" s="206" t="s">
        <v>30</v>
      </c>
      <c r="S363" s="196"/>
      <c r="T363" s="196" t="s">
        <v>415</v>
      </c>
      <c r="U363" s="214" t="s">
        <v>2216</v>
      </c>
      <c r="V363" s="1">
        <v>11</v>
      </c>
      <c r="W363" s="1">
        <v>2025</v>
      </c>
    </row>
    <row r="364" spans="1:23" ht="80" x14ac:dyDescent="0.2">
      <c r="A364" s="196" t="s">
        <v>2176</v>
      </c>
      <c r="B364" s="197" t="s">
        <v>1416</v>
      </c>
      <c r="C364" s="211">
        <v>350</v>
      </c>
      <c r="D364" s="196">
        <v>1</v>
      </c>
      <c r="E364" s="197" t="s">
        <v>2279</v>
      </c>
      <c r="F364" s="196" t="s">
        <v>296</v>
      </c>
      <c r="G364" s="212">
        <v>45911.521215277775</v>
      </c>
      <c r="H364" s="212" t="s">
        <v>2216</v>
      </c>
      <c r="I364" s="196" t="s">
        <v>420</v>
      </c>
      <c r="J364" s="213">
        <v>45917</v>
      </c>
      <c r="K364" s="219">
        <v>10</v>
      </c>
      <c r="L364" s="196" t="s">
        <v>421</v>
      </c>
      <c r="M364" s="196">
        <v>9092898657</v>
      </c>
      <c r="N364" s="196" t="s">
        <v>422</v>
      </c>
      <c r="O364" s="196" t="s">
        <v>423</v>
      </c>
      <c r="P364" s="196" t="s">
        <v>141</v>
      </c>
      <c r="Q364" s="196" t="s">
        <v>39</v>
      </c>
      <c r="R364" s="206" t="s">
        <v>30</v>
      </c>
      <c r="S364" s="196"/>
      <c r="T364" s="196" t="s">
        <v>346</v>
      </c>
      <c r="U364" s="214" t="s">
        <v>2216</v>
      </c>
      <c r="V364" s="1">
        <v>11</v>
      </c>
      <c r="W364" s="1">
        <v>2025</v>
      </c>
    </row>
    <row r="365" spans="1:23" ht="64" x14ac:dyDescent="0.2">
      <c r="A365" s="196" t="s">
        <v>2176</v>
      </c>
      <c r="B365" s="196" t="s">
        <v>67</v>
      </c>
      <c r="C365" s="211">
        <v>350</v>
      </c>
      <c r="D365" s="196">
        <v>1</v>
      </c>
      <c r="E365" s="197" t="s">
        <v>2279</v>
      </c>
      <c r="F365" s="196" t="s">
        <v>395</v>
      </c>
      <c r="G365" s="212">
        <v>45915.565185185187</v>
      </c>
      <c r="H365" s="212" t="s">
        <v>2216</v>
      </c>
      <c r="I365" s="196" t="s">
        <v>424</v>
      </c>
      <c r="J365" s="213">
        <v>45916</v>
      </c>
      <c r="K365" s="219">
        <v>11</v>
      </c>
      <c r="L365" s="196" t="s">
        <v>426</v>
      </c>
      <c r="M365" s="196" t="s">
        <v>427</v>
      </c>
      <c r="N365" s="196" t="s">
        <v>428</v>
      </c>
      <c r="O365" s="196"/>
      <c r="P365" s="197" t="s">
        <v>73</v>
      </c>
      <c r="Q365" s="196" t="s">
        <v>39</v>
      </c>
      <c r="R365" s="206" t="s">
        <v>30</v>
      </c>
      <c r="S365" s="196"/>
      <c r="T365" s="196" t="s">
        <v>67</v>
      </c>
      <c r="U365" s="214" t="s">
        <v>2216</v>
      </c>
      <c r="V365" s="1">
        <v>15</v>
      </c>
      <c r="W365" s="1">
        <v>2025</v>
      </c>
    </row>
    <row r="366" spans="1:23" ht="64" x14ac:dyDescent="0.2">
      <c r="A366" s="196" t="s">
        <v>2176</v>
      </c>
      <c r="B366" s="196" t="s">
        <v>67</v>
      </c>
      <c r="C366" s="211">
        <v>350</v>
      </c>
      <c r="D366" s="196">
        <v>1</v>
      </c>
      <c r="E366" s="197" t="s">
        <v>2279</v>
      </c>
      <c r="F366" s="196" t="s">
        <v>429</v>
      </c>
      <c r="G366" s="212">
        <v>45915.654189814813</v>
      </c>
      <c r="H366" s="212" t="s">
        <v>2216</v>
      </c>
      <c r="I366" s="196" t="s">
        <v>430</v>
      </c>
      <c r="J366" s="213">
        <v>45920</v>
      </c>
      <c r="K366" s="219">
        <v>10</v>
      </c>
      <c r="L366" s="196" t="s">
        <v>431</v>
      </c>
      <c r="M366" s="196" t="s">
        <v>432</v>
      </c>
      <c r="N366" s="206" t="s">
        <v>433</v>
      </c>
      <c r="O366" s="196"/>
      <c r="P366" s="196" t="s">
        <v>39</v>
      </c>
      <c r="Q366" s="196" t="s">
        <v>39</v>
      </c>
      <c r="R366" s="206" t="s">
        <v>30</v>
      </c>
      <c r="S366" s="196"/>
      <c r="T366" s="196" t="s">
        <v>434</v>
      </c>
      <c r="U366" s="214" t="s">
        <v>2216</v>
      </c>
      <c r="V366" s="1">
        <v>15</v>
      </c>
      <c r="W366" s="1">
        <v>2025</v>
      </c>
    </row>
    <row r="367" spans="1:23" ht="48" x14ac:dyDescent="0.2">
      <c r="A367" s="196" t="s">
        <v>2176</v>
      </c>
      <c r="B367" s="196" t="s">
        <v>1143</v>
      </c>
      <c r="C367" s="211">
        <v>350</v>
      </c>
      <c r="D367" s="196">
        <v>1</v>
      </c>
      <c r="E367" s="197" t="s">
        <v>2278</v>
      </c>
      <c r="F367" s="196" t="s">
        <v>395</v>
      </c>
      <c r="G367" s="212">
        <v>45915.888773148145</v>
      </c>
      <c r="H367" s="212" t="s">
        <v>2216</v>
      </c>
      <c r="I367" s="196" t="s">
        <v>435</v>
      </c>
      <c r="J367" s="213">
        <v>45915</v>
      </c>
      <c r="K367" s="219">
        <v>19</v>
      </c>
      <c r="L367" s="196" t="s">
        <v>437</v>
      </c>
      <c r="M367" s="196" t="s">
        <v>438</v>
      </c>
      <c r="N367" s="196" t="s">
        <v>439</v>
      </c>
      <c r="O367" s="196" t="s">
        <v>440</v>
      </c>
      <c r="P367" s="196" t="s">
        <v>53</v>
      </c>
      <c r="Q367" s="196" t="s">
        <v>39</v>
      </c>
      <c r="R367" s="206" t="s">
        <v>30</v>
      </c>
      <c r="S367" s="196"/>
      <c r="T367" s="196" t="s">
        <v>441</v>
      </c>
      <c r="U367" s="214" t="s">
        <v>2216</v>
      </c>
      <c r="V367" s="1">
        <v>15</v>
      </c>
      <c r="W367" s="1">
        <v>2025</v>
      </c>
    </row>
    <row r="368" spans="1:23" ht="64" x14ac:dyDescent="0.2">
      <c r="A368" s="196" t="s">
        <v>2176</v>
      </c>
      <c r="B368" s="206" t="s">
        <v>446</v>
      </c>
      <c r="C368" s="211">
        <v>387</v>
      </c>
      <c r="D368" s="196">
        <v>1</v>
      </c>
      <c r="E368" s="197" t="s">
        <v>2279</v>
      </c>
      <c r="F368" s="196" t="s">
        <v>395</v>
      </c>
      <c r="G368" s="212">
        <v>45916.5078587963</v>
      </c>
      <c r="H368" s="212" t="s">
        <v>2216</v>
      </c>
      <c r="I368" s="196" t="s">
        <v>442</v>
      </c>
      <c r="J368" s="213">
        <v>45917</v>
      </c>
      <c r="K368" s="219">
        <v>17</v>
      </c>
      <c r="L368" s="196" t="s">
        <v>443</v>
      </c>
      <c r="M368" s="196">
        <v>6613176941</v>
      </c>
      <c r="N368" s="196" t="s">
        <v>444</v>
      </c>
      <c r="O368" s="196" t="s">
        <v>445</v>
      </c>
      <c r="P368" s="196" t="s">
        <v>39</v>
      </c>
      <c r="Q368" s="206" t="s">
        <v>62</v>
      </c>
      <c r="R368" s="206" t="s">
        <v>30</v>
      </c>
      <c r="S368" s="196"/>
      <c r="T368" s="196" t="s">
        <v>446</v>
      </c>
      <c r="U368" s="214" t="s">
        <v>2216</v>
      </c>
      <c r="V368" s="1">
        <v>16</v>
      </c>
      <c r="W368" s="1">
        <v>2025</v>
      </c>
    </row>
    <row r="369" spans="1:23" ht="48" x14ac:dyDescent="0.2">
      <c r="A369" s="196" t="s">
        <v>2176</v>
      </c>
      <c r="B369" s="196" t="s">
        <v>630</v>
      </c>
      <c r="C369" s="211">
        <v>387</v>
      </c>
      <c r="D369" s="196">
        <v>1</v>
      </c>
      <c r="E369" s="197" t="s">
        <v>2279</v>
      </c>
      <c r="F369" s="196" t="s">
        <v>447</v>
      </c>
      <c r="G369" s="212">
        <v>45916.942013888889</v>
      </c>
      <c r="H369" s="212" t="s">
        <v>2216</v>
      </c>
      <c r="I369" s="196" t="s">
        <v>448</v>
      </c>
      <c r="J369" s="213">
        <v>45922</v>
      </c>
      <c r="K369" s="219">
        <v>16</v>
      </c>
      <c r="L369" s="196" t="s">
        <v>449</v>
      </c>
      <c r="M369" s="196">
        <v>5309083203</v>
      </c>
      <c r="N369" s="196" t="s">
        <v>450</v>
      </c>
      <c r="O369" s="206" t="s">
        <v>451</v>
      </c>
      <c r="P369" s="196" t="s">
        <v>39</v>
      </c>
      <c r="Q369" s="206" t="s">
        <v>62</v>
      </c>
      <c r="R369" s="206" t="s">
        <v>30</v>
      </c>
      <c r="S369" s="196"/>
      <c r="T369" s="196" t="s">
        <v>452</v>
      </c>
      <c r="U369" s="214" t="s">
        <v>2216</v>
      </c>
      <c r="V369" s="1">
        <v>16</v>
      </c>
      <c r="W369" s="1">
        <v>2025</v>
      </c>
    </row>
    <row r="370" spans="1:23" ht="64" x14ac:dyDescent="0.2">
      <c r="A370" s="196" t="s">
        <v>2176</v>
      </c>
      <c r="B370" s="196" t="s">
        <v>55</v>
      </c>
      <c r="C370" s="211">
        <v>350</v>
      </c>
      <c r="D370" s="196">
        <v>1</v>
      </c>
      <c r="E370" s="197" t="s">
        <v>2279</v>
      </c>
      <c r="F370" s="196" t="s">
        <v>453</v>
      </c>
      <c r="G370" s="212">
        <v>45917.617581018516</v>
      </c>
      <c r="H370" s="212" t="s">
        <v>2216</v>
      </c>
      <c r="I370" s="196" t="s">
        <v>454</v>
      </c>
      <c r="J370" s="213">
        <v>45918</v>
      </c>
      <c r="K370" s="219">
        <v>7</v>
      </c>
      <c r="L370" s="196" t="s">
        <v>455</v>
      </c>
      <c r="M370" s="196">
        <v>9162953871</v>
      </c>
      <c r="N370" s="196" t="s">
        <v>456</v>
      </c>
      <c r="O370" s="196"/>
      <c r="P370" s="197" t="s">
        <v>170</v>
      </c>
      <c r="Q370" s="196" t="s">
        <v>39</v>
      </c>
      <c r="R370" s="206" t="s">
        <v>30</v>
      </c>
      <c r="S370" s="196"/>
      <c r="T370" s="196" t="s">
        <v>237</v>
      </c>
      <c r="U370" s="214" t="s">
        <v>2216</v>
      </c>
      <c r="V370" s="1">
        <v>17</v>
      </c>
      <c r="W370" s="1">
        <v>2025</v>
      </c>
    </row>
    <row r="371" spans="1:23" ht="64" x14ac:dyDescent="0.2">
      <c r="A371" s="196" t="s">
        <v>2176</v>
      </c>
      <c r="B371" s="196" t="s">
        <v>55</v>
      </c>
      <c r="C371" s="211">
        <v>350</v>
      </c>
      <c r="D371" s="196">
        <v>1</v>
      </c>
      <c r="E371" s="197" t="s">
        <v>2279</v>
      </c>
      <c r="F371" s="196" t="s">
        <v>453</v>
      </c>
      <c r="G371" s="212">
        <v>45917.618958333333</v>
      </c>
      <c r="H371" s="212" t="s">
        <v>2216</v>
      </c>
      <c r="I371" s="196" t="s">
        <v>457</v>
      </c>
      <c r="J371" s="213">
        <v>45918</v>
      </c>
      <c r="K371" s="219">
        <v>10</v>
      </c>
      <c r="L371" s="196" t="s">
        <v>455</v>
      </c>
      <c r="M371" s="196">
        <v>9162953871</v>
      </c>
      <c r="N371" s="196" t="s">
        <v>456</v>
      </c>
      <c r="O371" s="196"/>
      <c r="P371" s="196" t="s">
        <v>141</v>
      </c>
      <c r="Q371" s="196" t="s">
        <v>39</v>
      </c>
      <c r="R371" s="206" t="s">
        <v>30</v>
      </c>
      <c r="S371" s="196"/>
      <c r="T371" s="196" t="s">
        <v>237</v>
      </c>
      <c r="U371" s="214" t="s">
        <v>2216</v>
      </c>
      <c r="V371" s="1">
        <v>17</v>
      </c>
      <c r="W371" s="1">
        <v>2025</v>
      </c>
    </row>
    <row r="372" spans="1:23" ht="64" x14ac:dyDescent="0.2">
      <c r="A372" s="196" t="s">
        <v>2176</v>
      </c>
      <c r="B372" s="196" t="s">
        <v>2194</v>
      </c>
      <c r="C372" s="211">
        <v>387</v>
      </c>
      <c r="D372" s="196">
        <v>1</v>
      </c>
      <c r="E372" s="197" t="s">
        <v>2279</v>
      </c>
      <c r="F372" s="196" t="s">
        <v>458</v>
      </c>
      <c r="G372" s="212">
        <v>45919.986273148148</v>
      </c>
      <c r="H372" s="212" t="s">
        <v>2216</v>
      </c>
      <c r="I372" s="196" t="s">
        <v>459</v>
      </c>
      <c r="J372" s="213">
        <v>45922</v>
      </c>
      <c r="K372" s="219">
        <v>10</v>
      </c>
      <c r="L372" s="196" t="s">
        <v>460</v>
      </c>
      <c r="M372" s="196">
        <v>4357303045</v>
      </c>
      <c r="N372" s="196" t="s">
        <v>461</v>
      </c>
      <c r="O372" s="196"/>
      <c r="P372" s="197" t="s">
        <v>170</v>
      </c>
      <c r="Q372" s="196" t="s">
        <v>39</v>
      </c>
      <c r="R372" s="206" t="s">
        <v>30</v>
      </c>
      <c r="S372" s="196"/>
      <c r="T372" s="196" t="s">
        <v>463</v>
      </c>
      <c r="U372" s="214" t="s">
        <v>2216</v>
      </c>
      <c r="V372" s="1">
        <v>19</v>
      </c>
      <c r="W372" s="1">
        <v>2025</v>
      </c>
    </row>
    <row r="373" spans="1:23" ht="48" x14ac:dyDescent="0.2">
      <c r="A373" s="196" t="s">
        <v>2176</v>
      </c>
      <c r="B373" s="196" t="s">
        <v>55</v>
      </c>
      <c r="C373" s="211">
        <v>350</v>
      </c>
      <c r="D373" s="196">
        <v>1</v>
      </c>
      <c r="E373" s="197" t="s">
        <v>2279</v>
      </c>
      <c r="F373" s="196" t="s">
        <v>464</v>
      </c>
      <c r="G373" s="212">
        <v>45921.583773148152</v>
      </c>
      <c r="H373" s="212" t="s">
        <v>2216</v>
      </c>
      <c r="I373" s="196" t="s">
        <v>465</v>
      </c>
      <c r="J373" s="213">
        <v>45923</v>
      </c>
      <c r="K373" s="219">
        <v>12</v>
      </c>
      <c r="L373" s="196" t="s">
        <v>467</v>
      </c>
      <c r="M373" s="196">
        <v>2092444871</v>
      </c>
      <c r="N373" s="196" t="s">
        <v>468</v>
      </c>
      <c r="O373" s="196"/>
      <c r="P373" s="197" t="s">
        <v>170</v>
      </c>
      <c r="Q373" s="196" t="s">
        <v>39</v>
      </c>
      <c r="R373" s="206" t="s">
        <v>30</v>
      </c>
      <c r="S373" s="196"/>
      <c r="T373" s="196" t="s">
        <v>469</v>
      </c>
      <c r="U373" s="214" t="s">
        <v>2216</v>
      </c>
      <c r="V373" s="1">
        <v>21</v>
      </c>
      <c r="W373" s="1">
        <v>2025</v>
      </c>
    </row>
    <row r="374" spans="1:23" ht="112" x14ac:dyDescent="0.2">
      <c r="A374" s="196" t="s">
        <v>2176</v>
      </c>
      <c r="B374" s="196" t="s">
        <v>1964</v>
      </c>
      <c r="C374" s="211">
        <v>350</v>
      </c>
      <c r="D374" s="196">
        <v>1</v>
      </c>
      <c r="E374" s="197" t="s">
        <v>2279</v>
      </c>
      <c r="F374" s="196" t="s">
        <v>470</v>
      </c>
      <c r="G374" s="212">
        <v>45922.974363425928</v>
      </c>
      <c r="H374" s="212" t="s">
        <v>2216</v>
      </c>
      <c r="I374" s="196" t="s">
        <v>471</v>
      </c>
      <c r="J374" s="213">
        <v>45924</v>
      </c>
      <c r="K374" s="196">
        <v>8</v>
      </c>
      <c r="L374" s="196" t="s">
        <v>473</v>
      </c>
      <c r="M374" s="196">
        <v>8052996412</v>
      </c>
      <c r="N374" s="196" t="s">
        <v>474</v>
      </c>
      <c r="O374" s="196" t="s">
        <v>475</v>
      </c>
      <c r="P374" s="196" t="s">
        <v>141</v>
      </c>
      <c r="Q374" s="196" t="s">
        <v>39</v>
      </c>
      <c r="R374" s="206" t="s">
        <v>30</v>
      </c>
      <c r="S374" s="196"/>
      <c r="T374" s="196" t="s">
        <v>476</v>
      </c>
      <c r="U374" s="214" t="s">
        <v>2216</v>
      </c>
      <c r="V374" s="1">
        <v>22</v>
      </c>
      <c r="W374" s="1">
        <v>2025</v>
      </c>
    </row>
    <row r="375" spans="1:23" ht="32" x14ac:dyDescent="0.2">
      <c r="A375" s="196" t="s">
        <v>2176</v>
      </c>
      <c r="B375" s="196" t="s">
        <v>228</v>
      </c>
      <c r="C375" s="211">
        <v>387</v>
      </c>
      <c r="D375" s="196">
        <v>1</v>
      </c>
      <c r="E375" s="197" t="s">
        <v>2279</v>
      </c>
      <c r="F375" s="196" t="s">
        <v>477</v>
      </c>
      <c r="G375" s="212">
        <v>45923.358217592591</v>
      </c>
      <c r="H375" s="212" t="s">
        <v>2216</v>
      </c>
      <c r="I375" s="196" t="s">
        <v>478</v>
      </c>
      <c r="J375" s="213">
        <v>45923</v>
      </c>
      <c r="K375" s="219">
        <v>7</v>
      </c>
      <c r="L375" s="196" t="s">
        <v>479</v>
      </c>
      <c r="M375" s="196" t="s">
        <v>480</v>
      </c>
      <c r="N375" s="196" t="s">
        <v>481</v>
      </c>
      <c r="O375" s="196"/>
      <c r="P375" s="196" t="s">
        <v>28</v>
      </c>
      <c r="Q375" s="196" t="s">
        <v>39</v>
      </c>
      <c r="R375" s="206" t="s">
        <v>30</v>
      </c>
      <c r="S375" s="196"/>
      <c r="T375" s="196" t="s">
        <v>228</v>
      </c>
      <c r="U375" s="214" t="s">
        <v>2216</v>
      </c>
      <c r="V375" s="1">
        <v>23</v>
      </c>
      <c r="W375" s="1">
        <v>2025</v>
      </c>
    </row>
    <row r="376" spans="1:23" ht="48" x14ac:dyDescent="0.2">
      <c r="A376" s="197" t="s">
        <v>2176</v>
      </c>
      <c r="B376" s="196" t="s">
        <v>1143</v>
      </c>
      <c r="C376" s="211">
        <v>350</v>
      </c>
      <c r="D376" s="196">
        <v>1</v>
      </c>
      <c r="E376" s="197" t="s">
        <v>2279</v>
      </c>
      <c r="F376" s="196" t="s">
        <v>447</v>
      </c>
      <c r="G376" s="212">
        <v>45923.64371527778</v>
      </c>
      <c r="H376" s="212" t="s">
        <v>2216</v>
      </c>
      <c r="I376" s="196" t="s">
        <v>482</v>
      </c>
      <c r="J376" s="213">
        <v>45924</v>
      </c>
      <c r="K376" s="219">
        <v>7</v>
      </c>
      <c r="L376" s="196" t="s">
        <v>483</v>
      </c>
      <c r="M376" s="196" t="s">
        <v>484</v>
      </c>
      <c r="N376" s="196" t="s">
        <v>485</v>
      </c>
      <c r="O376" s="196" t="s">
        <v>485</v>
      </c>
      <c r="P376" s="197" t="s">
        <v>73</v>
      </c>
      <c r="Q376" s="196" t="s">
        <v>39</v>
      </c>
      <c r="R376" s="206" t="s">
        <v>30</v>
      </c>
      <c r="S376" s="196"/>
      <c r="T376" s="196" t="s">
        <v>268</v>
      </c>
      <c r="U376" s="214" t="s">
        <v>2216</v>
      </c>
      <c r="V376" s="1">
        <v>23</v>
      </c>
      <c r="W376" s="1">
        <v>2025</v>
      </c>
    </row>
    <row r="377" spans="1:23" ht="48" x14ac:dyDescent="0.2">
      <c r="A377" s="196" t="s">
        <v>2176</v>
      </c>
      <c r="B377" s="196" t="s">
        <v>1143</v>
      </c>
      <c r="C377" s="211">
        <v>350</v>
      </c>
      <c r="D377" s="196">
        <v>1</v>
      </c>
      <c r="E377" s="197" t="s">
        <v>2279</v>
      </c>
      <c r="F377" s="196" t="s">
        <v>458</v>
      </c>
      <c r="G377" s="212">
        <v>45929.471319444441</v>
      </c>
      <c r="H377" s="212" t="s">
        <v>2216</v>
      </c>
      <c r="I377" s="196" t="s">
        <v>2188</v>
      </c>
      <c r="J377" s="217">
        <v>45929</v>
      </c>
      <c r="K377" s="196">
        <v>5</v>
      </c>
      <c r="L377" s="196" t="s">
        <v>488</v>
      </c>
      <c r="M377" s="196" t="s">
        <v>489</v>
      </c>
      <c r="N377" s="196" t="s">
        <v>490</v>
      </c>
      <c r="O377" s="206" t="s">
        <v>491</v>
      </c>
      <c r="P377" s="196" t="s">
        <v>409</v>
      </c>
      <c r="Q377" s="196" t="s">
        <v>39</v>
      </c>
      <c r="R377" s="206" t="s">
        <v>30</v>
      </c>
      <c r="S377" s="196"/>
      <c r="T377" s="196" t="s">
        <v>492</v>
      </c>
      <c r="U377" s="214" t="s">
        <v>2216</v>
      </c>
      <c r="V377" s="1">
        <v>29</v>
      </c>
      <c r="W377" s="1">
        <v>2025</v>
      </c>
    </row>
    <row r="378" spans="1:23" ht="48" x14ac:dyDescent="0.2">
      <c r="A378" s="196" t="s">
        <v>2176</v>
      </c>
      <c r="B378" s="196" t="s">
        <v>1143</v>
      </c>
      <c r="C378" s="211">
        <v>350</v>
      </c>
      <c r="D378" s="196">
        <v>1</v>
      </c>
      <c r="E378" s="197" t="s">
        <v>2279</v>
      </c>
      <c r="F378" s="196" t="s">
        <v>458</v>
      </c>
      <c r="G378" s="212">
        <v>45929.471319444441</v>
      </c>
      <c r="H378" s="212" t="s">
        <v>2216</v>
      </c>
      <c r="I378" s="196" t="s">
        <v>2187</v>
      </c>
      <c r="J378" s="217">
        <v>45929</v>
      </c>
      <c r="K378" s="196">
        <v>11</v>
      </c>
      <c r="L378" s="196" t="s">
        <v>488</v>
      </c>
      <c r="M378" s="196" t="s">
        <v>489</v>
      </c>
      <c r="N378" s="196" t="s">
        <v>490</v>
      </c>
      <c r="O378" s="206" t="s">
        <v>491</v>
      </c>
      <c r="P378" s="196" t="s">
        <v>38</v>
      </c>
      <c r="Q378" s="196" t="s">
        <v>39</v>
      </c>
      <c r="R378" s="206" t="s">
        <v>30</v>
      </c>
      <c r="S378" s="196"/>
      <c r="T378" s="196" t="s">
        <v>492</v>
      </c>
      <c r="U378" s="214" t="s">
        <v>2216</v>
      </c>
      <c r="V378" s="1">
        <v>29</v>
      </c>
      <c r="W378" s="1">
        <v>2025</v>
      </c>
    </row>
    <row r="379" spans="1:23" ht="144" x14ac:dyDescent="0.2">
      <c r="A379" s="196" t="s">
        <v>2176</v>
      </c>
      <c r="B379" s="197" t="s">
        <v>1416</v>
      </c>
      <c r="C379" s="196">
        <v>387</v>
      </c>
      <c r="D379" s="196">
        <v>1</v>
      </c>
      <c r="E379" s="197" t="s">
        <v>2279</v>
      </c>
      <c r="F379" s="196" t="s">
        <v>458</v>
      </c>
      <c r="G379" s="212">
        <v>45932.539733796293</v>
      </c>
      <c r="H379" s="212" t="s">
        <v>2217</v>
      </c>
      <c r="I379" s="196" t="s">
        <v>494</v>
      </c>
      <c r="J379" s="217">
        <v>45932</v>
      </c>
      <c r="K379" s="219">
        <v>17</v>
      </c>
      <c r="L379" s="196" t="s">
        <v>495</v>
      </c>
      <c r="M379" s="196" t="s">
        <v>496</v>
      </c>
      <c r="N379" s="196" t="s">
        <v>497</v>
      </c>
      <c r="O379" s="196" t="s">
        <v>498</v>
      </c>
      <c r="P379" s="196" t="s">
        <v>39</v>
      </c>
      <c r="Q379" s="206" t="s">
        <v>62</v>
      </c>
      <c r="R379" s="206" t="s">
        <v>30</v>
      </c>
      <c r="S379" s="196"/>
      <c r="T379" s="196" t="s">
        <v>295</v>
      </c>
      <c r="U379" s="214" t="s">
        <v>2217</v>
      </c>
      <c r="V379" s="1">
        <v>2</v>
      </c>
      <c r="W379" s="1">
        <v>2025</v>
      </c>
    </row>
    <row r="380" spans="1:23" ht="48" x14ac:dyDescent="0.2">
      <c r="A380" s="197" t="s">
        <v>2176</v>
      </c>
      <c r="B380" s="196" t="s">
        <v>134</v>
      </c>
      <c r="C380" s="196">
        <v>381</v>
      </c>
      <c r="D380" s="196">
        <v>1</v>
      </c>
      <c r="E380" s="197" t="s">
        <v>2279</v>
      </c>
      <c r="F380" s="196" t="s">
        <v>2161</v>
      </c>
      <c r="G380" s="212">
        <v>45935.908958333333</v>
      </c>
      <c r="H380" s="212" t="s">
        <v>2217</v>
      </c>
      <c r="I380" s="196" t="s">
        <v>500</v>
      </c>
      <c r="J380" s="213">
        <v>45937</v>
      </c>
      <c r="K380" s="219">
        <v>16</v>
      </c>
      <c r="L380" s="196" t="s">
        <v>501</v>
      </c>
      <c r="M380" s="196">
        <v>5107357154</v>
      </c>
      <c r="N380" s="196" t="s">
        <v>502</v>
      </c>
      <c r="O380" s="196"/>
      <c r="P380" s="196" t="s">
        <v>187</v>
      </c>
      <c r="Q380" s="196" t="s">
        <v>39</v>
      </c>
      <c r="R380" s="206" t="s">
        <v>30</v>
      </c>
      <c r="S380" s="196"/>
      <c r="T380" s="196" t="s">
        <v>134</v>
      </c>
      <c r="U380" s="214" t="s">
        <v>2217</v>
      </c>
      <c r="V380" s="1">
        <v>5</v>
      </c>
      <c r="W380" s="1">
        <v>2025</v>
      </c>
    </row>
    <row r="381" spans="1:23" ht="96" x14ac:dyDescent="0.2">
      <c r="A381" s="196" t="s">
        <v>2176</v>
      </c>
      <c r="B381" s="196" t="s">
        <v>2194</v>
      </c>
      <c r="C381" s="196">
        <v>387</v>
      </c>
      <c r="D381" s="196">
        <v>1</v>
      </c>
      <c r="E381" s="197" t="s">
        <v>2279</v>
      </c>
      <c r="F381" s="196" t="s">
        <v>504</v>
      </c>
      <c r="G381" s="212">
        <v>45938.584293981483</v>
      </c>
      <c r="H381" s="212" t="s">
        <v>2217</v>
      </c>
      <c r="I381" s="196" t="s">
        <v>505</v>
      </c>
      <c r="J381" s="213">
        <v>45943</v>
      </c>
      <c r="K381" s="219">
        <v>14</v>
      </c>
      <c r="L381" s="196" t="s">
        <v>506</v>
      </c>
      <c r="M381" s="196" t="s">
        <v>507</v>
      </c>
      <c r="N381" s="196" t="s">
        <v>508</v>
      </c>
      <c r="O381" s="196" t="s">
        <v>509</v>
      </c>
      <c r="P381" s="196" t="s">
        <v>39</v>
      </c>
      <c r="Q381" s="206" t="s">
        <v>62</v>
      </c>
      <c r="R381" s="206" t="s">
        <v>30</v>
      </c>
      <c r="S381" s="196"/>
      <c r="T381" s="196" t="s">
        <v>510</v>
      </c>
      <c r="U381" s="214" t="s">
        <v>2217</v>
      </c>
      <c r="V381" s="1">
        <v>8</v>
      </c>
      <c r="W381" s="1">
        <v>2025</v>
      </c>
    </row>
    <row r="382" spans="1:23" ht="48" x14ac:dyDescent="0.2">
      <c r="A382" s="196" t="s">
        <v>2176</v>
      </c>
      <c r="B382" s="196" t="s">
        <v>630</v>
      </c>
      <c r="C382" s="196">
        <v>350</v>
      </c>
      <c r="D382" s="196">
        <v>1</v>
      </c>
      <c r="E382" s="197" t="s">
        <v>2279</v>
      </c>
      <c r="F382" s="196" t="s">
        <v>511</v>
      </c>
      <c r="G382" s="212">
        <v>45938.633969907409</v>
      </c>
      <c r="H382" s="212" t="s">
        <v>2217</v>
      </c>
      <c r="I382" s="196" t="s">
        <v>512</v>
      </c>
      <c r="J382" s="213">
        <v>45939</v>
      </c>
      <c r="K382" s="196">
        <v>6</v>
      </c>
      <c r="L382" s="196" t="s">
        <v>515</v>
      </c>
      <c r="M382" s="196">
        <v>2097519682</v>
      </c>
      <c r="N382" s="196" t="s">
        <v>516</v>
      </c>
      <c r="O382" s="196"/>
      <c r="P382" s="197" t="s">
        <v>73</v>
      </c>
      <c r="Q382" s="196" t="s">
        <v>39</v>
      </c>
      <c r="R382" s="206" t="s">
        <v>30</v>
      </c>
      <c r="S382" s="196"/>
      <c r="T382" s="196" t="s">
        <v>109</v>
      </c>
      <c r="U382" s="214" t="s">
        <v>2217</v>
      </c>
      <c r="V382" s="1">
        <v>8</v>
      </c>
      <c r="W382" s="1">
        <v>2025</v>
      </c>
    </row>
    <row r="383" spans="1:23" ht="48" x14ac:dyDescent="0.2">
      <c r="A383" s="196" t="s">
        <v>2176</v>
      </c>
      <c r="B383" s="196" t="s">
        <v>630</v>
      </c>
      <c r="C383" s="196">
        <v>350</v>
      </c>
      <c r="D383" s="196">
        <v>1</v>
      </c>
      <c r="E383" s="197" t="s">
        <v>2279</v>
      </c>
      <c r="F383" s="196" t="s">
        <v>511</v>
      </c>
      <c r="G383" s="212">
        <v>45938.633969907409</v>
      </c>
      <c r="H383" s="212" t="s">
        <v>2217</v>
      </c>
      <c r="I383" s="196" t="s">
        <v>518</v>
      </c>
      <c r="J383" s="213">
        <v>45938</v>
      </c>
      <c r="K383" s="196">
        <v>9</v>
      </c>
      <c r="L383" s="196" t="s">
        <v>515</v>
      </c>
      <c r="M383" s="196">
        <v>2097519682</v>
      </c>
      <c r="N383" s="196" t="s">
        <v>516</v>
      </c>
      <c r="O383" s="196"/>
      <c r="P383" s="196" t="s">
        <v>409</v>
      </c>
      <c r="Q383" s="196" t="s">
        <v>39</v>
      </c>
      <c r="R383" s="206" t="s">
        <v>30</v>
      </c>
      <c r="S383" s="196"/>
      <c r="T383" s="196" t="s">
        <v>109</v>
      </c>
      <c r="U383" s="214" t="s">
        <v>2217</v>
      </c>
      <c r="V383" s="1">
        <v>8</v>
      </c>
      <c r="W383" s="1">
        <v>2025</v>
      </c>
    </row>
    <row r="384" spans="1:23" ht="48" x14ac:dyDescent="0.2">
      <c r="A384" s="196" t="s">
        <v>2176</v>
      </c>
      <c r="B384" s="196" t="s">
        <v>525</v>
      </c>
      <c r="C384" s="196">
        <v>387</v>
      </c>
      <c r="D384" s="196">
        <v>1</v>
      </c>
      <c r="E384" s="197" t="s">
        <v>2279</v>
      </c>
      <c r="F384" s="196" t="s">
        <v>520</v>
      </c>
      <c r="G384" s="212">
        <v>45939.637928240743</v>
      </c>
      <c r="H384" s="212" t="s">
        <v>2217</v>
      </c>
      <c r="I384" s="196" t="s">
        <v>521</v>
      </c>
      <c r="J384" s="213">
        <v>45950</v>
      </c>
      <c r="K384" s="219">
        <v>10</v>
      </c>
      <c r="L384" s="196" t="s">
        <v>522</v>
      </c>
      <c r="M384" s="196" t="s">
        <v>523</v>
      </c>
      <c r="N384" s="196" t="s">
        <v>524</v>
      </c>
      <c r="O384" s="196"/>
      <c r="P384" s="196" t="s">
        <v>38</v>
      </c>
      <c r="Q384" s="196" t="s">
        <v>39</v>
      </c>
      <c r="R384" s="206" t="s">
        <v>30</v>
      </c>
      <c r="S384" s="196"/>
      <c r="T384" s="196" t="s">
        <v>525</v>
      </c>
      <c r="U384" s="214" t="s">
        <v>2217</v>
      </c>
      <c r="V384" s="1">
        <v>9</v>
      </c>
      <c r="W384" s="1">
        <v>2025</v>
      </c>
    </row>
    <row r="385" spans="1:23" ht="80" x14ac:dyDescent="0.2">
      <c r="A385" s="196" t="s">
        <v>2176</v>
      </c>
      <c r="B385" s="196" t="s">
        <v>630</v>
      </c>
      <c r="C385" s="196">
        <v>387</v>
      </c>
      <c r="D385" s="196">
        <v>1</v>
      </c>
      <c r="E385" s="197" t="s">
        <v>2279</v>
      </c>
      <c r="F385" s="196" t="s">
        <v>511</v>
      </c>
      <c r="G385" s="212">
        <v>45943.621562499997</v>
      </c>
      <c r="H385" s="212" t="s">
        <v>2217</v>
      </c>
      <c r="I385" s="196" t="s">
        <v>526</v>
      </c>
      <c r="J385" s="213">
        <v>45950</v>
      </c>
      <c r="K385" s="219">
        <v>17</v>
      </c>
      <c r="L385" s="196" t="s">
        <v>527</v>
      </c>
      <c r="M385" s="196" t="s">
        <v>528</v>
      </c>
      <c r="N385" s="196" t="s">
        <v>529</v>
      </c>
      <c r="O385" s="196" t="s">
        <v>530</v>
      </c>
      <c r="P385" s="196" t="s">
        <v>39</v>
      </c>
      <c r="Q385" s="206" t="s">
        <v>62</v>
      </c>
      <c r="R385" s="206" t="s">
        <v>30</v>
      </c>
      <c r="S385" s="196"/>
      <c r="T385" s="196" t="s">
        <v>109</v>
      </c>
      <c r="U385" s="214" t="s">
        <v>2217</v>
      </c>
      <c r="V385" s="1">
        <v>13</v>
      </c>
      <c r="W385" s="1">
        <v>2025</v>
      </c>
    </row>
    <row r="386" spans="1:23" ht="48" x14ac:dyDescent="0.2">
      <c r="A386" s="196" t="s">
        <v>2176</v>
      </c>
      <c r="B386" s="196" t="s">
        <v>134</v>
      </c>
      <c r="C386" s="196">
        <v>97</v>
      </c>
      <c r="D386" s="196">
        <v>1</v>
      </c>
      <c r="E386" s="197" t="s">
        <v>2279</v>
      </c>
      <c r="F386" s="221" t="s">
        <v>531</v>
      </c>
      <c r="G386" s="212">
        <v>45944.49287037037</v>
      </c>
      <c r="H386" s="212" t="s">
        <v>2217</v>
      </c>
      <c r="I386" s="196" t="s">
        <v>532</v>
      </c>
      <c r="J386" s="213">
        <v>45962</v>
      </c>
      <c r="K386" s="219">
        <v>17</v>
      </c>
      <c r="L386" s="196" t="s">
        <v>533</v>
      </c>
      <c r="M386" s="196" t="s">
        <v>534</v>
      </c>
      <c r="N386" s="196" t="s">
        <v>535</v>
      </c>
      <c r="O386" s="196" t="s">
        <v>536</v>
      </c>
      <c r="P386" s="196" t="s">
        <v>409</v>
      </c>
      <c r="Q386" s="196" t="s">
        <v>39</v>
      </c>
      <c r="R386" s="206" t="s">
        <v>30</v>
      </c>
      <c r="S386" s="196"/>
      <c r="T386" s="196" t="s">
        <v>537</v>
      </c>
      <c r="U386" s="214" t="s">
        <v>2217</v>
      </c>
      <c r="V386" s="1">
        <v>14</v>
      </c>
      <c r="W386" s="1">
        <v>2025</v>
      </c>
    </row>
    <row r="387" spans="1:23" ht="112" x14ac:dyDescent="0.2">
      <c r="A387" s="196" t="s">
        <v>2176</v>
      </c>
      <c r="B387" s="196" t="s">
        <v>827</v>
      </c>
      <c r="C387" s="196">
        <v>385</v>
      </c>
      <c r="D387" s="196">
        <v>1</v>
      </c>
      <c r="E387" s="197" t="s">
        <v>2279</v>
      </c>
      <c r="F387" s="196" t="s">
        <v>538</v>
      </c>
      <c r="G387" s="212">
        <v>45944.911539351851</v>
      </c>
      <c r="H387" s="212" t="s">
        <v>2217</v>
      </c>
      <c r="I387" s="196" t="s">
        <v>539</v>
      </c>
      <c r="J387" s="213">
        <v>45945</v>
      </c>
      <c r="K387" s="219">
        <v>14</v>
      </c>
      <c r="L387" s="196" t="s">
        <v>540</v>
      </c>
      <c r="M387" s="196" t="s">
        <v>541</v>
      </c>
      <c r="N387" s="196" t="s">
        <v>542</v>
      </c>
      <c r="O387" s="196" t="s">
        <v>543</v>
      </c>
      <c r="P387" s="196" t="s">
        <v>38</v>
      </c>
      <c r="Q387" s="196" t="s">
        <v>39</v>
      </c>
      <c r="R387" s="206" t="s">
        <v>30</v>
      </c>
      <c r="S387" s="196"/>
      <c r="T387" s="196" t="s">
        <v>544</v>
      </c>
      <c r="U387" s="214" t="s">
        <v>2217</v>
      </c>
      <c r="V387" s="1">
        <v>14</v>
      </c>
      <c r="W387" s="1">
        <v>2025</v>
      </c>
    </row>
    <row r="388" spans="1:23" ht="64" x14ac:dyDescent="0.2">
      <c r="A388" s="196" t="s">
        <v>2176</v>
      </c>
      <c r="B388" s="196" t="s">
        <v>1964</v>
      </c>
      <c r="C388" s="196">
        <v>387</v>
      </c>
      <c r="D388" s="196">
        <v>1</v>
      </c>
      <c r="E388" s="197" t="s">
        <v>2279</v>
      </c>
      <c r="F388" s="196" t="s">
        <v>545</v>
      </c>
      <c r="G388" s="212">
        <v>45945.504652777781</v>
      </c>
      <c r="H388" s="212" t="s">
        <v>2217</v>
      </c>
      <c r="I388" s="196" t="s">
        <v>546</v>
      </c>
      <c r="J388" s="213">
        <v>45945</v>
      </c>
      <c r="K388" s="219">
        <v>10</v>
      </c>
      <c r="L388" s="196" t="s">
        <v>547</v>
      </c>
      <c r="M388" s="196">
        <v>5306496717</v>
      </c>
      <c r="N388" s="196" t="s">
        <v>548</v>
      </c>
      <c r="O388" s="196" t="s">
        <v>549</v>
      </c>
      <c r="P388" s="196" t="s">
        <v>28</v>
      </c>
      <c r="Q388" s="196" t="s">
        <v>39</v>
      </c>
      <c r="R388" s="206" t="s">
        <v>30</v>
      </c>
      <c r="S388" s="196"/>
      <c r="T388" s="196" t="s">
        <v>476</v>
      </c>
      <c r="U388" s="214" t="s">
        <v>2217</v>
      </c>
      <c r="V388" s="1">
        <v>15</v>
      </c>
      <c r="W388" s="1">
        <v>2025</v>
      </c>
    </row>
    <row r="389" spans="1:23" ht="112" x14ac:dyDescent="0.2">
      <c r="A389" s="196" t="s">
        <v>2176</v>
      </c>
      <c r="B389" s="196" t="s">
        <v>243</v>
      </c>
      <c r="C389" s="196">
        <v>387</v>
      </c>
      <c r="D389" s="196">
        <v>1</v>
      </c>
      <c r="E389" s="197" t="s">
        <v>2279</v>
      </c>
      <c r="F389" s="196" t="s">
        <v>555</v>
      </c>
      <c r="G389" s="212">
        <v>45947.526250000003</v>
      </c>
      <c r="H389" s="212" t="s">
        <v>2217</v>
      </c>
      <c r="I389" s="196" t="s">
        <v>556</v>
      </c>
      <c r="J389" s="213">
        <v>45947</v>
      </c>
      <c r="K389" s="219">
        <v>13</v>
      </c>
      <c r="L389" s="196" t="s">
        <v>557</v>
      </c>
      <c r="M389" s="196">
        <v>9512617481</v>
      </c>
      <c r="N389" s="196" t="s">
        <v>558</v>
      </c>
      <c r="O389" s="196" t="s">
        <v>559</v>
      </c>
      <c r="P389" s="196" t="s">
        <v>187</v>
      </c>
      <c r="Q389" s="196" t="s">
        <v>39</v>
      </c>
      <c r="R389" s="206" t="s">
        <v>30</v>
      </c>
      <c r="S389" s="196"/>
      <c r="T389" s="196" t="s">
        <v>415</v>
      </c>
      <c r="U389" s="214" t="s">
        <v>2217</v>
      </c>
      <c r="V389" s="1">
        <v>17</v>
      </c>
      <c r="W389" s="1">
        <v>2025</v>
      </c>
    </row>
    <row r="390" spans="1:23" ht="48" x14ac:dyDescent="0.2">
      <c r="A390" s="196" t="s">
        <v>2176</v>
      </c>
      <c r="B390" s="196" t="s">
        <v>134</v>
      </c>
      <c r="C390" s="196">
        <v>350</v>
      </c>
      <c r="D390" s="196">
        <v>1</v>
      </c>
      <c r="E390" s="197" t="s">
        <v>2279</v>
      </c>
      <c r="F390" s="196" t="s">
        <v>2170</v>
      </c>
      <c r="G390" s="212">
        <v>45947.69462962963</v>
      </c>
      <c r="H390" s="212" t="s">
        <v>2217</v>
      </c>
      <c r="I390" s="196" t="s">
        <v>560</v>
      </c>
      <c r="J390" s="213">
        <v>45950</v>
      </c>
      <c r="K390" s="219">
        <v>14</v>
      </c>
      <c r="L390" s="196" t="s">
        <v>561</v>
      </c>
      <c r="M390" s="196" t="s">
        <v>562</v>
      </c>
      <c r="N390" s="196" t="s">
        <v>563</v>
      </c>
      <c r="O390" s="196"/>
      <c r="P390" s="196" t="s">
        <v>141</v>
      </c>
      <c r="Q390" s="196" t="s">
        <v>39</v>
      </c>
      <c r="R390" s="206" t="s">
        <v>30</v>
      </c>
      <c r="S390" s="196"/>
      <c r="T390" s="196" t="s">
        <v>537</v>
      </c>
      <c r="U390" s="214" t="s">
        <v>2217</v>
      </c>
      <c r="V390" s="1">
        <v>17</v>
      </c>
      <c r="W390" s="1">
        <v>2025</v>
      </c>
    </row>
    <row r="391" spans="1:23" ht="48" x14ac:dyDescent="0.2">
      <c r="A391" s="196" t="s">
        <v>2176</v>
      </c>
      <c r="B391" s="196" t="s">
        <v>827</v>
      </c>
      <c r="C391" s="196">
        <v>350</v>
      </c>
      <c r="D391" s="196">
        <v>1</v>
      </c>
      <c r="E391" s="197" t="s">
        <v>2279</v>
      </c>
      <c r="F391" s="196" t="s">
        <v>564</v>
      </c>
      <c r="G391" s="212">
        <v>45947.799120370371</v>
      </c>
      <c r="H391" s="212" t="s">
        <v>2217</v>
      </c>
      <c r="I391" s="196" t="s">
        <v>565</v>
      </c>
      <c r="J391" s="213">
        <v>45950</v>
      </c>
      <c r="K391" s="219">
        <v>11</v>
      </c>
      <c r="L391" s="196" t="s">
        <v>567</v>
      </c>
      <c r="M391" s="196">
        <v>8083880698</v>
      </c>
      <c r="N391" s="196" t="s">
        <v>568</v>
      </c>
      <c r="O391" s="196" t="s">
        <v>569</v>
      </c>
      <c r="P391" s="197" t="s">
        <v>984</v>
      </c>
      <c r="Q391" s="196" t="s">
        <v>39</v>
      </c>
      <c r="R391" s="206" t="s">
        <v>30</v>
      </c>
      <c r="S391" s="196"/>
      <c r="T391" s="196" t="s">
        <v>570</v>
      </c>
      <c r="U391" s="214" t="s">
        <v>2217</v>
      </c>
      <c r="V391" s="1">
        <v>17</v>
      </c>
      <c r="W391" s="1">
        <v>2025</v>
      </c>
    </row>
    <row r="392" spans="1:23" ht="48" x14ac:dyDescent="0.2">
      <c r="A392" s="196" t="s">
        <v>2176</v>
      </c>
      <c r="B392" s="196" t="s">
        <v>827</v>
      </c>
      <c r="C392" s="196">
        <v>387</v>
      </c>
      <c r="D392" s="196">
        <v>1</v>
      </c>
      <c r="E392" s="197" t="s">
        <v>2279</v>
      </c>
      <c r="F392" s="196" t="s">
        <v>564</v>
      </c>
      <c r="G392" s="212">
        <v>45947.802118055559</v>
      </c>
      <c r="H392" s="212" t="s">
        <v>2217</v>
      </c>
      <c r="I392" s="196" t="s">
        <v>571</v>
      </c>
      <c r="J392" s="213">
        <v>45950</v>
      </c>
      <c r="K392" s="219">
        <v>12</v>
      </c>
      <c r="L392" s="196" t="s">
        <v>567</v>
      </c>
      <c r="M392" s="196">
        <v>8083880698</v>
      </c>
      <c r="N392" s="196" t="s">
        <v>568</v>
      </c>
      <c r="O392" s="196" t="s">
        <v>572</v>
      </c>
      <c r="P392" s="197" t="s">
        <v>573</v>
      </c>
      <c r="Q392" s="196" t="s">
        <v>39</v>
      </c>
      <c r="R392" s="206" t="s">
        <v>30</v>
      </c>
      <c r="S392" s="196"/>
      <c r="T392" s="196" t="s">
        <v>121</v>
      </c>
      <c r="U392" s="214" t="s">
        <v>2217</v>
      </c>
      <c r="V392" s="1">
        <v>17</v>
      </c>
      <c r="W392" s="1">
        <v>2025</v>
      </c>
    </row>
    <row r="393" spans="1:23" ht="64" x14ac:dyDescent="0.2">
      <c r="A393" s="196" t="s">
        <v>2176</v>
      </c>
      <c r="B393" s="196" t="s">
        <v>134</v>
      </c>
      <c r="C393" s="196">
        <v>350</v>
      </c>
      <c r="D393" s="196">
        <v>1</v>
      </c>
      <c r="E393" s="197" t="s">
        <v>2279</v>
      </c>
      <c r="F393" s="221" t="s">
        <v>574</v>
      </c>
      <c r="G393" s="212">
        <v>45950.790601851855</v>
      </c>
      <c r="H393" s="212" t="s">
        <v>2217</v>
      </c>
      <c r="I393" s="196" t="s">
        <v>575</v>
      </c>
      <c r="J393" s="213">
        <v>45964</v>
      </c>
      <c r="K393" s="219">
        <v>12</v>
      </c>
      <c r="L393" s="196" t="s">
        <v>576</v>
      </c>
      <c r="M393" s="196" t="s">
        <v>577</v>
      </c>
      <c r="N393" s="196" t="s">
        <v>578</v>
      </c>
      <c r="O393" s="196" t="s">
        <v>579</v>
      </c>
      <c r="P393" s="196" t="s">
        <v>53</v>
      </c>
      <c r="Q393" s="196" t="s">
        <v>39</v>
      </c>
      <c r="R393" s="206" t="s">
        <v>30</v>
      </c>
      <c r="S393" s="196"/>
      <c r="T393" s="196" t="s">
        <v>41</v>
      </c>
      <c r="U393" s="214" t="s">
        <v>2217</v>
      </c>
      <c r="V393" s="1">
        <v>20</v>
      </c>
      <c r="W393" s="1">
        <v>2025</v>
      </c>
    </row>
    <row r="394" spans="1:23" ht="48" x14ac:dyDescent="0.2">
      <c r="A394" s="196" t="s">
        <v>2176</v>
      </c>
      <c r="B394" s="206" t="s">
        <v>2069</v>
      </c>
      <c r="C394" s="196">
        <v>387</v>
      </c>
      <c r="D394" s="196">
        <v>1</v>
      </c>
      <c r="E394" s="197" t="s">
        <v>2279</v>
      </c>
      <c r="F394" s="196" t="s">
        <v>580</v>
      </c>
      <c r="G394" s="212">
        <v>45950.808622685188</v>
      </c>
      <c r="H394" s="212" t="s">
        <v>2217</v>
      </c>
      <c r="I394" s="196" t="s">
        <v>581</v>
      </c>
      <c r="J394" s="213">
        <v>45950</v>
      </c>
      <c r="K394" s="219">
        <v>17</v>
      </c>
      <c r="L394" s="196" t="s">
        <v>370</v>
      </c>
      <c r="M394" s="196" t="s">
        <v>582</v>
      </c>
      <c r="N394" s="196" t="s">
        <v>583</v>
      </c>
      <c r="O394" s="196" t="s">
        <v>584</v>
      </c>
      <c r="P394" s="196" t="s">
        <v>39</v>
      </c>
      <c r="Q394" s="206" t="s">
        <v>102</v>
      </c>
      <c r="R394" s="206" t="s">
        <v>30</v>
      </c>
      <c r="S394" s="196"/>
      <c r="T394" s="196" t="s">
        <v>585</v>
      </c>
      <c r="U394" s="214" t="s">
        <v>2217</v>
      </c>
      <c r="V394" s="1">
        <v>20</v>
      </c>
      <c r="W394" s="1">
        <v>2025</v>
      </c>
    </row>
    <row r="395" spans="1:23" ht="64" x14ac:dyDescent="0.2">
      <c r="A395" s="197" t="s">
        <v>2193</v>
      </c>
      <c r="B395" s="196" t="s">
        <v>134</v>
      </c>
      <c r="C395" s="211">
        <v>387</v>
      </c>
      <c r="D395" s="196">
        <v>1</v>
      </c>
      <c r="E395" s="197" t="s">
        <v>2278</v>
      </c>
      <c r="F395" s="196" t="s">
        <v>586</v>
      </c>
      <c r="G395" s="212">
        <v>45951.808622685188</v>
      </c>
      <c r="H395" s="212" t="s">
        <v>2217</v>
      </c>
      <c r="I395" s="196" t="s">
        <v>279</v>
      </c>
      <c r="J395" s="213">
        <v>46034</v>
      </c>
      <c r="K395" s="219">
        <v>15</v>
      </c>
      <c r="L395" s="196" t="s">
        <v>280</v>
      </c>
      <c r="M395" s="196">
        <v>6619746200</v>
      </c>
      <c r="N395" s="196" t="s">
        <v>281</v>
      </c>
      <c r="O395" s="196" t="s">
        <v>282</v>
      </c>
      <c r="P395" s="196" t="s">
        <v>39</v>
      </c>
      <c r="Q395" s="206" t="s">
        <v>637</v>
      </c>
      <c r="R395" s="206" t="s">
        <v>30</v>
      </c>
      <c r="S395" s="196"/>
      <c r="T395" s="196" t="s">
        <v>19</v>
      </c>
      <c r="U395" s="214" t="s">
        <v>2217</v>
      </c>
      <c r="V395" s="1">
        <v>21</v>
      </c>
      <c r="W395" s="1">
        <v>2025</v>
      </c>
    </row>
    <row r="396" spans="1:23" ht="112" x14ac:dyDescent="0.2">
      <c r="A396" s="196" t="s">
        <v>2176</v>
      </c>
      <c r="B396" s="196" t="s">
        <v>67</v>
      </c>
      <c r="C396" s="196">
        <v>387</v>
      </c>
      <c r="D396" s="196">
        <v>1</v>
      </c>
      <c r="E396" s="197" t="s">
        <v>2279</v>
      </c>
      <c r="F396" s="196" t="s">
        <v>588</v>
      </c>
      <c r="G396" s="212">
        <v>45953.637812499997</v>
      </c>
      <c r="H396" s="212" t="s">
        <v>2217</v>
      </c>
      <c r="I396" s="196" t="s">
        <v>589</v>
      </c>
      <c r="J396" s="213">
        <v>45964</v>
      </c>
      <c r="K396" s="219">
        <v>11</v>
      </c>
      <c r="L396" s="196" t="s">
        <v>591</v>
      </c>
      <c r="M396" s="196" t="s">
        <v>592</v>
      </c>
      <c r="N396" s="196" t="s">
        <v>593</v>
      </c>
      <c r="O396" s="196" t="s">
        <v>594</v>
      </c>
      <c r="P396" s="196" t="s">
        <v>39</v>
      </c>
      <c r="Q396" s="206" t="s">
        <v>595</v>
      </c>
      <c r="R396" s="206" t="s">
        <v>30</v>
      </c>
      <c r="S396" s="196"/>
      <c r="T396" s="196" t="s">
        <v>67</v>
      </c>
      <c r="U396" s="214" t="s">
        <v>2217</v>
      </c>
      <c r="V396" s="1">
        <v>23</v>
      </c>
      <c r="W396" s="1">
        <v>2025</v>
      </c>
    </row>
    <row r="397" spans="1:23" ht="112" x14ac:dyDescent="0.2">
      <c r="A397" s="197" t="s">
        <v>2193</v>
      </c>
      <c r="B397" s="196" t="s">
        <v>134</v>
      </c>
      <c r="C397" s="196">
        <v>387</v>
      </c>
      <c r="D397" s="196">
        <v>1</v>
      </c>
      <c r="E397" s="197" t="s">
        <v>2279</v>
      </c>
      <c r="F397" s="196" t="s">
        <v>586</v>
      </c>
      <c r="G397" s="212">
        <v>45962.77715277778</v>
      </c>
      <c r="H397" s="212" t="s">
        <v>2218</v>
      </c>
      <c r="I397" s="196" t="s">
        <v>601</v>
      </c>
      <c r="J397" s="213">
        <v>46034</v>
      </c>
      <c r="K397" s="219">
        <v>14</v>
      </c>
      <c r="L397" s="196" t="s">
        <v>602</v>
      </c>
      <c r="M397" s="196" t="s">
        <v>603</v>
      </c>
      <c r="N397" s="196" t="s">
        <v>604</v>
      </c>
      <c r="O397" s="196" t="s">
        <v>605</v>
      </c>
      <c r="P397" s="197" t="s">
        <v>47</v>
      </c>
      <c r="Q397" s="196" t="s">
        <v>63</v>
      </c>
      <c r="R397" s="206" t="s">
        <v>30</v>
      </c>
      <c r="S397" s="196"/>
      <c r="T397" s="196" t="s">
        <v>19</v>
      </c>
      <c r="U397" s="207" t="s">
        <v>2218</v>
      </c>
      <c r="V397" s="1">
        <v>1</v>
      </c>
      <c r="W397" s="1">
        <v>2025</v>
      </c>
    </row>
    <row r="398" spans="1:23" ht="48" x14ac:dyDescent="0.2">
      <c r="A398" s="197" t="s">
        <v>2193</v>
      </c>
      <c r="B398" s="196" t="s">
        <v>134</v>
      </c>
      <c r="C398" s="196">
        <v>387</v>
      </c>
      <c r="D398" s="196">
        <v>1</v>
      </c>
      <c r="E398" s="197" t="s">
        <v>2278</v>
      </c>
      <c r="F398" s="196" t="s">
        <v>586</v>
      </c>
      <c r="G398" s="212">
        <v>45964.538483796299</v>
      </c>
      <c r="H398" s="212" t="s">
        <v>2218</v>
      </c>
      <c r="I398" s="196" t="s">
        <v>115</v>
      </c>
      <c r="J398" s="213">
        <v>46034</v>
      </c>
      <c r="K398" s="219">
        <v>14</v>
      </c>
      <c r="L398" s="196" t="s">
        <v>116</v>
      </c>
      <c r="M398" s="196">
        <v>6614728697</v>
      </c>
      <c r="N398" s="196" t="s">
        <v>117</v>
      </c>
      <c r="O398" s="196"/>
      <c r="P398" s="197" t="s">
        <v>573</v>
      </c>
      <c r="Q398" s="196" t="s">
        <v>39</v>
      </c>
      <c r="R398" s="206" t="s">
        <v>30</v>
      </c>
      <c r="S398" s="196"/>
      <c r="T398" s="196" t="s">
        <v>19</v>
      </c>
      <c r="U398" s="207" t="s">
        <v>2218</v>
      </c>
      <c r="V398" s="1">
        <v>3</v>
      </c>
      <c r="W398" s="1">
        <v>2025</v>
      </c>
    </row>
    <row r="399" spans="1:23" ht="48" x14ac:dyDescent="0.2">
      <c r="A399" s="197" t="s">
        <v>2193</v>
      </c>
      <c r="B399" s="196" t="s">
        <v>134</v>
      </c>
      <c r="C399" s="197">
        <v>194</v>
      </c>
      <c r="D399" s="196">
        <v>1</v>
      </c>
      <c r="E399" s="197" t="s">
        <v>2279</v>
      </c>
      <c r="F399" s="215" t="s">
        <v>2173</v>
      </c>
      <c r="G399" s="204">
        <v>45968.906099537038</v>
      </c>
      <c r="H399" s="212" t="s">
        <v>2218</v>
      </c>
      <c r="I399" s="197" t="s">
        <v>614</v>
      </c>
      <c r="J399" s="209">
        <v>46034</v>
      </c>
      <c r="K399" s="197">
        <v>13</v>
      </c>
      <c r="L399" s="197" t="s">
        <v>616</v>
      </c>
      <c r="M399" s="197" t="s">
        <v>617</v>
      </c>
      <c r="N399" s="197" t="s">
        <v>618</v>
      </c>
      <c r="O399" s="197" t="s">
        <v>619</v>
      </c>
      <c r="P399" s="197" t="s">
        <v>39</v>
      </c>
      <c r="Q399" s="206" t="s">
        <v>29</v>
      </c>
      <c r="R399" s="206" t="s">
        <v>30</v>
      </c>
      <c r="S399" s="197"/>
      <c r="T399" s="197" t="s">
        <v>19</v>
      </c>
      <c r="U399" s="207" t="s">
        <v>2218</v>
      </c>
      <c r="V399" s="1">
        <v>7</v>
      </c>
      <c r="W399" s="1">
        <v>2025</v>
      </c>
    </row>
    <row r="400" spans="1:23" ht="48" x14ac:dyDescent="0.2">
      <c r="A400" s="196" t="s">
        <v>2176</v>
      </c>
      <c r="B400" s="196" t="s">
        <v>630</v>
      </c>
      <c r="C400" s="197">
        <v>774</v>
      </c>
      <c r="D400" s="196">
        <v>1</v>
      </c>
      <c r="E400" s="197" t="s">
        <v>2279</v>
      </c>
      <c r="F400" s="197" t="s">
        <v>620</v>
      </c>
      <c r="G400" s="204">
        <v>45970.040439814817</v>
      </c>
      <c r="H400" s="212" t="s">
        <v>2218</v>
      </c>
      <c r="I400" s="197" t="s">
        <v>621</v>
      </c>
      <c r="J400" s="209">
        <v>45974</v>
      </c>
      <c r="K400" s="203">
        <v>19</v>
      </c>
      <c r="L400" s="197" t="s">
        <v>622</v>
      </c>
      <c r="M400" s="197">
        <v>5102197911</v>
      </c>
      <c r="N400" s="197" t="s">
        <v>623</v>
      </c>
      <c r="O400" s="197"/>
      <c r="P400" s="196" t="s">
        <v>187</v>
      </c>
      <c r="Q400" s="206" t="s">
        <v>62</v>
      </c>
      <c r="R400" s="206" t="s">
        <v>30</v>
      </c>
      <c r="S400" s="197"/>
      <c r="T400" s="197" t="s">
        <v>624</v>
      </c>
      <c r="U400" s="207" t="s">
        <v>2218</v>
      </c>
      <c r="V400" s="1">
        <v>9</v>
      </c>
      <c r="W400" s="1">
        <v>2025</v>
      </c>
    </row>
    <row r="401" spans="1:23" ht="112" x14ac:dyDescent="0.2">
      <c r="A401" s="197" t="s">
        <v>2193</v>
      </c>
      <c r="B401" s="196" t="s">
        <v>134</v>
      </c>
      <c r="C401" s="211">
        <v>387</v>
      </c>
      <c r="D401" s="196">
        <v>1</v>
      </c>
      <c r="E401" s="197" t="s">
        <v>2278</v>
      </c>
      <c r="F401" s="196" t="s">
        <v>586</v>
      </c>
      <c r="G401" s="212">
        <v>45971</v>
      </c>
      <c r="H401" s="212" t="s">
        <v>2218</v>
      </c>
      <c r="I401" s="196" t="s">
        <v>153</v>
      </c>
      <c r="J401" s="213">
        <v>46034</v>
      </c>
      <c r="K401" s="219">
        <v>15</v>
      </c>
      <c r="L401" s="196" t="s">
        <v>154</v>
      </c>
      <c r="M401" s="196" t="s">
        <v>155</v>
      </c>
      <c r="N401" s="196" t="s">
        <v>156</v>
      </c>
      <c r="O401" s="196" t="s">
        <v>612</v>
      </c>
      <c r="P401" s="197" t="s">
        <v>1577</v>
      </c>
      <c r="Q401" s="196" t="s">
        <v>39</v>
      </c>
      <c r="R401" s="206" t="s">
        <v>30</v>
      </c>
      <c r="S401" s="196"/>
      <c r="T401" s="196" t="s">
        <v>19</v>
      </c>
      <c r="U401" s="207" t="s">
        <v>2218</v>
      </c>
      <c r="V401" s="1">
        <v>10</v>
      </c>
      <c r="W401" s="1">
        <v>2025</v>
      </c>
    </row>
    <row r="402" spans="1:23" ht="48" x14ac:dyDescent="0.2">
      <c r="A402" s="197" t="s">
        <v>2193</v>
      </c>
      <c r="B402" s="196" t="s">
        <v>134</v>
      </c>
      <c r="C402" s="211">
        <v>387</v>
      </c>
      <c r="D402" s="196">
        <v>1</v>
      </c>
      <c r="E402" s="197" t="s">
        <v>2278</v>
      </c>
      <c r="F402" s="196" t="s">
        <v>586</v>
      </c>
      <c r="G402" s="212">
        <v>45971</v>
      </c>
      <c r="H402" s="212" t="s">
        <v>2218</v>
      </c>
      <c r="I402" s="196" t="s">
        <v>313</v>
      </c>
      <c r="J402" s="213">
        <v>46034</v>
      </c>
      <c r="K402" s="196">
        <v>14</v>
      </c>
      <c r="L402" s="196" t="s">
        <v>315</v>
      </c>
      <c r="M402" s="196">
        <v>6618094718</v>
      </c>
      <c r="N402" s="196" t="s">
        <v>316</v>
      </c>
      <c r="O402" s="196" t="s">
        <v>316</v>
      </c>
      <c r="P402" s="196" t="s">
        <v>39</v>
      </c>
      <c r="Q402" s="206" t="s">
        <v>378</v>
      </c>
      <c r="R402" s="206" t="s">
        <v>30</v>
      </c>
      <c r="S402" s="196"/>
      <c r="T402" s="196" t="s">
        <v>19</v>
      </c>
      <c r="U402" s="207" t="s">
        <v>2218</v>
      </c>
      <c r="V402" s="1">
        <v>10</v>
      </c>
      <c r="W402" s="1">
        <v>2025</v>
      </c>
    </row>
    <row r="403" spans="1:23" ht="128" x14ac:dyDescent="0.2">
      <c r="A403" s="197" t="s">
        <v>2193</v>
      </c>
      <c r="B403" s="196" t="s">
        <v>134</v>
      </c>
      <c r="C403" s="211">
        <v>387</v>
      </c>
      <c r="D403" s="196">
        <v>1</v>
      </c>
      <c r="E403" s="197" t="s">
        <v>2278</v>
      </c>
      <c r="F403" s="196" t="s">
        <v>586</v>
      </c>
      <c r="G403" s="212">
        <v>45971</v>
      </c>
      <c r="H403" s="212" t="s">
        <v>2218</v>
      </c>
      <c r="I403" s="196" t="s">
        <v>195</v>
      </c>
      <c r="J403" s="213">
        <v>46034</v>
      </c>
      <c r="K403" s="219">
        <v>14</v>
      </c>
      <c r="L403" s="196" t="s">
        <v>196</v>
      </c>
      <c r="M403" s="196">
        <v>5597560239</v>
      </c>
      <c r="N403" s="196" t="s">
        <v>197</v>
      </c>
      <c r="O403" s="196" t="s">
        <v>198</v>
      </c>
      <c r="P403" s="197" t="s">
        <v>1577</v>
      </c>
      <c r="Q403" s="196" t="s">
        <v>39</v>
      </c>
      <c r="R403" s="206" t="s">
        <v>30</v>
      </c>
      <c r="S403" s="196"/>
      <c r="T403" s="196" t="s">
        <v>41</v>
      </c>
      <c r="U403" s="207" t="s">
        <v>2218</v>
      </c>
      <c r="V403" s="1">
        <v>10</v>
      </c>
      <c r="W403" s="1">
        <v>2025</v>
      </c>
    </row>
    <row r="404" spans="1:23" ht="64" x14ac:dyDescent="0.2">
      <c r="A404" s="197" t="s">
        <v>2193</v>
      </c>
      <c r="B404" s="196" t="s">
        <v>134</v>
      </c>
      <c r="C404" s="211">
        <v>387</v>
      </c>
      <c r="D404" s="196">
        <v>1</v>
      </c>
      <c r="E404" s="197" t="s">
        <v>2278</v>
      </c>
      <c r="F404" s="196" t="s">
        <v>586</v>
      </c>
      <c r="G404" s="212">
        <v>45971</v>
      </c>
      <c r="H404" s="212" t="s">
        <v>2218</v>
      </c>
      <c r="I404" s="196" t="s">
        <v>184</v>
      </c>
      <c r="J404" s="213">
        <v>46034</v>
      </c>
      <c r="K404" s="219">
        <v>14</v>
      </c>
      <c r="L404" s="196" t="s">
        <v>185</v>
      </c>
      <c r="M404" s="196">
        <v>6612055019</v>
      </c>
      <c r="N404" s="196" t="s">
        <v>186</v>
      </c>
      <c r="O404" s="196" t="s">
        <v>611</v>
      </c>
      <c r="P404" s="197" t="s">
        <v>573</v>
      </c>
      <c r="Q404" s="196" t="s">
        <v>39</v>
      </c>
      <c r="R404" s="206" t="s">
        <v>30</v>
      </c>
      <c r="S404" s="196"/>
      <c r="T404" s="196" t="s">
        <v>19</v>
      </c>
      <c r="U404" s="207" t="s">
        <v>2218</v>
      </c>
      <c r="V404" s="1">
        <v>10</v>
      </c>
      <c r="W404" s="1">
        <v>2025</v>
      </c>
    </row>
    <row r="405" spans="1:23" ht="80" x14ac:dyDescent="0.2">
      <c r="A405" s="196" t="s">
        <v>2176</v>
      </c>
      <c r="B405" s="196" t="s">
        <v>630</v>
      </c>
      <c r="C405" s="197">
        <v>387</v>
      </c>
      <c r="D405" s="196">
        <v>1</v>
      </c>
      <c r="E405" s="197" t="s">
        <v>2279</v>
      </c>
      <c r="F405" s="197" t="s">
        <v>625</v>
      </c>
      <c r="G405" s="204">
        <v>45971.92633101852</v>
      </c>
      <c r="H405" s="212" t="s">
        <v>2218</v>
      </c>
      <c r="I405" s="197" t="s">
        <v>626</v>
      </c>
      <c r="J405" s="209">
        <v>45971</v>
      </c>
      <c r="K405" s="203">
        <v>12</v>
      </c>
      <c r="L405" s="197" t="s">
        <v>627</v>
      </c>
      <c r="M405" s="197">
        <v>9169555304</v>
      </c>
      <c r="N405" s="197" t="s">
        <v>628</v>
      </c>
      <c r="O405" s="197" t="s">
        <v>629</v>
      </c>
      <c r="P405" s="197" t="s">
        <v>73</v>
      </c>
      <c r="Q405" s="197" t="s">
        <v>39</v>
      </c>
      <c r="R405" s="206" t="s">
        <v>30</v>
      </c>
      <c r="S405" s="197"/>
      <c r="T405" s="197" t="s">
        <v>630</v>
      </c>
      <c r="U405" s="207" t="s">
        <v>2218</v>
      </c>
      <c r="V405" s="1">
        <v>10</v>
      </c>
      <c r="W405" s="1">
        <v>2025</v>
      </c>
    </row>
    <row r="406" spans="1:23" ht="128" x14ac:dyDescent="0.2">
      <c r="A406" s="197" t="s">
        <v>2193</v>
      </c>
      <c r="B406" s="196" t="s">
        <v>134</v>
      </c>
      <c r="C406" s="211">
        <v>387</v>
      </c>
      <c r="D406" s="196">
        <v>1</v>
      </c>
      <c r="E406" s="197" t="s">
        <v>2278</v>
      </c>
      <c r="F406" s="196" t="s">
        <v>631</v>
      </c>
      <c r="G406" s="212">
        <v>45973</v>
      </c>
      <c r="H406" s="212" t="s">
        <v>2218</v>
      </c>
      <c r="I406" s="196" t="s">
        <v>43</v>
      </c>
      <c r="J406" s="213">
        <v>46042</v>
      </c>
      <c r="K406" s="219">
        <v>14</v>
      </c>
      <c r="L406" s="196" t="s">
        <v>44</v>
      </c>
      <c r="M406" s="196">
        <v>6612187114</v>
      </c>
      <c r="N406" s="161" t="s">
        <v>45</v>
      </c>
      <c r="O406" s="196" t="s">
        <v>632</v>
      </c>
      <c r="P406" s="197" t="s">
        <v>1577</v>
      </c>
      <c r="Q406" s="196" t="s">
        <v>39</v>
      </c>
      <c r="R406" s="206" t="s">
        <v>30</v>
      </c>
      <c r="S406" s="196"/>
      <c r="T406" s="196" t="s">
        <v>41</v>
      </c>
      <c r="U406" s="207" t="s">
        <v>2218</v>
      </c>
      <c r="V406" s="1">
        <v>12</v>
      </c>
      <c r="W406" s="1">
        <v>2025</v>
      </c>
    </row>
    <row r="407" spans="1:23" ht="208" x14ac:dyDescent="0.2">
      <c r="A407" s="197" t="s">
        <v>2193</v>
      </c>
      <c r="B407" s="196" t="s">
        <v>134</v>
      </c>
      <c r="C407" s="197">
        <v>387</v>
      </c>
      <c r="D407" s="196">
        <v>1</v>
      </c>
      <c r="E407" s="197" t="s">
        <v>2278</v>
      </c>
      <c r="F407" s="197" t="s">
        <v>586</v>
      </c>
      <c r="G407" s="204">
        <v>45974.717407407406</v>
      </c>
      <c r="H407" s="212" t="s">
        <v>2218</v>
      </c>
      <c r="I407" s="197" t="s">
        <v>633</v>
      </c>
      <c r="J407" s="209">
        <v>46034</v>
      </c>
      <c r="K407" s="203">
        <v>15</v>
      </c>
      <c r="L407" s="197" t="s">
        <v>634</v>
      </c>
      <c r="M407" s="197" t="s">
        <v>635</v>
      </c>
      <c r="N407" s="197" t="s">
        <v>127</v>
      </c>
      <c r="O407" s="197" t="s">
        <v>636</v>
      </c>
      <c r="P407" s="197" t="s">
        <v>39</v>
      </c>
      <c r="Q407" s="206" t="s">
        <v>637</v>
      </c>
      <c r="R407" s="206" t="s">
        <v>30</v>
      </c>
      <c r="S407" s="197"/>
      <c r="T407" s="197" t="s">
        <v>19</v>
      </c>
      <c r="U407" s="207" t="s">
        <v>2218</v>
      </c>
      <c r="V407" s="1">
        <v>13</v>
      </c>
      <c r="W407" s="1">
        <v>2025</v>
      </c>
    </row>
    <row r="408" spans="1:23" ht="64" x14ac:dyDescent="0.2">
      <c r="A408" s="197" t="s">
        <v>2193</v>
      </c>
      <c r="B408" s="196" t="s">
        <v>134</v>
      </c>
      <c r="C408" s="197">
        <v>387</v>
      </c>
      <c r="D408" s="196">
        <v>1</v>
      </c>
      <c r="E408" s="197" t="s">
        <v>2278</v>
      </c>
      <c r="F408" s="197" t="s">
        <v>586</v>
      </c>
      <c r="G408" s="204">
        <v>45974.836562500001</v>
      </c>
      <c r="H408" s="212" t="s">
        <v>2218</v>
      </c>
      <c r="I408" s="197" t="s">
        <v>94</v>
      </c>
      <c r="J408" s="209">
        <v>46034</v>
      </c>
      <c r="K408" s="203">
        <v>16</v>
      </c>
      <c r="L408" s="197" t="s">
        <v>99</v>
      </c>
      <c r="M408" s="197">
        <v>8083595404</v>
      </c>
      <c r="N408" s="197" t="s">
        <v>96</v>
      </c>
      <c r="O408" s="197" t="s">
        <v>638</v>
      </c>
      <c r="P408" s="197" t="s">
        <v>573</v>
      </c>
      <c r="Q408" s="197" t="s">
        <v>39</v>
      </c>
      <c r="R408" s="206" t="s">
        <v>30</v>
      </c>
      <c r="S408" s="197"/>
      <c r="T408" s="197" t="s">
        <v>124</v>
      </c>
      <c r="U408" s="240" t="s">
        <v>2218</v>
      </c>
      <c r="V408" s="1">
        <v>13</v>
      </c>
      <c r="W408" s="1">
        <v>2025</v>
      </c>
    </row>
    <row r="409" spans="1:23" ht="64" x14ac:dyDescent="0.2">
      <c r="A409" s="196" t="s">
        <v>2176</v>
      </c>
      <c r="B409" s="197" t="s">
        <v>2195</v>
      </c>
      <c r="C409" s="197">
        <v>387</v>
      </c>
      <c r="D409" s="196">
        <v>1</v>
      </c>
      <c r="E409" s="197" t="s">
        <v>2279</v>
      </c>
      <c r="F409" s="215" t="s">
        <v>639</v>
      </c>
      <c r="G409" s="204">
        <v>45976.648449074077</v>
      </c>
      <c r="H409" s="212" t="s">
        <v>2218</v>
      </c>
      <c r="I409" s="197" t="s">
        <v>640</v>
      </c>
      <c r="J409" s="209">
        <v>45978</v>
      </c>
      <c r="K409" s="203">
        <v>12</v>
      </c>
      <c r="L409" s="197" t="s">
        <v>641</v>
      </c>
      <c r="M409" s="197">
        <v>5016998232</v>
      </c>
      <c r="N409" s="197" t="s">
        <v>642</v>
      </c>
      <c r="O409" s="197"/>
      <c r="P409" s="197" t="s">
        <v>28</v>
      </c>
      <c r="Q409" s="197" t="s">
        <v>39</v>
      </c>
      <c r="R409" s="206" t="s">
        <v>30</v>
      </c>
      <c r="S409" s="197"/>
      <c r="T409" s="197" t="s">
        <v>643</v>
      </c>
      <c r="U409" s="207" t="s">
        <v>2218</v>
      </c>
      <c r="V409" s="1">
        <v>15</v>
      </c>
      <c r="W409" s="1">
        <v>2025</v>
      </c>
    </row>
    <row r="410" spans="1:23" ht="112" x14ac:dyDescent="0.2">
      <c r="A410" s="197" t="s">
        <v>2193</v>
      </c>
      <c r="B410" s="197" t="s">
        <v>650</v>
      </c>
      <c r="C410" s="211">
        <v>387</v>
      </c>
      <c r="D410" s="196">
        <v>1</v>
      </c>
      <c r="E410" s="197" t="s">
        <v>2279</v>
      </c>
      <c r="F410" s="197" t="s">
        <v>644</v>
      </c>
      <c r="G410" s="204">
        <v>45978.103171296294</v>
      </c>
      <c r="H410" s="212" t="s">
        <v>2218</v>
      </c>
      <c r="I410" s="197" t="s">
        <v>645</v>
      </c>
      <c r="J410" s="209">
        <v>45992</v>
      </c>
      <c r="K410" s="203">
        <v>14</v>
      </c>
      <c r="L410" s="197" t="s">
        <v>646</v>
      </c>
      <c r="M410" s="197" t="s">
        <v>647</v>
      </c>
      <c r="N410" s="197" t="s">
        <v>648</v>
      </c>
      <c r="O410" s="197" t="s">
        <v>649</v>
      </c>
      <c r="P410" s="197" t="s">
        <v>141</v>
      </c>
      <c r="Q410" s="197" t="s">
        <v>39</v>
      </c>
      <c r="R410" s="206" t="s">
        <v>30</v>
      </c>
      <c r="S410" s="197"/>
      <c r="T410" s="197" t="s">
        <v>650</v>
      </c>
      <c r="U410" s="207" t="s">
        <v>2218</v>
      </c>
      <c r="V410" s="1">
        <v>17</v>
      </c>
      <c r="W410" s="1">
        <v>2025</v>
      </c>
    </row>
    <row r="411" spans="1:23" ht="48" x14ac:dyDescent="0.2">
      <c r="A411" s="197" t="s">
        <v>2193</v>
      </c>
      <c r="B411" s="196" t="s">
        <v>134</v>
      </c>
      <c r="C411" s="197">
        <v>387</v>
      </c>
      <c r="D411" s="196">
        <v>1</v>
      </c>
      <c r="E411" s="197" t="s">
        <v>2279</v>
      </c>
      <c r="F411" s="197" t="s">
        <v>586</v>
      </c>
      <c r="G411" s="204">
        <v>45979.426689814813</v>
      </c>
      <c r="H411" s="212" t="s">
        <v>2218</v>
      </c>
      <c r="I411" s="197" t="s">
        <v>651</v>
      </c>
      <c r="J411" s="209">
        <v>46034</v>
      </c>
      <c r="K411" s="203">
        <v>16</v>
      </c>
      <c r="L411" s="197" t="s">
        <v>652</v>
      </c>
      <c r="M411" s="197">
        <v>8054068245</v>
      </c>
      <c r="N411" s="197" t="s">
        <v>653</v>
      </c>
      <c r="O411" s="197" t="s">
        <v>654</v>
      </c>
      <c r="P411" s="197" t="s">
        <v>47</v>
      </c>
      <c r="Q411" s="197" t="s">
        <v>39</v>
      </c>
      <c r="R411" s="206" t="s">
        <v>30</v>
      </c>
      <c r="S411" s="197"/>
      <c r="T411" s="197" t="s">
        <v>41</v>
      </c>
      <c r="U411" s="207" t="s">
        <v>2218</v>
      </c>
      <c r="V411" s="1">
        <v>18</v>
      </c>
      <c r="W411" s="1">
        <v>2025</v>
      </c>
    </row>
    <row r="412" spans="1:23" ht="112" x14ac:dyDescent="0.2">
      <c r="A412" s="197" t="s">
        <v>2193</v>
      </c>
      <c r="B412" s="196" t="s">
        <v>134</v>
      </c>
      <c r="C412" s="197">
        <v>388</v>
      </c>
      <c r="D412" s="196">
        <v>1</v>
      </c>
      <c r="E412" s="197" t="s">
        <v>2279</v>
      </c>
      <c r="F412" s="199" t="s">
        <v>655</v>
      </c>
      <c r="G412" s="204">
        <v>45979.984479166669</v>
      </c>
      <c r="H412" s="212" t="s">
        <v>2218</v>
      </c>
      <c r="I412" s="197" t="s">
        <v>656</v>
      </c>
      <c r="J412" s="209">
        <v>45992</v>
      </c>
      <c r="K412" s="203">
        <v>11</v>
      </c>
      <c r="L412" s="197" t="s">
        <v>657</v>
      </c>
      <c r="M412" s="197">
        <v>7606086549</v>
      </c>
      <c r="N412" s="197" t="s">
        <v>658</v>
      </c>
      <c r="O412" s="197" t="s">
        <v>659</v>
      </c>
      <c r="P412" s="197" t="s">
        <v>141</v>
      </c>
      <c r="Q412" s="197" t="s">
        <v>39</v>
      </c>
      <c r="R412" s="206" t="s">
        <v>30</v>
      </c>
      <c r="S412" s="197"/>
      <c r="T412" s="197" t="s">
        <v>19</v>
      </c>
      <c r="U412" s="207" t="s">
        <v>2218</v>
      </c>
      <c r="V412" s="1">
        <v>18</v>
      </c>
      <c r="W412" s="1">
        <v>2025</v>
      </c>
    </row>
    <row r="413" spans="1:23" ht="48" x14ac:dyDescent="0.2">
      <c r="A413" s="196" t="s">
        <v>2176</v>
      </c>
      <c r="B413" s="196" t="s">
        <v>1143</v>
      </c>
      <c r="C413" s="202">
        <v>350</v>
      </c>
      <c r="D413" s="196">
        <v>1</v>
      </c>
      <c r="E413" s="197" t="s">
        <v>2279</v>
      </c>
      <c r="F413" s="197" t="s">
        <v>660</v>
      </c>
      <c r="G413" s="204">
        <v>45980.748067129629</v>
      </c>
      <c r="H413" s="212" t="s">
        <v>2218</v>
      </c>
      <c r="I413" s="197" t="s">
        <v>661</v>
      </c>
      <c r="J413" s="209">
        <v>45982</v>
      </c>
      <c r="K413" s="203">
        <v>13</v>
      </c>
      <c r="L413" s="197" t="s">
        <v>662</v>
      </c>
      <c r="M413" s="197">
        <v>3232703553</v>
      </c>
      <c r="N413" s="197" t="s">
        <v>663</v>
      </c>
      <c r="O413" s="197"/>
      <c r="P413" s="197" t="s">
        <v>141</v>
      </c>
      <c r="Q413" s="197" t="s">
        <v>39</v>
      </c>
      <c r="R413" s="206" t="s">
        <v>30</v>
      </c>
      <c r="S413" s="197"/>
      <c r="T413" s="197" t="s">
        <v>664</v>
      </c>
      <c r="U413" s="207" t="s">
        <v>2218</v>
      </c>
      <c r="V413" s="1">
        <v>19</v>
      </c>
      <c r="W413" s="1">
        <v>2025</v>
      </c>
    </row>
    <row r="414" spans="1:23" ht="64" x14ac:dyDescent="0.2">
      <c r="A414" s="196" t="s">
        <v>2176</v>
      </c>
      <c r="B414" s="196" t="s">
        <v>827</v>
      </c>
      <c r="C414" s="197">
        <v>387</v>
      </c>
      <c r="D414" s="196">
        <v>1</v>
      </c>
      <c r="E414" s="197" t="s">
        <v>2279</v>
      </c>
      <c r="F414" s="197" t="s">
        <v>667</v>
      </c>
      <c r="G414" s="204">
        <v>45986.438171296293</v>
      </c>
      <c r="H414" s="212" t="s">
        <v>2218</v>
      </c>
      <c r="I414" s="197" t="s">
        <v>668</v>
      </c>
      <c r="J414" s="209">
        <v>45986</v>
      </c>
      <c r="K414" s="203">
        <v>12</v>
      </c>
      <c r="L414" s="197" t="s">
        <v>669</v>
      </c>
      <c r="M414" s="197">
        <v>8013696717</v>
      </c>
      <c r="N414" s="197" t="s">
        <v>670</v>
      </c>
      <c r="O414" s="197"/>
      <c r="P414" s="197" t="s">
        <v>38</v>
      </c>
      <c r="Q414" s="197" t="s">
        <v>39</v>
      </c>
      <c r="R414" s="206" t="s">
        <v>30</v>
      </c>
      <c r="S414" s="197"/>
      <c r="T414" s="197" t="s">
        <v>671</v>
      </c>
      <c r="U414" s="207" t="s">
        <v>2218</v>
      </c>
      <c r="V414" s="1">
        <v>25</v>
      </c>
      <c r="W414" s="1">
        <v>2025</v>
      </c>
    </row>
    <row r="415" spans="1:23" ht="48" x14ac:dyDescent="0.2">
      <c r="A415" s="197" t="s">
        <v>2193</v>
      </c>
      <c r="B415" s="197" t="s">
        <v>1416</v>
      </c>
      <c r="C415" s="197">
        <v>350</v>
      </c>
      <c r="D415" s="196">
        <v>1</v>
      </c>
      <c r="E415" s="197" t="s">
        <v>2279</v>
      </c>
      <c r="F415" s="197" t="s">
        <v>672</v>
      </c>
      <c r="G415" s="204">
        <v>45992.921886574077</v>
      </c>
      <c r="H415" s="204" t="s">
        <v>2219</v>
      </c>
      <c r="I415" s="197" t="s">
        <v>673</v>
      </c>
      <c r="J415" s="209">
        <v>45994</v>
      </c>
      <c r="K415" s="203">
        <v>7</v>
      </c>
      <c r="L415" s="197" t="s">
        <v>674</v>
      </c>
      <c r="M415" s="197" t="s">
        <v>675</v>
      </c>
      <c r="N415" s="206" t="s">
        <v>676</v>
      </c>
      <c r="O415" s="197"/>
      <c r="P415" s="197" t="s">
        <v>73</v>
      </c>
      <c r="Q415" s="197" t="s">
        <v>39</v>
      </c>
      <c r="R415" s="206" t="s">
        <v>30</v>
      </c>
      <c r="S415" s="197"/>
      <c r="T415" s="197" t="s">
        <v>677</v>
      </c>
      <c r="U415" s="207" t="s">
        <v>2219</v>
      </c>
      <c r="V415" s="1">
        <v>1</v>
      </c>
      <c r="W415" s="1">
        <v>2025</v>
      </c>
    </row>
    <row r="416" spans="1:23" ht="64" x14ac:dyDescent="0.2">
      <c r="A416" s="197" t="s">
        <v>2193</v>
      </c>
      <c r="B416" s="197" t="s">
        <v>2189</v>
      </c>
      <c r="C416" s="203">
        <v>387</v>
      </c>
      <c r="D416" s="196">
        <v>1</v>
      </c>
      <c r="E416" s="197" t="s">
        <v>2279</v>
      </c>
      <c r="F416" s="197" t="s">
        <v>678</v>
      </c>
      <c r="G416" s="204">
        <v>45993.922939814816</v>
      </c>
      <c r="H416" s="204" t="s">
        <v>2219</v>
      </c>
      <c r="I416" s="197" t="s">
        <v>679</v>
      </c>
      <c r="J416" s="209">
        <v>46048</v>
      </c>
      <c r="K416" s="203">
        <v>14</v>
      </c>
      <c r="L416" s="197" t="s">
        <v>680</v>
      </c>
      <c r="M416" s="197" t="s">
        <v>681</v>
      </c>
      <c r="N416" s="197" t="s">
        <v>269</v>
      </c>
      <c r="O416" s="197" t="s">
        <v>270</v>
      </c>
      <c r="P416" s="197" t="s">
        <v>39</v>
      </c>
      <c r="Q416" s="206" t="s">
        <v>102</v>
      </c>
      <c r="R416" s="206" t="s">
        <v>30</v>
      </c>
      <c r="S416" s="197"/>
      <c r="T416" s="197" t="s">
        <v>271</v>
      </c>
      <c r="U416" s="207" t="s">
        <v>2219</v>
      </c>
      <c r="V416" s="1">
        <v>2</v>
      </c>
      <c r="W416" s="1">
        <v>2025</v>
      </c>
    </row>
    <row r="417" spans="1:23" ht="96" x14ac:dyDescent="0.2">
      <c r="A417" s="197" t="s">
        <v>2193</v>
      </c>
      <c r="B417" s="196" t="s">
        <v>1143</v>
      </c>
      <c r="C417" s="203">
        <v>387</v>
      </c>
      <c r="D417" s="196">
        <v>1</v>
      </c>
      <c r="E417" s="197" t="s">
        <v>2279</v>
      </c>
      <c r="F417" s="197" t="s">
        <v>682</v>
      </c>
      <c r="G417" s="204">
        <v>45993.924803240741</v>
      </c>
      <c r="H417" s="204" t="s">
        <v>2219</v>
      </c>
      <c r="I417" s="197" t="s">
        <v>683</v>
      </c>
      <c r="J417" s="209">
        <v>46027</v>
      </c>
      <c r="K417" s="203">
        <v>18</v>
      </c>
      <c r="L417" s="197" t="s">
        <v>684</v>
      </c>
      <c r="M417" s="197" t="s">
        <v>685</v>
      </c>
      <c r="N417" s="197" t="s">
        <v>686</v>
      </c>
      <c r="O417" s="197" t="s">
        <v>687</v>
      </c>
      <c r="P417" s="197" t="s">
        <v>47</v>
      </c>
      <c r="Q417" s="197" t="s">
        <v>39</v>
      </c>
      <c r="R417" s="206" t="s">
        <v>30</v>
      </c>
      <c r="S417" s="197"/>
      <c r="T417" s="197" t="s">
        <v>178</v>
      </c>
      <c r="U417" s="207" t="s">
        <v>2219</v>
      </c>
      <c r="V417" s="1">
        <v>2</v>
      </c>
      <c r="W417" s="1">
        <v>2025</v>
      </c>
    </row>
    <row r="418" spans="1:23" ht="48" x14ac:dyDescent="0.2">
      <c r="A418" s="197" t="s">
        <v>2193</v>
      </c>
      <c r="B418" s="196" t="s">
        <v>134</v>
      </c>
      <c r="C418" s="196">
        <v>387</v>
      </c>
      <c r="D418" s="196">
        <v>1</v>
      </c>
      <c r="E418" s="197" t="s">
        <v>2279</v>
      </c>
      <c r="F418" s="196" t="s">
        <v>586</v>
      </c>
      <c r="G418" s="212">
        <v>45999</v>
      </c>
      <c r="H418" s="204" t="s">
        <v>2219</v>
      </c>
      <c r="I418" s="196" t="s">
        <v>688</v>
      </c>
      <c r="J418" s="209">
        <v>46034</v>
      </c>
      <c r="K418" s="219">
        <v>16</v>
      </c>
      <c r="L418" s="196" t="s">
        <v>501</v>
      </c>
      <c r="M418" s="196">
        <v>5107357154</v>
      </c>
      <c r="N418" s="196" t="s">
        <v>502</v>
      </c>
      <c r="O418" s="196"/>
      <c r="P418" s="196" t="s">
        <v>39</v>
      </c>
      <c r="Q418" s="206" t="s">
        <v>102</v>
      </c>
      <c r="R418" s="206" t="s">
        <v>30</v>
      </c>
      <c r="S418" s="196"/>
      <c r="T418" s="196" t="s">
        <v>134</v>
      </c>
      <c r="U418" s="207" t="s">
        <v>2219</v>
      </c>
      <c r="V418" s="1">
        <v>8</v>
      </c>
      <c r="W418" s="1">
        <v>2025</v>
      </c>
    </row>
    <row r="419" spans="1:23" ht="64" x14ac:dyDescent="0.2">
      <c r="A419" s="197" t="s">
        <v>2193</v>
      </c>
      <c r="B419" s="196" t="s">
        <v>134</v>
      </c>
      <c r="C419" s="197">
        <v>97</v>
      </c>
      <c r="D419" s="196">
        <v>1</v>
      </c>
      <c r="E419" s="197" t="s">
        <v>2279</v>
      </c>
      <c r="F419" s="199" t="s">
        <v>689</v>
      </c>
      <c r="G419" s="204">
        <v>45999.848391203705</v>
      </c>
      <c r="H419" s="204" t="s">
        <v>2219</v>
      </c>
      <c r="I419" s="197" t="s">
        <v>690</v>
      </c>
      <c r="J419" s="209">
        <v>46034</v>
      </c>
      <c r="K419" s="203">
        <v>12</v>
      </c>
      <c r="L419" s="197" t="s">
        <v>691</v>
      </c>
      <c r="M419" s="197">
        <v>6618179650</v>
      </c>
      <c r="N419" s="197" t="s">
        <v>692</v>
      </c>
      <c r="O419" s="197" t="s">
        <v>693</v>
      </c>
      <c r="P419" s="197" t="s">
        <v>141</v>
      </c>
      <c r="Q419" s="197" t="s">
        <v>39</v>
      </c>
      <c r="R419" s="206" t="s">
        <v>30</v>
      </c>
      <c r="S419" s="197"/>
      <c r="T419" s="197" t="s">
        <v>19</v>
      </c>
      <c r="U419" s="207" t="s">
        <v>2219</v>
      </c>
      <c r="V419" s="1">
        <v>8</v>
      </c>
      <c r="W419" s="1">
        <v>2025</v>
      </c>
    </row>
    <row r="420" spans="1:23" ht="64" x14ac:dyDescent="0.2">
      <c r="A420" s="197" t="s">
        <v>2193</v>
      </c>
      <c r="B420" s="196" t="s">
        <v>134</v>
      </c>
      <c r="C420" s="197">
        <v>387</v>
      </c>
      <c r="D420" s="196">
        <v>1</v>
      </c>
      <c r="E420" s="197" t="s">
        <v>2279</v>
      </c>
      <c r="F420" s="196" t="s">
        <v>586</v>
      </c>
      <c r="G420" s="204">
        <v>46000.528460648151</v>
      </c>
      <c r="H420" s="204" t="s">
        <v>2219</v>
      </c>
      <c r="I420" s="197" t="s">
        <v>694</v>
      </c>
      <c r="J420" s="209">
        <v>46034</v>
      </c>
      <c r="K420" s="203">
        <v>17</v>
      </c>
      <c r="L420" s="197" t="s">
        <v>691</v>
      </c>
      <c r="M420" s="197">
        <v>6618179650</v>
      </c>
      <c r="N420" s="197" t="s">
        <v>692</v>
      </c>
      <c r="O420" s="197" t="s">
        <v>695</v>
      </c>
      <c r="P420" s="197" t="s">
        <v>39</v>
      </c>
      <c r="Q420" s="206" t="s">
        <v>62</v>
      </c>
      <c r="R420" s="206" t="s">
        <v>30</v>
      </c>
      <c r="S420" s="197"/>
      <c r="T420" s="197" t="s">
        <v>19</v>
      </c>
      <c r="U420" s="207" t="s">
        <v>2219</v>
      </c>
      <c r="V420" s="1">
        <v>9</v>
      </c>
      <c r="W420" s="1">
        <v>2025</v>
      </c>
    </row>
    <row r="421" spans="1:23" ht="48" x14ac:dyDescent="0.2">
      <c r="A421" s="197" t="s">
        <v>2193</v>
      </c>
      <c r="B421" s="196" t="s">
        <v>134</v>
      </c>
      <c r="C421" s="197">
        <v>387</v>
      </c>
      <c r="D421" s="196">
        <v>1</v>
      </c>
      <c r="E421" s="197" t="s">
        <v>2278</v>
      </c>
      <c r="F421" s="215" t="s">
        <v>696</v>
      </c>
      <c r="G421" s="204">
        <v>46000.767175925925</v>
      </c>
      <c r="H421" s="204" t="s">
        <v>2219</v>
      </c>
      <c r="I421" s="197" t="s">
        <v>697</v>
      </c>
      <c r="J421" s="217">
        <v>46013</v>
      </c>
      <c r="K421" s="203">
        <v>10</v>
      </c>
      <c r="L421" s="197" t="s">
        <v>698</v>
      </c>
      <c r="M421" s="197" t="s">
        <v>699</v>
      </c>
      <c r="N421" s="197" t="s">
        <v>700</v>
      </c>
      <c r="O421" s="197" t="s">
        <v>700</v>
      </c>
      <c r="P421" s="197" t="s">
        <v>38</v>
      </c>
      <c r="Q421" s="197" t="s">
        <v>39</v>
      </c>
      <c r="R421" s="206" t="s">
        <v>30</v>
      </c>
      <c r="S421" s="197"/>
      <c r="T421" s="197" t="s">
        <v>19</v>
      </c>
      <c r="U421" s="207" t="s">
        <v>2219</v>
      </c>
      <c r="V421" s="1">
        <v>9</v>
      </c>
      <c r="W421" s="1">
        <v>2025</v>
      </c>
    </row>
    <row r="422" spans="1:23" ht="48" x14ac:dyDescent="0.2">
      <c r="A422" s="197" t="s">
        <v>2193</v>
      </c>
      <c r="B422" s="197" t="s">
        <v>706</v>
      </c>
      <c r="C422" s="197">
        <v>387</v>
      </c>
      <c r="D422" s="196">
        <v>1</v>
      </c>
      <c r="E422" s="197" t="s">
        <v>2279</v>
      </c>
      <c r="F422" s="197" t="s">
        <v>701</v>
      </c>
      <c r="G422" s="204">
        <v>46001.007939814815</v>
      </c>
      <c r="H422" s="204" t="s">
        <v>2219</v>
      </c>
      <c r="I422" s="197" t="s">
        <v>702</v>
      </c>
      <c r="J422" s="209">
        <v>46023</v>
      </c>
      <c r="K422" s="203">
        <v>13</v>
      </c>
      <c r="L422" s="197" t="s">
        <v>703</v>
      </c>
      <c r="M422" s="197" t="s">
        <v>704</v>
      </c>
      <c r="N422" s="197" t="s">
        <v>705</v>
      </c>
      <c r="O422" s="197" t="s">
        <v>705</v>
      </c>
      <c r="P422" s="197" t="s">
        <v>39</v>
      </c>
      <c r="Q422" s="206" t="s">
        <v>29</v>
      </c>
      <c r="R422" s="206" t="s">
        <v>30</v>
      </c>
      <c r="S422" s="197"/>
      <c r="T422" s="197" t="s">
        <v>706</v>
      </c>
      <c r="U422" s="207" t="s">
        <v>2219</v>
      </c>
      <c r="V422" s="1">
        <v>10</v>
      </c>
      <c r="W422" s="1">
        <v>2025</v>
      </c>
    </row>
    <row r="423" spans="1:23" ht="48" x14ac:dyDescent="0.2">
      <c r="A423" s="197" t="s">
        <v>2193</v>
      </c>
      <c r="B423" s="196" t="s">
        <v>134</v>
      </c>
      <c r="C423" s="197">
        <v>350</v>
      </c>
      <c r="D423" s="196">
        <v>1</v>
      </c>
      <c r="E423" s="197" t="s">
        <v>2278</v>
      </c>
      <c r="F423" s="199" t="s">
        <v>707</v>
      </c>
      <c r="G423" s="204">
        <v>46001.017800925925</v>
      </c>
      <c r="H423" s="204" t="s">
        <v>2219</v>
      </c>
      <c r="I423" s="197" t="s">
        <v>708</v>
      </c>
      <c r="J423" s="209">
        <v>46027</v>
      </c>
      <c r="K423" s="203">
        <v>16</v>
      </c>
      <c r="L423" s="197" t="s">
        <v>709</v>
      </c>
      <c r="M423" s="197">
        <v>6618083095</v>
      </c>
      <c r="N423" s="197" t="s">
        <v>710</v>
      </c>
      <c r="O423" s="197" t="s">
        <v>711</v>
      </c>
      <c r="P423" s="197" t="s">
        <v>39</v>
      </c>
      <c r="Q423" s="206" t="s">
        <v>1685</v>
      </c>
      <c r="R423" s="206" t="s">
        <v>30</v>
      </c>
      <c r="S423" s="197"/>
      <c r="T423" s="197" t="s">
        <v>103</v>
      </c>
      <c r="U423" s="207" t="s">
        <v>2219</v>
      </c>
      <c r="V423" s="1">
        <v>10</v>
      </c>
      <c r="W423" s="1">
        <v>2025</v>
      </c>
    </row>
    <row r="424" spans="1:23" ht="64" x14ac:dyDescent="0.2">
      <c r="A424" s="197" t="s">
        <v>2193</v>
      </c>
      <c r="B424" s="196" t="s">
        <v>134</v>
      </c>
      <c r="C424" s="197">
        <v>97</v>
      </c>
      <c r="D424" s="196">
        <v>1</v>
      </c>
      <c r="E424" s="197" t="s">
        <v>2279</v>
      </c>
      <c r="F424" s="199" t="s">
        <v>721</v>
      </c>
      <c r="G424" s="204">
        <v>46002.535891203705</v>
      </c>
      <c r="H424" s="204" t="s">
        <v>2219</v>
      </c>
      <c r="I424" s="197" t="s">
        <v>722</v>
      </c>
      <c r="J424" s="209">
        <v>46023</v>
      </c>
      <c r="K424" s="203">
        <v>9</v>
      </c>
      <c r="L424" s="197" t="s">
        <v>723</v>
      </c>
      <c r="M424" s="197" t="s">
        <v>724</v>
      </c>
      <c r="N424" s="197" t="s">
        <v>725</v>
      </c>
      <c r="O424" s="197" t="s">
        <v>726</v>
      </c>
      <c r="P424" s="197" t="s">
        <v>39</v>
      </c>
      <c r="Q424" s="197" t="s">
        <v>39</v>
      </c>
      <c r="R424" s="206" t="s">
        <v>30</v>
      </c>
      <c r="S424" s="197"/>
      <c r="T424" s="197" t="s">
        <v>19</v>
      </c>
      <c r="U424" s="207" t="s">
        <v>2219</v>
      </c>
      <c r="V424" s="1">
        <v>11</v>
      </c>
      <c r="W424" s="1">
        <v>2025</v>
      </c>
    </row>
    <row r="425" spans="1:23" ht="48" x14ac:dyDescent="0.2">
      <c r="A425" s="197" t="s">
        <v>2193</v>
      </c>
      <c r="B425" s="196" t="s">
        <v>243</v>
      </c>
      <c r="C425" s="197">
        <v>350</v>
      </c>
      <c r="D425" s="196">
        <v>1</v>
      </c>
      <c r="E425" s="197" t="s">
        <v>2279</v>
      </c>
      <c r="F425" s="206" t="s">
        <v>727</v>
      </c>
      <c r="G425" s="204">
        <v>46002.583668981482</v>
      </c>
      <c r="H425" s="204" t="s">
        <v>2219</v>
      </c>
      <c r="I425" s="197" t="s">
        <v>728</v>
      </c>
      <c r="J425" s="209">
        <v>46027</v>
      </c>
      <c r="K425" s="203">
        <v>7</v>
      </c>
      <c r="L425" s="197" t="s">
        <v>729</v>
      </c>
      <c r="M425" s="197">
        <v>9516424225</v>
      </c>
      <c r="N425" s="197" t="s">
        <v>730</v>
      </c>
      <c r="O425" s="197" t="s">
        <v>730</v>
      </c>
      <c r="P425" s="197" t="s">
        <v>984</v>
      </c>
      <c r="Q425" s="197" t="s">
        <v>39</v>
      </c>
      <c r="R425" s="206" t="s">
        <v>30</v>
      </c>
      <c r="S425" s="197"/>
      <c r="T425" s="197" t="s">
        <v>731</v>
      </c>
      <c r="U425" s="207" t="s">
        <v>2219</v>
      </c>
      <c r="V425" s="1">
        <v>11</v>
      </c>
      <c r="W425" s="1">
        <v>2025</v>
      </c>
    </row>
    <row r="426" spans="1:23" ht="48" x14ac:dyDescent="0.2">
      <c r="A426" s="197" t="s">
        <v>2193</v>
      </c>
      <c r="B426" s="196" t="s">
        <v>525</v>
      </c>
      <c r="C426" s="197">
        <v>387</v>
      </c>
      <c r="D426" s="196">
        <v>1</v>
      </c>
      <c r="E426" s="197" t="s">
        <v>2279</v>
      </c>
      <c r="F426" s="197"/>
      <c r="G426" s="204">
        <v>46006.745092592595</v>
      </c>
      <c r="H426" s="204" t="s">
        <v>2219</v>
      </c>
      <c r="I426" s="197" t="s">
        <v>732</v>
      </c>
      <c r="J426" s="209">
        <v>46023</v>
      </c>
      <c r="K426" s="203">
        <v>13</v>
      </c>
      <c r="L426" s="197" t="s">
        <v>733</v>
      </c>
      <c r="M426" s="197">
        <v>9099779791</v>
      </c>
      <c r="N426" s="197" t="s">
        <v>734</v>
      </c>
      <c r="O426" s="197"/>
      <c r="P426" s="197" t="s">
        <v>39</v>
      </c>
      <c r="Q426" s="206" t="s">
        <v>29</v>
      </c>
      <c r="R426" s="206" t="s">
        <v>30</v>
      </c>
      <c r="S426" s="197"/>
      <c r="T426" s="197" t="s">
        <v>525</v>
      </c>
      <c r="U426" s="207" t="s">
        <v>2219</v>
      </c>
      <c r="V426" s="1">
        <v>15</v>
      </c>
      <c r="W426" s="1">
        <v>2025</v>
      </c>
    </row>
    <row r="427" spans="1:23" ht="64" x14ac:dyDescent="0.2">
      <c r="A427" s="197" t="s">
        <v>2193</v>
      </c>
      <c r="B427" s="196" t="s">
        <v>228</v>
      </c>
      <c r="C427" s="197">
        <v>387</v>
      </c>
      <c r="D427" s="196">
        <v>1</v>
      </c>
      <c r="E427" s="197" t="s">
        <v>2279</v>
      </c>
      <c r="F427" s="197" t="s">
        <v>586</v>
      </c>
      <c r="G427" s="204">
        <v>46007.079768518517</v>
      </c>
      <c r="H427" s="204" t="s">
        <v>2219</v>
      </c>
      <c r="I427" s="197" t="s">
        <v>735</v>
      </c>
      <c r="J427" s="209">
        <v>46034</v>
      </c>
      <c r="K427" s="203">
        <v>13</v>
      </c>
      <c r="L427" s="197" t="s">
        <v>736</v>
      </c>
      <c r="M427" s="197">
        <v>8149336149</v>
      </c>
      <c r="N427" s="197" t="s">
        <v>737</v>
      </c>
      <c r="O427" s="197" t="s">
        <v>738</v>
      </c>
      <c r="P427" s="197" t="s">
        <v>38</v>
      </c>
      <c r="Q427" s="197" t="s">
        <v>39</v>
      </c>
      <c r="R427" s="206" t="s">
        <v>30</v>
      </c>
      <c r="S427" s="197"/>
      <c r="T427" s="197" t="s">
        <v>739</v>
      </c>
      <c r="U427" s="207" t="s">
        <v>2219</v>
      </c>
      <c r="V427" s="1">
        <v>16</v>
      </c>
      <c r="W427" s="1">
        <v>2025</v>
      </c>
    </row>
    <row r="428" spans="1:23" ht="48" x14ac:dyDescent="0.2">
      <c r="A428" s="197" t="s">
        <v>2193</v>
      </c>
      <c r="B428" s="196" t="s">
        <v>134</v>
      </c>
      <c r="C428" s="196">
        <v>387</v>
      </c>
      <c r="D428" s="196">
        <v>1</v>
      </c>
      <c r="E428" s="197" t="s">
        <v>2278</v>
      </c>
      <c r="F428" s="197" t="s">
        <v>586</v>
      </c>
      <c r="G428" s="212">
        <v>46007.079768518517</v>
      </c>
      <c r="H428" s="204" t="s">
        <v>2219</v>
      </c>
      <c r="I428" s="196" t="s">
        <v>180</v>
      </c>
      <c r="J428" s="209">
        <v>46034</v>
      </c>
      <c r="K428" s="219">
        <v>14</v>
      </c>
      <c r="L428" s="196" t="s">
        <v>181</v>
      </c>
      <c r="M428" s="196">
        <v>6619320874</v>
      </c>
      <c r="N428" s="196" t="s">
        <v>182</v>
      </c>
      <c r="O428" s="196"/>
      <c r="P428" s="196" t="s">
        <v>39</v>
      </c>
      <c r="Q428" s="206" t="s">
        <v>378</v>
      </c>
      <c r="R428" s="206" t="s">
        <v>30</v>
      </c>
      <c r="S428" s="196"/>
      <c r="T428" s="196" t="s">
        <v>134</v>
      </c>
      <c r="U428" s="207" t="s">
        <v>2219</v>
      </c>
      <c r="V428" s="1">
        <v>16</v>
      </c>
      <c r="W428" s="1">
        <v>2025</v>
      </c>
    </row>
    <row r="429" spans="1:23" ht="96" x14ac:dyDescent="0.2">
      <c r="A429" s="197" t="s">
        <v>2193</v>
      </c>
      <c r="B429" s="196" t="s">
        <v>1143</v>
      </c>
      <c r="C429" s="197">
        <v>387</v>
      </c>
      <c r="D429" s="196">
        <v>1</v>
      </c>
      <c r="E429" s="197" t="s">
        <v>2278</v>
      </c>
      <c r="F429" s="197" t="s">
        <v>631</v>
      </c>
      <c r="G429" s="204">
        <v>46007.889988425923</v>
      </c>
      <c r="H429" s="204" t="s">
        <v>2219</v>
      </c>
      <c r="I429" s="197" t="s">
        <v>263</v>
      </c>
      <c r="J429" s="209">
        <v>46042</v>
      </c>
      <c r="K429" s="203">
        <v>14</v>
      </c>
      <c r="L429" s="197" t="s">
        <v>264</v>
      </c>
      <c r="M429" s="197" t="s">
        <v>740</v>
      </c>
      <c r="N429" s="197" t="s">
        <v>266</v>
      </c>
      <c r="O429" s="197" t="s">
        <v>267</v>
      </c>
      <c r="P429" s="197" t="s">
        <v>573</v>
      </c>
      <c r="Q429" s="197" t="s">
        <v>39</v>
      </c>
      <c r="R429" s="206" t="s">
        <v>30</v>
      </c>
      <c r="S429" s="197"/>
      <c r="T429" s="197" t="s">
        <v>742</v>
      </c>
      <c r="U429" s="207" t="s">
        <v>2219</v>
      </c>
      <c r="V429" s="1">
        <v>16</v>
      </c>
      <c r="W429" s="1">
        <v>2025</v>
      </c>
    </row>
    <row r="430" spans="1:23" ht="64" x14ac:dyDescent="0.2">
      <c r="A430" s="197" t="s">
        <v>2193</v>
      </c>
      <c r="B430" s="196" t="s">
        <v>55</v>
      </c>
      <c r="C430" s="211">
        <v>350</v>
      </c>
      <c r="D430" s="196">
        <v>1</v>
      </c>
      <c r="E430" s="197" t="s">
        <v>2278</v>
      </c>
      <c r="F430" s="197" t="s">
        <v>586</v>
      </c>
      <c r="G430" s="212">
        <v>46008.656504629631</v>
      </c>
      <c r="H430" s="204" t="s">
        <v>2219</v>
      </c>
      <c r="I430" s="196" t="s">
        <v>317</v>
      </c>
      <c r="J430" s="213">
        <v>46034</v>
      </c>
      <c r="K430" s="219">
        <v>16</v>
      </c>
      <c r="L430" s="196" t="s">
        <v>318</v>
      </c>
      <c r="M430" s="196" t="s">
        <v>319</v>
      </c>
      <c r="N430" s="206" t="s">
        <v>320</v>
      </c>
      <c r="O430" s="196"/>
      <c r="P430" s="196" t="s">
        <v>746</v>
      </c>
      <c r="Q430" s="196" t="s">
        <v>39</v>
      </c>
      <c r="R430" s="206" t="s">
        <v>30</v>
      </c>
      <c r="S430" s="196"/>
      <c r="T430" s="196" t="s">
        <v>237</v>
      </c>
      <c r="U430" s="207" t="s">
        <v>2219</v>
      </c>
      <c r="V430" s="1">
        <v>17</v>
      </c>
      <c r="W430" s="1">
        <v>2025</v>
      </c>
    </row>
    <row r="431" spans="1:23" ht="48" x14ac:dyDescent="0.2">
      <c r="A431" s="197" t="s">
        <v>2193</v>
      </c>
      <c r="B431" s="196" t="s">
        <v>55</v>
      </c>
      <c r="C431" s="197">
        <v>387</v>
      </c>
      <c r="D431" s="196">
        <v>1</v>
      </c>
      <c r="E431" s="197" t="s">
        <v>2278</v>
      </c>
      <c r="F431" s="199" t="s">
        <v>743</v>
      </c>
      <c r="G431" s="204">
        <v>46008.656504629631</v>
      </c>
      <c r="H431" s="204" t="s">
        <v>2219</v>
      </c>
      <c r="I431" s="197" t="s">
        <v>273</v>
      </c>
      <c r="J431" s="209">
        <v>46028</v>
      </c>
      <c r="K431" s="203">
        <v>17</v>
      </c>
      <c r="L431" s="197" t="s">
        <v>275</v>
      </c>
      <c r="M431" s="197">
        <v>4085099719</v>
      </c>
      <c r="N431" s="197" t="s">
        <v>276</v>
      </c>
      <c r="O431" s="197" t="s">
        <v>744</v>
      </c>
      <c r="P431" s="197" t="s">
        <v>39</v>
      </c>
      <c r="Q431" s="206" t="s">
        <v>378</v>
      </c>
      <c r="R431" s="206" t="s">
        <v>30</v>
      </c>
      <c r="S431" s="197"/>
      <c r="T431" s="197" t="s">
        <v>745</v>
      </c>
      <c r="U431" s="207" t="s">
        <v>2219</v>
      </c>
      <c r="V431" s="1">
        <v>17</v>
      </c>
      <c r="W431" s="1">
        <v>2025</v>
      </c>
    </row>
    <row r="432" spans="1:23" ht="64" x14ac:dyDescent="0.2">
      <c r="A432" s="197" t="s">
        <v>2193</v>
      </c>
      <c r="B432" s="196" t="s">
        <v>55</v>
      </c>
      <c r="C432" s="197">
        <v>350</v>
      </c>
      <c r="D432" s="196">
        <v>1</v>
      </c>
      <c r="E432" s="197" t="s">
        <v>2279</v>
      </c>
      <c r="F432" s="197" t="s">
        <v>747</v>
      </c>
      <c r="G432" s="204">
        <v>46009.778657407405</v>
      </c>
      <c r="H432" s="204" t="s">
        <v>2219</v>
      </c>
      <c r="I432" s="197" t="s">
        <v>748</v>
      </c>
      <c r="J432" s="209">
        <v>46010</v>
      </c>
      <c r="K432" s="203">
        <v>9</v>
      </c>
      <c r="L432" s="197" t="s">
        <v>364</v>
      </c>
      <c r="M432" s="197" t="s">
        <v>365</v>
      </c>
      <c r="N432" s="206" t="s">
        <v>366</v>
      </c>
      <c r="O432" s="197"/>
      <c r="P432" s="197" t="s">
        <v>73</v>
      </c>
      <c r="Q432" s="197" t="s">
        <v>39</v>
      </c>
      <c r="R432" s="206" t="s">
        <v>30</v>
      </c>
      <c r="S432" s="197"/>
      <c r="T432" s="197" t="s">
        <v>237</v>
      </c>
      <c r="U432" s="207" t="s">
        <v>2219</v>
      </c>
      <c r="V432" s="1">
        <v>18</v>
      </c>
      <c r="W432" s="1">
        <v>2025</v>
      </c>
    </row>
    <row r="433" spans="1:23" ht="64" x14ac:dyDescent="0.2">
      <c r="A433" s="197" t="s">
        <v>2193</v>
      </c>
      <c r="B433" s="196" t="s">
        <v>55</v>
      </c>
      <c r="C433" s="197">
        <v>387</v>
      </c>
      <c r="D433" s="196">
        <v>1</v>
      </c>
      <c r="E433" s="197" t="s">
        <v>2279</v>
      </c>
      <c r="F433" s="206" t="s">
        <v>2174</v>
      </c>
      <c r="G433" s="204">
        <v>46017.525775462964</v>
      </c>
      <c r="H433" s="204" t="s">
        <v>2219</v>
      </c>
      <c r="I433" s="197" t="s">
        <v>749</v>
      </c>
      <c r="J433" s="209">
        <v>46034</v>
      </c>
      <c r="K433" s="203">
        <v>16</v>
      </c>
      <c r="L433" s="197" t="s">
        <v>750</v>
      </c>
      <c r="M433" s="197" t="s">
        <v>751</v>
      </c>
      <c r="N433" s="197" t="s">
        <v>752</v>
      </c>
      <c r="O433" s="197" t="s">
        <v>753</v>
      </c>
      <c r="P433" s="197" t="s">
        <v>39</v>
      </c>
      <c r="Q433" s="206" t="s">
        <v>102</v>
      </c>
      <c r="R433" s="206" t="s">
        <v>30</v>
      </c>
      <c r="S433" s="197"/>
      <c r="T433" s="197" t="s">
        <v>237</v>
      </c>
      <c r="U433" s="207" t="s">
        <v>2219</v>
      </c>
      <c r="V433" s="1">
        <v>26</v>
      </c>
      <c r="W433" s="1">
        <v>2025</v>
      </c>
    </row>
    <row r="434" spans="1:23" ht="48" x14ac:dyDescent="0.2">
      <c r="A434" s="197" t="s">
        <v>2193</v>
      </c>
      <c r="B434" s="197" t="s">
        <v>2197</v>
      </c>
      <c r="C434" s="197">
        <v>387</v>
      </c>
      <c r="D434" s="196">
        <v>1</v>
      </c>
      <c r="E434" s="197" t="s">
        <v>2279</v>
      </c>
      <c r="F434" s="206" t="s">
        <v>755</v>
      </c>
      <c r="G434" s="204">
        <v>46021.006956018522</v>
      </c>
      <c r="H434" s="204" t="s">
        <v>2219</v>
      </c>
      <c r="I434" s="197" t="s">
        <v>756</v>
      </c>
      <c r="J434" s="209">
        <v>46021</v>
      </c>
      <c r="K434" s="203">
        <v>13</v>
      </c>
      <c r="L434" s="197" t="s">
        <v>757</v>
      </c>
      <c r="M434" s="197">
        <v>17145921052</v>
      </c>
      <c r="N434" s="197" t="s">
        <v>758</v>
      </c>
      <c r="O434" s="197" t="s">
        <v>759</v>
      </c>
      <c r="P434" s="197" t="s">
        <v>39</v>
      </c>
      <c r="Q434" s="206" t="s">
        <v>29</v>
      </c>
      <c r="R434" s="206" t="s">
        <v>30</v>
      </c>
      <c r="S434" s="197"/>
      <c r="T434" s="197" t="s">
        <v>760</v>
      </c>
      <c r="U434" s="207" t="s">
        <v>2219</v>
      </c>
      <c r="V434" s="1">
        <v>30</v>
      </c>
      <c r="W434" s="1">
        <v>2025</v>
      </c>
    </row>
    <row r="435" spans="1:23" ht="48" x14ac:dyDescent="0.2">
      <c r="A435" s="197" t="s">
        <v>2193</v>
      </c>
      <c r="B435" s="196" t="s">
        <v>134</v>
      </c>
      <c r="C435" s="197">
        <v>127</v>
      </c>
      <c r="D435" s="196">
        <v>1</v>
      </c>
      <c r="E435" s="197" t="s">
        <v>2279</v>
      </c>
      <c r="F435" s="199" t="s">
        <v>761</v>
      </c>
      <c r="G435" s="204">
        <v>46024.592928240738</v>
      </c>
      <c r="H435" s="204" t="s">
        <v>2220</v>
      </c>
      <c r="I435" s="197" t="s">
        <v>762</v>
      </c>
      <c r="J435" s="217">
        <v>46024</v>
      </c>
      <c r="K435" s="203">
        <v>10</v>
      </c>
      <c r="L435" s="197" t="s">
        <v>315</v>
      </c>
      <c r="M435" s="197">
        <v>6618094718</v>
      </c>
      <c r="N435" s="197" t="s">
        <v>316</v>
      </c>
      <c r="O435" s="197" t="s">
        <v>316</v>
      </c>
      <c r="P435" s="197" t="s">
        <v>100</v>
      </c>
      <c r="Q435" s="197" t="s">
        <v>39</v>
      </c>
      <c r="R435" s="206" t="s">
        <v>30</v>
      </c>
      <c r="S435" s="197"/>
      <c r="T435" s="197" t="s">
        <v>19</v>
      </c>
      <c r="U435" s="207" t="s">
        <v>2220</v>
      </c>
      <c r="V435" s="1">
        <v>2</v>
      </c>
      <c r="W435" s="1">
        <v>2026</v>
      </c>
    </row>
    <row r="436" spans="1:23" ht="48" x14ac:dyDescent="0.2">
      <c r="A436" s="197" t="s">
        <v>2193</v>
      </c>
      <c r="B436" s="196" t="s">
        <v>134</v>
      </c>
      <c r="C436" s="197">
        <v>97</v>
      </c>
      <c r="D436" s="196">
        <v>1</v>
      </c>
      <c r="E436" s="197" t="s">
        <v>2279</v>
      </c>
      <c r="F436" s="199" t="s">
        <v>689</v>
      </c>
      <c r="G436" s="204">
        <v>46024.5940162037</v>
      </c>
      <c r="H436" s="204" t="s">
        <v>2220</v>
      </c>
      <c r="I436" s="197" t="s">
        <v>763</v>
      </c>
      <c r="J436" s="217">
        <v>46024</v>
      </c>
      <c r="K436" s="203">
        <v>12</v>
      </c>
      <c r="L436" s="197" t="s">
        <v>315</v>
      </c>
      <c r="M436" s="197">
        <v>6618094718</v>
      </c>
      <c r="N436" s="197" t="s">
        <v>316</v>
      </c>
      <c r="O436" s="197" t="s">
        <v>316</v>
      </c>
      <c r="P436" s="197" t="s">
        <v>38</v>
      </c>
      <c r="Q436" s="197" t="s">
        <v>39</v>
      </c>
      <c r="R436" s="206" t="s">
        <v>30</v>
      </c>
      <c r="S436" s="197"/>
      <c r="T436" s="197" t="s">
        <v>19</v>
      </c>
      <c r="U436" s="207" t="s">
        <v>2220</v>
      </c>
      <c r="V436" s="1">
        <v>2</v>
      </c>
      <c r="W436" s="1">
        <v>2026</v>
      </c>
    </row>
    <row r="437" spans="1:23" ht="48" x14ac:dyDescent="0.2">
      <c r="A437" s="197" t="s">
        <v>2193</v>
      </c>
      <c r="B437" s="197" t="s">
        <v>2197</v>
      </c>
      <c r="C437" s="197">
        <v>350</v>
      </c>
      <c r="D437" s="196">
        <v>1</v>
      </c>
      <c r="E437" s="197" t="s">
        <v>2279</v>
      </c>
      <c r="F437" s="197" t="s">
        <v>764</v>
      </c>
      <c r="G437" s="204">
        <v>46027.533541666664</v>
      </c>
      <c r="H437" s="204" t="s">
        <v>2220</v>
      </c>
      <c r="I437" s="197" t="s">
        <v>765</v>
      </c>
      <c r="J437" s="209">
        <v>46009</v>
      </c>
      <c r="K437" s="203">
        <v>8</v>
      </c>
      <c r="L437" s="197" t="s">
        <v>757</v>
      </c>
      <c r="M437" s="197">
        <v>7145921052</v>
      </c>
      <c r="N437" s="197" t="s">
        <v>758</v>
      </c>
      <c r="O437" s="197"/>
      <c r="P437" s="197" t="s">
        <v>53</v>
      </c>
      <c r="Q437" s="197" t="s">
        <v>39</v>
      </c>
      <c r="R437" s="206" t="s">
        <v>30</v>
      </c>
      <c r="S437" s="197"/>
      <c r="T437" s="197" t="s">
        <v>766</v>
      </c>
      <c r="U437" s="207" t="s">
        <v>2220</v>
      </c>
      <c r="V437" s="1">
        <v>5</v>
      </c>
      <c r="W437" s="1">
        <v>2026</v>
      </c>
    </row>
    <row r="438" spans="1:23" ht="48" x14ac:dyDescent="0.2">
      <c r="A438" s="197" t="s">
        <v>2193</v>
      </c>
      <c r="B438" s="196" t="s">
        <v>1143</v>
      </c>
      <c r="C438" s="197">
        <v>350</v>
      </c>
      <c r="D438" s="196">
        <v>1</v>
      </c>
      <c r="E438" s="197" t="s">
        <v>2279</v>
      </c>
      <c r="F438" s="197" t="s">
        <v>767</v>
      </c>
      <c r="G438" s="204">
        <v>46027.936550925922</v>
      </c>
      <c r="H438" s="204" t="s">
        <v>2220</v>
      </c>
      <c r="I438" s="197" t="s">
        <v>768</v>
      </c>
      <c r="J438" s="209">
        <v>46041</v>
      </c>
      <c r="K438" s="203">
        <v>13</v>
      </c>
      <c r="L438" s="197" t="s">
        <v>769</v>
      </c>
      <c r="M438" s="197">
        <v>7143309259</v>
      </c>
      <c r="N438" s="197" t="s">
        <v>770</v>
      </c>
      <c r="O438" s="197" t="s">
        <v>771</v>
      </c>
      <c r="P438" s="197" t="s">
        <v>39</v>
      </c>
      <c r="Q438" s="206" t="s">
        <v>29</v>
      </c>
      <c r="R438" s="206" t="s">
        <v>30</v>
      </c>
      <c r="S438" s="197"/>
      <c r="T438" s="197" t="s">
        <v>178</v>
      </c>
      <c r="U438" s="207" t="s">
        <v>2220</v>
      </c>
      <c r="V438" s="1">
        <v>5</v>
      </c>
      <c r="W438" s="1">
        <v>2026</v>
      </c>
    </row>
    <row r="439" spans="1:23" ht="64" x14ac:dyDescent="0.2">
      <c r="A439" s="197" t="s">
        <v>2193</v>
      </c>
      <c r="B439" s="196" t="s">
        <v>55</v>
      </c>
      <c r="C439" s="197">
        <v>387</v>
      </c>
      <c r="D439" s="196">
        <v>1</v>
      </c>
      <c r="E439" s="197" t="s">
        <v>2278</v>
      </c>
      <c r="F439" s="197" t="s">
        <v>586</v>
      </c>
      <c r="G439" s="204">
        <v>46027.962847222225</v>
      </c>
      <c r="H439" s="204" t="s">
        <v>2220</v>
      </c>
      <c r="I439" s="197" t="s">
        <v>58</v>
      </c>
      <c r="J439" s="209">
        <v>46034</v>
      </c>
      <c r="K439" s="203">
        <v>17</v>
      </c>
      <c r="L439" s="197" t="s">
        <v>772</v>
      </c>
      <c r="M439" s="197" t="s">
        <v>65</v>
      </c>
      <c r="N439" s="197" t="s">
        <v>773</v>
      </c>
      <c r="O439" s="197" t="s">
        <v>61</v>
      </c>
      <c r="P439" s="197" t="s">
        <v>39</v>
      </c>
      <c r="Q439" s="206" t="s">
        <v>637</v>
      </c>
      <c r="R439" s="206" t="s">
        <v>30</v>
      </c>
      <c r="S439" s="197"/>
      <c r="T439" s="197" t="s">
        <v>237</v>
      </c>
      <c r="U439" s="207" t="s">
        <v>2220</v>
      </c>
      <c r="V439" s="1">
        <v>5</v>
      </c>
      <c r="W439" s="1">
        <v>2026</v>
      </c>
    </row>
    <row r="440" spans="1:23" ht="64" x14ac:dyDescent="0.2">
      <c r="A440" s="197" t="s">
        <v>2193</v>
      </c>
      <c r="B440" s="196" t="s">
        <v>55</v>
      </c>
      <c r="C440" s="197">
        <v>387</v>
      </c>
      <c r="D440" s="196">
        <v>1</v>
      </c>
      <c r="E440" s="197" t="s">
        <v>2279</v>
      </c>
      <c r="F440" s="197" t="s">
        <v>586</v>
      </c>
      <c r="G440" s="204">
        <v>46027.964629629627</v>
      </c>
      <c r="H440" s="204" t="s">
        <v>2220</v>
      </c>
      <c r="I440" s="197" t="s">
        <v>774</v>
      </c>
      <c r="J440" s="209">
        <v>46034</v>
      </c>
      <c r="K440" s="203">
        <v>16</v>
      </c>
      <c r="L440" s="197" t="s">
        <v>772</v>
      </c>
      <c r="M440" s="197" t="s">
        <v>65</v>
      </c>
      <c r="N440" s="197" t="s">
        <v>775</v>
      </c>
      <c r="O440" s="197" t="s">
        <v>66</v>
      </c>
      <c r="P440" s="197" t="s">
        <v>39</v>
      </c>
      <c r="Q440" s="206" t="s">
        <v>637</v>
      </c>
      <c r="R440" s="206" t="s">
        <v>30</v>
      </c>
      <c r="S440" s="197"/>
      <c r="T440" s="197" t="s">
        <v>237</v>
      </c>
      <c r="U440" s="207" t="s">
        <v>2220</v>
      </c>
      <c r="V440" s="1">
        <v>5</v>
      </c>
      <c r="W440" s="1">
        <v>2026</v>
      </c>
    </row>
    <row r="441" spans="1:23" ht="80" x14ac:dyDescent="0.2">
      <c r="A441" s="197" t="s">
        <v>2193</v>
      </c>
      <c r="B441" s="197" t="s">
        <v>360</v>
      </c>
      <c r="C441" s="197">
        <v>350</v>
      </c>
      <c r="D441" s="196">
        <v>1</v>
      </c>
      <c r="E441" s="197" t="s">
        <v>2279</v>
      </c>
      <c r="F441" s="197" t="s">
        <v>776</v>
      </c>
      <c r="G441" s="204">
        <v>46028.402615740742</v>
      </c>
      <c r="H441" s="204" t="s">
        <v>2220</v>
      </c>
      <c r="I441" s="197" t="s">
        <v>777</v>
      </c>
      <c r="J441" s="209">
        <v>46032</v>
      </c>
      <c r="K441" s="203">
        <v>14</v>
      </c>
      <c r="L441" s="197" t="s">
        <v>778</v>
      </c>
      <c r="M441" s="197" t="s">
        <v>779</v>
      </c>
      <c r="N441" s="197" t="s">
        <v>780</v>
      </c>
      <c r="O441" s="197"/>
      <c r="P441" s="197" t="s">
        <v>193</v>
      </c>
      <c r="Q441" s="197" t="s">
        <v>39</v>
      </c>
      <c r="R441" s="206" t="s">
        <v>30</v>
      </c>
      <c r="S441" s="197"/>
      <c r="T441" s="197" t="s">
        <v>781</v>
      </c>
      <c r="U441" s="207" t="s">
        <v>2220</v>
      </c>
      <c r="V441" s="1">
        <v>6</v>
      </c>
      <c r="W441" s="1">
        <v>2026</v>
      </c>
    </row>
    <row r="442" spans="1:23" ht="80" x14ac:dyDescent="0.2">
      <c r="A442" s="197" t="s">
        <v>2193</v>
      </c>
      <c r="B442" s="197" t="s">
        <v>650</v>
      </c>
      <c r="C442" s="211">
        <v>387</v>
      </c>
      <c r="D442" s="196">
        <v>1</v>
      </c>
      <c r="E442" s="197" t="s">
        <v>2278</v>
      </c>
      <c r="F442" s="221" t="s">
        <v>782</v>
      </c>
      <c r="G442" s="204">
        <v>46029</v>
      </c>
      <c r="H442" s="204" t="s">
        <v>2220</v>
      </c>
      <c r="I442" s="196" t="s">
        <v>331</v>
      </c>
      <c r="J442" s="213">
        <v>46029</v>
      </c>
      <c r="K442" s="219">
        <v>17</v>
      </c>
      <c r="L442" s="196" t="s">
        <v>332</v>
      </c>
      <c r="M442" s="196">
        <v>9162122319</v>
      </c>
      <c r="N442" s="196" t="s">
        <v>333</v>
      </c>
      <c r="O442" s="196" t="s">
        <v>334</v>
      </c>
      <c r="P442" s="197" t="s">
        <v>193</v>
      </c>
      <c r="Q442" s="196" t="s">
        <v>39</v>
      </c>
      <c r="R442" s="206" t="s">
        <v>30</v>
      </c>
      <c r="S442" s="196"/>
      <c r="T442" s="196" t="s">
        <v>334</v>
      </c>
      <c r="U442" s="207" t="s">
        <v>2220</v>
      </c>
      <c r="V442" s="1">
        <v>7</v>
      </c>
      <c r="W442" s="1">
        <v>2026</v>
      </c>
    </row>
    <row r="443" spans="1:23" ht="48" x14ac:dyDescent="0.2">
      <c r="A443" s="197" t="s">
        <v>2193</v>
      </c>
      <c r="B443" s="197" t="s">
        <v>2190</v>
      </c>
      <c r="C443" s="197">
        <v>387</v>
      </c>
      <c r="D443" s="196">
        <v>1</v>
      </c>
      <c r="E443" s="197" t="s">
        <v>2279</v>
      </c>
      <c r="F443" s="199" t="s">
        <v>783</v>
      </c>
      <c r="G443" s="204">
        <v>46029.448645833334</v>
      </c>
      <c r="H443" s="204" t="s">
        <v>2220</v>
      </c>
      <c r="I443" s="197" t="s">
        <v>784</v>
      </c>
      <c r="J443" s="209">
        <v>46035</v>
      </c>
      <c r="K443" s="203">
        <v>16</v>
      </c>
      <c r="L443" s="197" t="s">
        <v>785</v>
      </c>
      <c r="M443" s="197" t="s">
        <v>786</v>
      </c>
      <c r="N443" s="197" t="s">
        <v>787</v>
      </c>
      <c r="O443" s="197" t="s">
        <v>788</v>
      </c>
      <c r="P443" s="196" t="s">
        <v>187</v>
      </c>
      <c r="Q443" s="197" t="s">
        <v>39</v>
      </c>
      <c r="R443" s="222" t="s">
        <v>789</v>
      </c>
      <c r="S443" s="197"/>
      <c r="T443" s="197" t="s">
        <v>121</v>
      </c>
      <c r="U443" s="207" t="s">
        <v>2220</v>
      </c>
      <c r="V443" s="1">
        <v>7</v>
      </c>
      <c r="W443" s="1">
        <v>2026</v>
      </c>
    </row>
    <row r="444" spans="1:23" ht="48" x14ac:dyDescent="0.2">
      <c r="A444" s="197" t="s">
        <v>2193</v>
      </c>
      <c r="B444" s="196" t="s">
        <v>55</v>
      </c>
      <c r="C444" s="197">
        <v>350</v>
      </c>
      <c r="D444" s="197">
        <v>1</v>
      </c>
      <c r="E444" s="197" t="s">
        <v>2279</v>
      </c>
      <c r="F444" s="206" t="s">
        <v>790</v>
      </c>
      <c r="G444" s="204">
        <v>46030.738692129627</v>
      </c>
      <c r="H444" s="204" t="s">
        <v>2220</v>
      </c>
      <c r="I444" s="197" t="s">
        <v>2182</v>
      </c>
      <c r="J444" s="209">
        <v>46031</v>
      </c>
      <c r="K444" s="197">
        <v>9</v>
      </c>
      <c r="L444" s="197" t="s">
        <v>794</v>
      </c>
      <c r="M444" s="197">
        <v>5303057012</v>
      </c>
      <c r="N444" s="197" t="s">
        <v>795</v>
      </c>
      <c r="O444" s="197"/>
      <c r="P444" s="197" t="s">
        <v>984</v>
      </c>
      <c r="Q444" s="197" t="s">
        <v>39</v>
      </c>
      <c r="R444" s="206" t="s">
        <v>30</v>
      </c>
      <c r="S444" s="197"/>
      <c r="T444" s="197" t="s">
        <v>745</v>
      </c>
      <c r="U444" s="207" t="s">
        <v>2220</v>
      </c>
      <c r="V444" s="1">
        <v>8</v>
      </c>
      <c r="W444" s="1">
        <v>2026</v>
      </c>
    </row>
    <row r="445" spans="1:23" ht="48" x14ac:dyDescent="0.2">
      <c r="A445" s="197" t="s">
        <v>2193</v>
      </c>
      <c r="B445" s="196" t="s">
        <v>55</v>
      </c>
      <c r="C445" s="197">
        <v>350</v>
      </c>
      <c r="D445" s="197">
        <v>1</v>
      </c>
      <c r="E445" s="197" t="s">
        <v>2279</v>
      </c>
      <c r="F445" s="206" t="s">
        <v>790</v>
      </c>
      <c r="G445" s="204">
        <v>46030.738692129627</v>
      </c>
      <c r="H445" s="204" t="s">
        <v>2220</v>
      </c>
      <c r="I445" s="197" t="s">
        <v>2183</v>
      </c>
      <c r="J445" s="209">
        <v>46031</v>
      </c>
      <c r="K445" s="197">
        <v>8</v>
      </c>
      <c r="L445" s="197" t="s">
        <v>794</v>
      </c>
      <c r="M445" s="197">
        <v>5303057012</v>
      </c>
      <c r="N445" s="197" t="s">
        <v>795</v>
      </c>
      <c r="O445" s="197"/>
      <c r="P445" s="197" t="s">
        <v>193</v>
      </c>
      <c r="Q445" s="197" t="s">
        <v>39</v>
      </c>
      <c r="R445" s="206" t="s">
        <v>30</v>
      </c>
      <c r="S445" s="197"/>
      <c r="T445" s="197" t="s">
        <v>745</v>
      </c>
      <c r="U445" s="207" t="s">
        <v>2220</v>
      </c>
      <c r="V445" s="1">
        <v>8</v>
      </c>
      <c r="W445" s="1">
        <v>2026</v>
      </c>
    </row>
    <row r="446" spans="1:23" ht="112" x14ac:dyDescent="0.2">
      <c r="A446" s="197" t="s">
        <v>2193</v>
      </c>
      <c r="B446" s="196" t="s">
        <v>55</v>
      </c>
      <c r="C446" s="197">
        <v>387</v>
      </c>
      <c r="D446" s="196">
        <v>1</v>
      </c>
      <c r="E446" s="197" t="s">
        <v>2278</v>
      </c>
      <c r="F446" s="197" t="s">
        <v>796</v>
      </c>
      <c r="G446" s="204">
        <v>46035.994791666664</v>
      </c>
      <c r="H446" s="204" t="s">
        <v>2220</v>
      </c>
      <c r="I446" s="197" t="s">
        <v>231</v>
      </c>
      <c r="J446" s="209">
        <v>46036</v>
      </c>
      <c r="K446" s="203">
        <v>14</v>
      </c>
      <c r="L446" s="197" t="s">
        <v>233</v>
      </c>
      <c r="M446" s="197" t="s">
        <v>234</v>
      </c>
      <c r="N446" s="197" t="s">
        <v>235</v>
      </c>
      <c r="O446" s="197" t="s">
        <v>797</v>
      </c>
      <c r="P446" s="197" t="s">
        <v>1577</v>
      </c>
      <c r="Q446" s="197" t="s">
        <v>39</v>
      </c>
      <c r="R446" s="206" t="s">
        <v>30</v>
      </c>
      <c r="S446" s="197"/>
      <c r="T446" s="197" t="s">
        <v>237</v>
      </c>
      <c r="U446" s="207" t="s">
        <v>2220</v>
      </c>
      <c r="V446" s="1">
        <v>13</v>
      </c>
      <c r="W446" s="1">
        <v>2026</v>
      </c>
    </row>
    <row r="447" spans="1:23" ht="80" x14ac:dyDescent="0.2">
      <c r="A447" s="197" t="s">
        <v>2193</v>
      </c>
      <c r="B447" s="196" t="s">
        <v>134</v>
      </c>
      <c r="C447" s="196">
        <v>97</v>
      </c>
      <c r="D447" s="196" t="s">
        <v>2279</v>
      </c>
      <c r="E447" s="197" t="s">
        <v>2279</v>
      </c>
      <c r="F447" s="196" t="s">
        <v>798</v>
      </c>
      <c r="G447" s="212">
        <v>46036.536458333336</v>
      </c>
      <c r="H447" s="204" t="s">
        <v>2220</v>
      </c>
      <c r="I447" s="196" t="s">
        <v>2280</v>
      </c>
      <c r="J447" s="217">
        <v>46055</v>
      </c>
      <c r="K447" s="196">
        <v>9</v>
      </c>
      <c r="L447" s="196" t="s">
        <v>801</v>
      </c>
      <c r="M447" s="196">
        <v>8058684517</v>
      </c>
      <c r="N447" s="196" t="s">
        <v>802</v>
      </c>
      <c r="O447" s="196" t="s">
        <v>802</v>
      </c>
      <c r="P447" s="196" t="s">
        <v>100</v>
      </c>
      <c r="Q447" s="196" t="s">
        <v>39</v>
      </c>
      <c r="R447" s="206" t="s">
        <v>30</v>
      </c>
      <c r="S447" s="196"/>
      <c r="T447" s="196" t="s">
        <v>134</v>
      </c>
      <c r="U447" s="207" t="s">
        <v>2220</v>
      </c>
      <c r="V447" s="1">
        <v>14</v>
      </c>
      <c r="W447" s="1">
        <v>2026</v>
      </c>
    </row>
    <row r="448" spans="1:23" ht="80" x14ac:dyDescent="0.2">
      <c r="A448" s="197" t="s">
        <v>2193</v>
      </c>
      <c r="B448" s="196" t="s">
        <v>134</v>
      </c>
      <c r="C448" s="196">
        <v>97</v>
      </c>
      <c r="D448" s="196">
        <v>1</v>
      </c>
      <c r="E448" s="197" t="s">
        <v>2279</v>
      </c>
      <c r="F448" s="196" t="s">
        <v>798</v>
      </c>
      <c r="G448" s="212">
        <v>46036.536458333336</v>
      </c>
      <c r="H448" s="204" t="s">
        <v>2220</v>
      </c>
      <c r="I448" s="196" t="s">
        <v>2281</v>
      </c>
      <c r="J448" s="217">
        <v>46055</v>
      </c>
      <c r="K448" s="196">
        <v>11</v>
      </c>
      <c r="L448" s="196" t="s">
        <v>801</v>
      </c>
      <c r="M448" s="196">
        <v>8058684517</v>
      </c>
      <c r="N448" s="196" t="s">
        <v>802</v>
      </c>
      <c r="O448" s="196" t="s">
        <v>802</v>
      </c>
      <c r="P448" s="196" t="s">
        <v>100</v>
      </c>
      <c r="Q448" s="196" t="s">
        <v>39</v>
      </c>
      <c r="R448" s="206" t="s">
        <v>30</v>
      </c>
      <c r="S448" s="196"/>
      <c r="T448" s="196" t="s">
        <v>134</v>
      </c>
      <c r="U448" s="207" t="s">
        <v>2220</v>
      </c>
      <c r="V448" s="1">
        <v>14</v>
      </c>
      <c r="W448" s="1">
        <v>2026</v>
      </c>
    </row>
    <row r="449" spans="1:23" ht="80" x14ac:dyDescent="0.2">
      <c r="A449" s="197" t="s">
        <v>2193</v>
      </c>
      <c r="B449" s="196" t="s">
        <v>134</v>
      </c>
      <c r="C449" s="196">
        <v>97</v>
      </c>
      <c r="D449" s="196">
        <v>1</v>
      </c>
      <c r="E449" s="197" t="s">
        <v>2279</v>
      </c>
      <c r="F449" s="196" t="s">
        <v>798</v>
      </c>
      <c r="G449" s="212">
        <v>46036.536458333336</v>
      </c>
      <c r="H449" s="204" t="s">
        <v>2220</v>
      </c>
      <c r="I449" s="196" t="s">
        <v>2177</v>
      </c>
      <c r="J449" s="217">
        <v>46055</v>
      </c>
      <c r="K449" s="196">
        <v>6</v>
      </c>
      <c r="L449" s="196" t="s">
        <v>801</v>
      </c>
      <c r="M449" s="196">
        <v>8058684517</v>
      </c>
      <c r="N449" s="196" t="s">
        <v>802</v>
      </c>
      <c r="O449" s="196" t="s">
        <v>802</v>
      </c>
      <c r="P449" s="197" t="s">
        <v>73</v>
      </c>
      <c r="Q449" s="196" t="s">
        <v>39</v>
      </c>
      <c r="R449" s="206" t="s">
        <v>30</v>
      </c>
      <c r="S449" s="196"/>
      <c r="T449" s="196" t="s">
        <v>134</v>
      </c>
      <c r="U449" s="207" t="s">
        <v>2220</v>
      </c>
      <c r="V449" s="1">
        <v>14</v>
      </c>
      <c r="W449" s="1">
        <v>2026</v>
      </c>
    </row>
    <row r="450" spans="1:23" ht="48" x14ac:dyDescent="0.2">
      <c r="A450" s="197" t="s">
        <v>2193</v>
      </c>
      <c r="B450" s="196" t="s">
        <v>134</v>
      </c>
      <c r="C450" s="196">
        <v>97</v>
      </c>
      <c r="D450" s="196">
        <v>1</v>
      </c>
      <c r="E450" s="197" t="s">
        <v>2279</v>
      </c>
      <c r="F450" s="215" t="s">
        <v>803</v>
      </c>
      <c r="G450" s="212">
        <v>46038.55940972222</v>
      </c>
      <c r="H450" s="204" t="s">
        <v>2220</v>
      </c>
      <c r="I450" s="196" t="s">
        <v>2179</v>
      </c>
      <c r="J450" s="213">
        <v>46054</v>
      </c>
      <c r="K450" s="196">
        <v>8</v>
      </c>
      <c r="L450" s="196" t="s">
        <v>806</v>
      </c>
      <c r="M450" s="196">
        <v>7602231403</v>
      </c>
      <c r="N450" s="196" t="s">
        <v>807</v>
      </c>
      <c r="O450" s="196" t="s">
        <v>807</v>
      </c>
      <c r="P450" s="197" t="s">
        <v>73</v>
      </c>
      <c r="Q450" s="196" t="s">
        <v>39</v>
      </c>
      <c r="R450" s="206" t="s">
        <v>30</v>
      </c>
      <c r="S450" s="196"/>
      <c r="T450" s="196" t="s">
        <v>19</v>
      </c>
      <c r="U450" s="207" t="s">
        <v>2220</v>
      </c>
      <c r="V450" s="1">
        <v>16</v>
      </c>
      <c r="W450" s="1">
        <v>2026</v>
      </c>
    </row>
    <row r="451" spans="1:23" ht="48" x14ac:dyDescent="0.2">
      <c r="A451" s="197" t="s">
        <v>2193</v>
      </c>
      <c r="B451" s="196" t="s">
        <v>134</v>
      </c>
      <c r="C451" s="196">
        <v>97</v>
      </c>
      <c r="D451" s="196">
        <v>1</v>
      </c>
      <c r="E451" s="197" t="s">
        <v>2279</v>
      </c>
      <c r="F451" s="215" t="s">
        <v>803</v>
      </c>
      <c r="G451" s="212">
        <v>46038.55940972222</v>
      </c>
      <c r="H451" s="204" t="s">
        <v>2220</v>
      </c>
      <c r="I451" s="196" t="s">
        <v>2180</v>
      </c>
      <c r="J451" s="213">
        <v>46054</v>
      </c>
      <c r="K451" s="196">
        <v>12</v>
      </c>
      <c r="L451" s="196" t="s">
        <v>806</v>
      </c>
      <c r="M451" s="196">
        <v>7602231403</v>
      </c>
      <c r="N451" s="196" t="s">
        <v>807</v>
      </c>
      <c r="O451" s="196" t="s">
        <v>807</v>
      </c>
      <c r="P451" s="197" t="s">
        <v>170</v>
      </c>
      <c r="Q451" s="196" t="s">
        <v>39</v>
      </c>
      <c r="R451" s="206" t="s">
        <v>30</v>
      </c>
      <c r="S451" s="196"/>
      <c r="T451" s="196" t="s">
        <v>19</v>
      </c>
      <c r="U451" s="207" t="s">
        <v>2220</v>
      </c>
      <c r="V451" s="1">
        <v>16</v>
      </c>
      <c r="W451" s="1">
        <v>2026</v>
      </c>
    </row>
    <row r="452" spans="1:23" ht="48" x14ac:dyDescent="0.2">
      <c r="A452" s="197" t="s">
        <v>2193</v>
      </c>
      <c r="B452" s="196" t="s">
        <v>134</v>
      </c>
      <c r="C452" s="196">
        <v>97</v>
      </c>
      <c r="D452" s="196">
        <v>1</v>
      </c>
      <c r="E452" s="197" t="s">
        <v>2279</v>
      </c>
      <c r="F452" s="215" t="s">
        <v>803</v>
      </c>
      <c r="G452" s="212">
        <v>46038.55940972222</v>
      </c>
      <c r="H452" s="204" t="s">
        <v>2220</v>
      </c>
      <c r="I452" s="196" t="s">
        <v>2181</v>
      </c>
      <c r="J452" s="213">
        <v>46054</v>
      </c>
      <c r="K452" s="196">
        <v>10</v>
      </c>
      <c r="L452" s="196" t="s">
        <v>806</v>
      </c>
      <c r="M452" s="196">
        <v>7602231403</v>
      </c>
      <c r="N452" s="196" t="s">
        <v>807</v>
      </c>
      <c r="O452" s="196" t="s">
        <v>807</v>
      </c>
      <c r="P452" s="196" t="s">
        <v>53</v>
      </c>
      <c r="Q452" s="196" t="s">
        <v>39</v>
      </c>
      <c r="R452" s="206" t="s">
        <v>30</v>
      </c>
      <c r="S452" s="196"/>
      <c r="T452" s="196" t="s">
        <v>19</v>
      </c>
      <c r="U452" s="207" t="s">
        <v>2220</v>
      </c>
      <c r="V452" s="1">
        <v>16</v>
      </c>
      <c r="W452" s="1">
        <v>2026</v>
      </c>
    </row>
    <row r="453" spans="1:23" ht="64" x14ac:dyDescent="0.2">
      <c r="A453" s="197" t="s">
        <v>2193</v>
      </c>
      <c r="B453" s="196" t="s">
        <v>525</v>
      </c>
      <c r="C453" s="211">
        <v>387</v>
      </c>
      <c r="D453" s="196">
        <v>1</v>
      </c>
      <c r="E453" s="197" t="s">
        <v>2278</v>
      </c>
      <c r="F453" s="196" t="s">
        <v>767</v>
      </c>
      <c r="G453" s="212">
        <v>46041</v>
      </c>
      <c r="H453" s="204" t="s">
        <v>2220</v>
      </c>
      <c r="I453" s="196" t="s">
        <v>204</v>
      </c>
      <c r="J453" s="213">
        <v>46041</v>
      </c>
      <c r="K453" s="219">
        <v>16</v>
      </c>
      <c r="L453" s="196" t="s">
        <v>205</v>
      </c>
      <c r="M453" s="196">
        <v>9492577491</v>
      </c>
      <c r="N453" s="196" t="s">
        <v>206</v>
      </c>
      <c r="O453" s="196" t="s">
        <v>207</v>
      </c>
      <c r="P453" s="196" t="s">
        <v>39</v>
      </c>
      <c r="Q453" s="206" t="s">
        <v>378</v>
      </c>
      <c r="R453" s="206" t="s">
        <v>30</v>
      </c>
      <c r="S453" s="196"/>
      <c r="T453" s="196" t="s">
        <v>208</v>
      </c>
      <c r="U453" s="207" t="s">
        <v>2220</v>
      </c>
      <c r="V453" s="1">
        <v>19</v>
      </c>
      <c r="W453" s="1">
        <v>2026</v>
      </c>
    </row>
    <row r="454" spans="1:23" ht="64" x14ac:dyDescent="0.2">
      <c r="A454" s="197" t="s">
        <v>2193</v>
      </c>
      <c r="B454" s="196" t="s">
        <v>2198</v>
      </c>
      <c r="C454" s="197">
        <v>387</v>
      </c>
      <c r="D454" s="196">
        <v>1</v>
      </c>
      <c r="E454" s="197" t="s">
        <v>2279</v>
      </c>
      <c r="F454" s="197" t="s">
        <v>810</v>
      </c>
      <c r="G454" s="204">
        <v>46044.505208333336</v>
      </c>
      <c r="H454" s="204" t="s">
        <v>2220</v>
      </c>
      <c r="I454" s="197" t="s">
        <v>811</v>
      </c>
      <c r="J454" s="209">
        <v>46062</v>
      </c>
      <c r="K454" s="203">
        <v>15</v>
      </c>
      <c r="L454" s="197" t="s">
        <v>812</v>
      </c>
      <c r="M454" s="197" t="s">
        <v>813</v>
      </c>
      <c r="N454" s="197" t="s">
        <v>814</v>
      </c>
      <c r="O454" s="197" t="s">
        <v>815</v>
      </c>
      <c r="P454" s="197" t="s">
        <v>39</v>
      </c>
      <c r="Q454" s="206" t="s">
        <v>62</v>
      </c>
      <c r="R454" s="206" t="s">
        <v>30</v>
      </c>
      <c r="S454" s="197"/>
      <c r="T454" s="197" t="s">
        <v>816</v>
      </c>
      <c r="U454" s="207" t="s">
        <v>2220</v>
      </c>
      <c r="V454" s="1">
        <v>22</v>
      </c>
      <c r="W454" s="1">
        <v>2026</v>
      </c>
    </row>
    <row r="455" spans="1:23" ht="48" x14ac:dyDescent="0.2">
      <c r="A455" s="197" t="s">
        <v>2193</v>
      </c>
      <c r="B455" s="196" t="s">
        <v>1143</v>
      </c>
      <c r="C455" s="197">
        <v>350</v>
      </c>
      <c r="D455" s="196">
        <v>1</v>
      </c>
      <c r="E455" s="197" t="s">
        <v>2279</v>
      </c>
      <c r="F455" s="197" t="s">
        <v>817</v>
      </c>
      <c r="G455" s="204">
        <v>46044.610034722224</v>
      </c>
      <c r="H455" s="204" t="s">
        <v>2220</v>
      </c>
      <c r="I455" s="197" t="s">
        <v>818</v>
      </c>
      <c r="J455" s="209">
        <v>46054</v>
      </c>
      <c r="K455" s="203">
        <v>8</v>
      </c>
      <c r="L455" s="197" t="s">
        <v>819</v>
      </c>
      <c r="M455" s="197" t="s">
        <v>820</v>
      </c>
      <c r="N455" s="206" t="s">
        <v>821</v>
      </c>
      <c r="O455" s="197"/>
      <c r="P455" s="197" t="s">
        <v>38</v>
      </c>
      <c r="Q455" s="197" t="s">
        <v>39</v>
      </c>
      <c r="R455" s="206" t="s">
        <v>30</v>
      </c>
      <c r="S455" s="197"/>
      <c r="T455" s="197" t="s">
        <v>664</v>
      </c>
      <c r="U455" s="207" t="s">
        <v>2220</v>
      </c>
      <c r="V455" s="1">
        <v>22</v>
      </c>
      <c r="W455" s="1">
        <v>2026</v>
      </c>
    </row>
    <row r="456" spans="1:23" ht="64" x14ac:dyDescent="0.2">
      <c r="A456" s="197" t="s">
        <v>2193</v>
      </c>
      <c r="B456" s="196" t="s">
        <v>630</v>
      </c>
      <c r="C456" s="211">
        <v>350</v>
      </c>
      <c r="D456" s="196">
        <v>1</v>
      </c>
      <c r="E456" s="197" t="s">
        <v>2278</v>
      </c>
      <c r="F456" s="196" t="s">
        <v>828</v>
      </c>
      <c r="G456" s="204">
        <v>46044.618854166663</v>
      </c>
      <c r="H456" s="204" t="s">
        <v>2220</v>
      </c>
      <c r="I456" s="196" t="s">
        <v>297</v>
      </c>
      <c r="J456" s="212">
        <v>46049</v>
      </c>
      <c r="K456" s="219">
        <v>10</v>
      </c>
      <c r="L456" s="196" t="s">
        <v>298</v>
      </c>
      <c r="M456" s="196">
        <v>9258484821</v>
      </c>
      <c r="N456" s="196" t="s">
        <v>299</v>
      </c>
      <c r="O456" s="196" t="s">
        <v>300</v>
      </c>
      <c r="P456" s="197" t="s">
        <v>53</v>
      </c>
      <c r="Q456" s="196" t="s">
        <v>39</v>
      </c>
      <c r="R456" s="206" t="s">
        <v>30</v>
      </c>
      <c r="S456" s="196"/>
      <c r="T456" s="196" t="s">
        <v>302</v>
      </c>
      <c r="U456" s="207" t="s">
        <v>2220</v>
      </c>
      <c r="V456" s="1">
        <v>22</v>
      </c>
      <c r="W456" s="1">
        <v>2026</v>
      </c>
    </row>
    <row r="457" spans="1:23" ht="32" x14ac:dyDescent="0.2">
      <c r="A457" s="197" t="s">
        <v>2193</v>
      </c>
      <c r="B457" s="197" t="s">
        <v>827</v>
      </c>
      <c r="C457" s="197">
        <v>350</v>
      </c>
      <c r="D457" s="196">
        <v>1</v>
      </c>
      <c r="E457" s="197" t="s">
        <v>2279</v>
      </c>
      <c r="F457" s="197" t="s">
        <v>822</v>
      </c>
      <c r="G457" s="204">
        <v>46044.618854166663</v>
      </c>
      <c r="H457" s="204" t="s">
        <v>2220</v>
      </c>
      <c r="I457" s="197" t="s">
        <v>823</v>
      </c>
      <c r="J457" s="209">
        <v>46054</v>
      </c>
      <c r="K457" s="203">
        <v>9</v>
      </c>
      <c r="L457" s="197" t="s">
        <v>825</v>
      </c>
      <c r="M457" s="197">
        <v>4044447879</v>
      </c>
      <c r="N457" s="206" t="s">
        <v>826</v>
      </c>
      <c r="O457" s="197"/>
      <c r="P457" s="197" t="s">
        <v>73</v>
      </c>
      <c r="Q457" s="197" t="s">
        <v>39</v>
      </c>
      <c r="R457" s="206" t="s">
        <v>30</v>
      </c>
      <c r="S457" s="197"/>
      <c r="T457" s="197" t="s">
        <v>827</v>
      </c>
      <c r="U457" s="207" t="s">
        <v>2220</v>
      </c>
      <c r="V457" s="1">
        <v>22</v>
      </c>
      <c r="W457" s="1">
        <v>2026</v>
      </c>
    </row>
    <row r="458" spans="1:23" ht="48" x14ac:dyDescent="0.2">
      <c r="A458" s="197" t="s">
        <v>2193</v>
      </c>
      <c r="B458" s="196" t="s">
        <v>134</v>
      </c>
      <c r="C458" s="197">
        <v>254</v>
      </c>
      <c r="D458" s="196">
        <v>1</v>
      </c>
      <c r="E458" s="197" t="s">
        <v>2279</v>
      </c>
      <c r="F458" s="199" t="s">
        <v>829</v>
      </c>
      <c r="G458" s="204">
        <v>46045.632928240739</v>
      </c>
      <c r="H458" s="204" t="s">
        <v>2220</v>
      </c>
      <c r="I458" s="197" t="s">
        <v>830</v>
      </c>
      <c r="J458" s="209">
        <v>46073</v>
      </c>
      <c r="K458" s="203">
        <v>11</v>
      </c>
      <c r="L458" s="197" t="s">
        <v>831</v>
      </c>
      <c r="M458" s="197">
        <v>5593887228</v>
      </c>
      <c r="N458" s="197" t="s">
        <v>832</v>
      </c>
      <c r="O458" s="197" t="s">
        <v>832</v>
      </c>
      <c r="P458" s="197" t="s">
        <v>28</v>
      </c>
      <c r="Q458" s="197" t="s">
        <v>39</v>
      </c>
      <c r="R458" s="206" t="s">
        <v>30</v>
      </c>
      <c r="S458" s="197"/>
      <c r="T458" s="197" t="s">
        <v>19</v>
      </c>
      <c r="U458" s="207" t="s">
        <v>2220</v>
      </c>
      <c r="V458" s="1">
        <v>23</v>
      </c>
      <c r="W458" s="1">
        <v>2026</v>
      </c>
    </row>
    <row r="459" spans="1:23" ht="48" x14ac:dyDescent="0.2">
      <c r="A459" s="197" t="s">
        <v>2193</v>
      </c>
      <c r="B459" s="196" t="s">
        <v>134</v>
      </c>
      <c r="C459" s="197">
        <v>154</v>
      </c>
      <c r="D459" s="196">
        <v>1</v>
      </c>
      <c r="E459" s="197" t="s">
        <v>2279</v>
      </c>
      <c r="F459" s="199" t="s">
        <v>833</v>
      </c>
      <c r="G459" s="204">
        <v>46045.634606481479</v>
      </c>
      <c r="H459" s="204" t="s">
        <v>2220</v>
      </c>
      <c r="I459" s="197" t="s">
        <v>834</v>
      </c>
      <c r="J459" s="209">
        <v>46073</v>
      </c>
      <c r="K459" s="203">
        <v>10</v>
      </c>
      <c r="L459" s="197" t="s">
        <v>831</v>
      </c>
      <c r="M459" s="197">
        <v>5593887228</v>
      </c>
      <c r="N459" s="197" t="s">
        <v>832</v>
      </c>
      <c r="O459" s="197" t="s">
        <v>832</v>
      </c>
      <c r="P459" s="197" t="s">
        <v>141</v>
      </c>
      <c r="Q459" s="197" t="s">
        <v>39</v>
      </c>
      <c r="R459" s="206" t="s">
        <v>30</v>
      </c>
      <c r="S459" s="197"/>
      <c r="T459" s="197" t="s">
        <v>41</v>
      </c>
      <c r="U459" s="207" t="s">
        <v>2220</v>
      </c>
      <c r="V459" s="1">
        <v>23</v>
      </c>
      <c r="W459" s="1">
        <v>2026</v>
      </c>
    </row>
    <row r="460" spans="1:23" ht="96" x14ac:dyDescent="0.2">
      <c r="A460" s="197" t="s">
        <v>2193</v>
      </c>
      <c r="B460" s="196" t="s">
        <v>1143</v>
      </c>
      <c r="C460" s="196">
        <v>387</v>
      </c>
      <c r="D460" s="196">
        <v>1</v>
      </c>
      <c r="E460" s="197" t="s">
        <v>2278</v>
      </c>
      <c r="F460" s="196" t="s">
        <v>835</v>
      </c>
      <c r="G460" s="212">
        <v>46048.632245370369</v>
      </c>
      <c r="H460" s="204" t="s">
        <v>2220</v>
      </c>
      <c r="I460" s="196" t="s">
        <v>321</v>
      </c>
      <c r="J460" s="213">
        <v>46049</v>
      </c>
      <c r="K460" s="219">
        <v>17</v>
      </c>
      <c r="L460" s="196" t="s">
        <v>322</v>
      </c>
      <c r="M460" s="196" t="s">
        <v>836</v>
      </c>
      <c r="N460" s="196" t="s">
        <v>323</v>
      </c>
      <c r="O460" s="196" t="s">
        <v>837</v>
      </c>
      <c r="P460" s="197" t="s">
        <v>573</v>
      </c>
      <c r="Q460" s="196" t="s">
        <v>39</v>
      </c>
      <c r="R460" s="206" t="s">
        <v>30</v>
      </c>
      <c r="S460" s="196"/>
      <c r="T460" s="196" t="s">
        <v>178</v>
      </c>
      <c r="U460" s="207" t="s">
        <v>2220</v>
      </c>
      <c r="V460" s="1">
        <v>26</v>
      </c>
      <c r="W460" s="1">
        <v>2026</v>
      </c>
    </row>
    <row r="461" spans="1:23" ht="96" x14ac:dyDescent="0.2">
      <c r="A461" s="197" t="s">
        <v>2193</v>
      </c>
      <c r="B461" s="196" t="s">
        <v>1143</v>
      </c>
      <c r="C461" s="211">
        <v>387</v>
      </c>
      <c r="D461" s="196">
        <v>1</v>
      </c>
      <c r="E461" s="197" t="s">
        <v>2278</v>
      </c>
      <c r="F461" s="196" t="s">
        <v>828</v>
      </c>
      <c r="G461" s="212">
        <v>46048.632245370369</v>
      </c>
      <c r="H461" s="204" t="s">
        <v>2220</v>
      </c>
      <c r="I461" s="196" t="s">
        <v>173</v>
      </c>
      <c r="J461" s="213">
        <v>46049</v>
      </c>
      <c r="K461" s="219">
        <v>16</v>
      </c>
      <c r="L461" s="196" t="s">
        <v>174</v>
      </c>
      <c r="M461" s="196" t="s">
        <v>175</v>
      </c>
      <c r="N461" s="196" t="s">
        <v>176</v>
      </c>
      <c r="O461" s="196" t="s">
        <v>177</v>
      </c>
      <c r="P461" s="197" t="s">
        <v>1577</v>
      </c>
      <c r="Q461" s="196" t="s">
        <v>39</v>
      </c>
      <c r="R461" s="206" t="s">
        <v>30</v>
      </c>
      <c r="S461" s="196"/>
      <c r="T461" s="196" t="s">
        <v>178</v>
      </c>
      <c r="U461" s="207" t="s">
        <v>2220</v>
      </c>
      <c r="V461" s="1">
        <v>26</v>
      </c>
      <c r="W461" s="1">
        <v>2026</v>
      </c>
    </row>
    <row r="462" spans="1:23" ht="64" x14ac:dyDescent="0.2">
      <c r="A462" s="197" t="s">
        <v>2193</v>
      </c>
      <c r="B462" s="196" t="s">
        <v>134</v>
      </c>
      <c r="C462" s="197">
        <v>387</v>
      </c>
      <c r="D462" s="196">
        <v>1</v>
      </c>
      <c r="E462" s="197" t="s">
        <v>2279</v>
      </c>
      <c r="F462" s="196" t="s">
        <v>2166</v>
      </c>
      <c r="G462" s="204">
        <v>46048.993634259263</v>
      </c>
      <c r="H462" s="204" t="s">
        <v>2220</v>
      </c>
      <c r="I462" s="197" t="s">
        <v>838</v>
      </c>
      <c r="J462" s="209">
        <v>46049</v>
      </c>
      <c r="K462" s="203">
        <v>14</v>
      </c>
      <c r="L462" s="197" t="s">
        <v>839</v>
      </c>
      <c r="M462" s="197" t="s">
        <v>840</v>
      </c>
      <c r="N462" s="197" t="s">
        <v>841</v>
      </c>
      <c r="O462" s="197" t="s">
        <v>842</v>
      </c>
      <c r="P462" s="197" t="s">
        <v>38</v>
      </c>
      <c r="Q462" s="197" t="s">
        <v>39</v>
      </c>
      <c r="R462" s="206" t="s">
        <v>30</v>
      </c>
      <c r="S462" s="197"/>
      <c r="T462" s="197" t="s">
        <v>103</v>
      </c>
      <c r="U462" s="207" t="s">
        <v>2220</v>
      </c>
      <c r="V462" s="1">
        <v>26</v>
      </c>
      <c r="W462" s="1">
        <v>2026</v>
      </c>
    </row>
    <row r="463" spans="1:23" ht="48" x14ac:dyDescent="0.2">
      <c r="A463" s="197" t="s">
        <v>2193</v>
      </c>
      <c r="B463" s="197" t="s">
        <v>2189</v>
      </c>
      <c r="C463" s="197">
        <v>387</v>
      </c>
      <c r="D463" s="196">
        <v>1</v>
      </c>
      <c r="E463" s="197" t="s">
        <v>2279</v>
      </c>
      <c r="F463" s="197" t="s">
        <v>822</v>
      </c>
      <c r="G463" s="204">
        <v>46049.670543981483</v>
      </c>
      <c r="H463" s="204" t="s">
        <v>2220</v>
      </c>
      <c r="I463" s="197" t="s">
        <v>843</v>
      </c>
      <c r="J463" s="209">
        <v>46050</v>
      </c>
      <c r="K463" s="203">
        <v>15</v>
      </c>
      <c r="L463" s="197" t="s">
        <v>844</v>
      </c>
      <c r="M463" s="197" t="s">
        <v>845</v>
      </c>
      <c r="N463" s="197" t="s">
        <v>846</v>
      </c>
      <c r="O463" s="197" t="s">
        <v>847</v>
      </c>
      <c r="P463" s="197" t="s">
        <v>47</v>
      </c>
      <c r="Q463" s="197" t="s">
        <v>39</v>
      </c>
      <c r="R463" s="206" t="s">
        <v>30</v>
      </c>
      <c r="S463" s="197"/>
      <c r="T463" s="197" t="s">
        <v>271</v>
      </c>
      <c r="U463" s="207" t="s">
        <v>2220</v>
      </c>
      <c r="V463" s="1">
        <v>27</v>
      </c>
      <c r="W463" s="1">
        <v>2026</v>
      </c>
    </row>
    <row r="464" spans="1:23" ht="48" x14ac:dyDescent="0.2">
      <c r="A464" s="197" t="s">
        <v>2193</v>
      </c>
      <c r="B464" s="197" t="s">
        <v>2189</v>
      </c>
      <c r="C464" s="197">
        <v>387</v>
      </c>
      <c r="D464" s="196">
        <v>1</v>
      </c>
      <c r="E464" s="197" t="s">
        <v>2279</v>
      </c>
      <c r="F464" s="197" t="s">
        <v>822</v>
      </c>
      <c r="G464" s="204">
        <v>46049.672534722224</v>
      </c>
      <c r="H464" s="204" t="s">
        <v>2220</v>
      </c>
      <c r="I464" s="197" t="s">
        <v>848</v>
      </c>
      <c r="J464" s="209">
        <v>46050</v>
      </c>
      <c r="K464" s="203">
        <v>15</v>
      </c>
      <c r="L464" s="197" t="s">
        <v>844</v>
      </c>
      <c r="M464" s="197" t="s">
        <v>845</v>
      </c>
      <c r="N464" s="197" t="s">
        <v>846</v>
      </c>
      <c r="O464" s="197" t="s">
        <v>849</v>
      </c>
      <c r="P464" s="197" t="s">
        <v>47</v>
      </c>
      <c r="Q464" s="197" t="s">
        <v>39</v>
      </c>
      <c r="R464" s="206" t="s">
        <v>30</v>
      </c>
      <c r="S464" s="197"/>
      <c r="T464" s="197" t="s">
        <v>271</v>
      </c>
      <c r="U464" s="207" t="s">
        <v>2220</v>
      </c>
      <c r="V464" s="1">
        <v>27</v>
      </c>
      <c r="W464" s="1">
        <v>2026</v>
      </c>
    </row>
    <row r="465" spans="1:23" ht="48" x14ac:dyDescent="0.2">
      <c r="A465" s="197" t="s">
        <v>2193</v>
      </c>
      <c r="B465" s="196" t="s">
        <v>1964</v>
      </c>
      <c r="C465" s="197">
        <v>350</v>
      </c>
      <c r="D465" s="196">
        <v>1</v>
      </c>
      <c r="E465" s="197" t="s">
        <v>2279</v>
      </c>
      <c r="F465" s="197" t="s">
        <v>822</v>
      </c>
      <c r="G465" s="204">
        <v>46050.528009259258</v>
      </c>
      <c r="H465" s="204" t="s">
        <v>2220</v>
      </c>
      <c r="I465" s="197" t="s">
        <v>850</v>
      </c>
      <c r="J465" s="209">
        <v>46055</v>
      </c>
      <c r="K465" s="203">
        <v>7</v>
      </c>
      <c r="L465" s="197" t="s">
        <v>851</v>
      </c>
      <c r="M465" s="197">
        <v>5307981152</v>
      </c>
      <c r="N465" s="197" t="s">
        <v>852</v>
      </c>
      <c r="O465" s="197"/>
      <c r="P465" s="197" t="s">
        <v>409</v>
      </c>
      <c r="Q465" s="197" t="s">
        <v>39</v>
      </c>
      <c r="R465" s="206" t="s">
        <v>30</v>
      </c>
      <c r="S465" s="197"/>
      <c r="T465" s="197" t="s">
        <v>476</v>
      </c>
      <c r="U465" s="207" t="s">
        <v>2220</v>
      </c>
      <c r="V465" s="1">
        <v>28</v>
      </c>
      <c r="W465" s="1">
        <v>2026</v>
      </c>
    </row>
    <row r="466" spans="1:23" ht="64" x14ac:dyDescent="0.2">
      <c r="A466" s="197" t="s">
        <v>2193</v>
      </c>
      <c r="B466" s="197" t="s">
        <v>1416</v>
      </c>
      <c r="C466" s="197">
        <v>387</v>
      </c>
      <c r="D466" s="196">
        <v>1</v>
      </c>
      <c r="E466" s="197" t="s">
        <v>2279</v>
      </c>
      <c r="F466" s="197" t="s">
        <v>853</v>
      </c>
      <c r="G466" s="204">
        <v>46050.832106481481</v>
      </c>
      <c r="H466" s="204" t="s">
        <v>2220</v>
      </c>
      <c r="I466" s="197" t="s">
        <v>854</v>
      </c>
      <c r="J466" s="209">
        <v>46052</v>
      </c>
      <c r="K466" s="203">
        <v>15</v>
      </c>
      <c r="L466" s="197" t="s">
        <v>349</v>
      </c>
      <c r="M466" s="197">
        <v>3238053813</v>
      </c>
      <c r="N466" s="197" t="s">
        <v>351</v>
      </c>
      <c r="O466" s="197" t="s">
        <v>351</v>
      </c>
      <c r="P466" s="196" t="s">
        <v>187</v>
      </c>
      <c r="Q466" s="197" t="s">
        <v>39</v>
      </c>
      <c r="R466" s="206" t="s">
        <v>30</v>
      </c>
      <c r="S466" s="197"/>
      <c r="T466" s="197" t="s">
        <v>346</v>
      </c>
      <c r="U466" s="207" t="s">
        <v>2220</v>
      </c>
      <c r="V466" s="1">
        <v>28</v>
      </c>
      <c r="W466" s="1">
        <v>2026</v>
      </c>
    </row>
    <row r="467" spans="1:23" ht="80" x14ac:dyDescent="0.2">
      <c r="A467" s="197" t="s">
        <v>2193</v>
      </c>
      <c r="B467" s="197" t="s">
        <v>1416</v>
      </c>
      <c r="C467" s="197">
        <v>350</v>
      </c>
      <c r="D467" s="196">
        <v>1</v>
      </c>
      <c r="E467" s="197" t="s">
        <v>2279</v>
      </c>
      <c r="F467" s="197" t="s">
        <v>810</v>
      </c>
      <c r="G467" s="204">
        <v>46055.845185185186</v>
      </c>
      <c r="H467" s="204" t="s">
        <v>2210</v>
      </c>
      <c r="I467" s="197" t="s">
        <v>855</v>
      </c>
      <c r="J467" s="209">
        <v>46063</v>
      </c>
      <c r="K467" s="203">
        <v>17</v>
      </c>
      <c r="L467" s="197" t="s">
        <v>856</v>
      </c>
      <c r="M467" s="203">
        <v>7606429893</v>
      </c>
      <c r="N467" s="197" t="s">
        <v>857</v>
      </c>
      <c r="O467" s="197" t="s">
        <v>858</v>
      </c>
      <c r="P467" s="197" t="s">
        <v>170</v>
      </c>
      <c r="Q467" s="197" t="s">
        <v>39</v>
      </c>
      <c r="R467" s="206" t="s">
        <v>30</v>
      </c>
      <c r="S467" s="197"/>
      <c r="T467" s="197" t="s">
        <v>860</v>
      </c>
      <c r="U467" s="207" t="s">
        <v>2210</v>
      </c>
      <c r="V467" s="1">
        <v>2</v>
      </c>
      <c r="W467" s="1">
        <v>2026</v>
      </c>
    </row>
    <row r="468" spans="1:23" ht="80" x14ac:dyDescent="0.2">
      <c r="A468" s="197" t="s">
        <v>2193</v>
      </c>
      <c r="B468" s="197" t="s">
        <v>1416</v>
      </c>
      <c r="C468" s="197">
        <v>350</v>
      </c>
      <c r="D468" s="196">
        <v>1</v>
      </c>
      <c r="E468" s="197" t="s">
        <v>2279</v>
      </c>
      <c r="F468" s="197" t="s">
        <v>861</v>
      </c>
      <c r="G468" s="204">
        <v>46055.847280092596</v>
      </c>
      <c r="H468" s="204" t="s">
        <v>2210</v>
      </c>
      <c r="I468" s="197" t="s">
        <v>862</v>
      </c>
      <c r="J468" s="209">
        <v>46063</v>
      </c>
      <c r="K468" s="203">
        <v>15</v>
      </c>
      <c r="L468" s="197" t="s">
        <v>856</v>
      </c>
      <c r="M468" s="203">
        <v>7606429893</v>
      </c>
      <c r="N468" s="197" t="s">
        <v>857</v>
      </c>
      <c r="O468" s="197" t="s">
        <v>863</v>
      </c>
      <c r="P468" s="197" t="s">
        <v>170</v>
      </c>
      <c r="Q468" s="197" t="s">
        <v>39</v>
      </c>
      <c r="R468" s="206" t="s">
        <v>30</v>
      </c>
      <c r="S468" s="197"/>
      <c r="T468" s="197" t="s">
        <v>860</v>
      </c>
      <c r="U468" s="207" t="s">
        <v>2210</v>
      </c>
      <c r="V468" s="1">
        <v>2</v>
      </c>
      <c r="W468" s="1">
        <v>2026</v>
      </c>
    </row>
    <row r="469" spans="1:23" ht="80" x14ac:dyDescent="0.2">
      <c r="A469" s="197" t="s">
        <v>2193</v>
      </c>
      <c r="B469" s="197" t="s">
        <v>1416</v>
      </c>
      <c r="C469" s="197">
        <v>350</v>
      </c>
      <c r="D469" s="196">
        <v>1</v>
      </c>
      <c r="E469" s="197" t="s">
        <v>2278</v>
      </c>
      <c r="F469" s="197"/>
      <c r="G469" s="204">
        <v>46055.860347222224</v>
      </c>
      <c r="H469" s="204" t="s">
        <v>2210</v>
      </c>
      <c r="I469" s="197" t="s">
        <v>401</v>
      </c>
      <c r="J469" s="209">
        <v>46090</v>
      </c>
      <c r="K469" s="203">
        <v>10</v>
      </c>
      <c r="L469" s="197" t="s">
        <v>856</v>
      </c>
      <c r="M469" s="197" t="s">
        <v>407</v>
      </c>
      <c r="N469" s="197" t="s">
        <v>857</v>
      </c>
      <c r="O469" s="197" t="s">
        <v>404</v>
      </c>
      <c r="P469" s="197" t="s">
        <v>100</v>
      </c>
      <c r="Q469" s="197" t="s">
        <v>39</v>
      </c>
      <c r="R469" s="206" t="s">
        <v>30</v>
      </c>
      <c r="S469" s="197"/>
      <c r="T469" s="197" t="s">
        <v>860</v>
      </c>
      <c r="U469" s="207" t="s">
        <v>2210</v>
      </c>
      <c r="V469" s="1">
        <v>2</v>
      </c>
      <c r="W469" s="1">
        <v>2026</v>
      </c>
    </row>
    <row r="470" spans="1:23" ht="80" x14ac:dyDescent="0.2">
      <c r="A470" s="197" t="s">
        <v>2193</v>
      </c>
      <c r="B470" s="197" t="s">
        <v>1416</v>
      </c>
      <c r="C470" s="197">
        <v>350</v>
      </c>
      <c r="D470" s="196">
        <v>1</v>
      </c>
      <c r="E470" s="197" t="s">
        <v>2279</v>
      </c>
      <c r="F470" s="197"/>
      <c r="G470" s="204">
        <v>46055.862916666665</v>
      </c>
      <c r="H470" s="204" t="s">
        <v>2210</v>
      </c>
      <c r="I470" s="197" t="s">
        <v>864</v>
      </c>
      <c r="J470" s="209">
        <v>46090</v>
      </c>
      <c r="K470" s="203">
        <v>6</v>
      </c>
      <c r="L470" s="197" t="s">
        <v>856</v>
      </c>
      <c r="M470" s="197" t="s">
        <v>407</v>
      </c>
      <c r="N470" s="197" t="s">
        <v>857</v>
      </c>
      <c r="O470" s="197" t="s">
        <v>408</v>
      </c>
      <c r="P470" s="197" t="s">
        <v>409</v>
      </c>
      <c r="Q470" s="197" t="s">
        <v>39</v>
      </c>
      <c r="R470" s="206" t="s">
        <v>30</v>
      </c>
      <c r="S470" s="197"/>
      <c r="T470" s="197" t="s">
        <v>860</v>
      </c>
      <c r="U470" s="207" t="s">
        <v>2210</v>
      </c>
      <c r="V470" s="1">
        <v>2</v>
      </c>
      <c r="W470" s="1">
        <v>2026</v>
      </c>
    </row>
    <row r="471" spans="1:23" ht="48" x14ac:dyDescent="0.2">
      <c r="A471" s="197" t="s">
        <v>2193</v>
      </c>
      <c r="B471" s="196" t="s">
        <v>134</v>
      </c>
      <c r="C471" s="196">
        <v>350</v>
      </c>
      <c r="D471" s="196">
        <v>1</v>
      </c>
      <c r="E471" s="197" t="s">
        <v>2279</v>
      </c>
      <c r="F471" s="215" t="s">
        <v>2167</v>
      </c>
      <c r="G471" s="212">
        <v>46056.681828703702</v>
      </c>
      <c r="H471" s="204" t="s">
        <v>2210</v>
      </c>
      <c r="I471" s="196" t="s">
        <v>2184</v>
      </c>
      <c r="J471" s="212">
        <v>46064</v>
      </c>
      <c r="K471" s="196">
        <v>8</v>
      </c>
      <c r="L471" s="196" t="s">
        <v>867</v>
      </c>
      <c r="M471" s="196" t="s">
        <v>868</v>
      </c>
      <c r="N471" s="206" t="s">
        <v>869</v>
      </c>
      <c r="O471" s="196"/>
      <c r="P471" s="197" t="s">
        <v>984</v>
      </c>
      <c r="Q471" s="196" t="s">
        <v>39</v>
      </c>
      <c r="R471" s="206" t="s">
        <v>30</v>
      </c>
      <c r="S471" s="196"/>
      <c r="T471" s="196" t="s">
        <v>19</v>
      </c>
      <c r="U471" s="207" t="s">
        <v>2210</v>
      </c>
      <c r="V471" s="1">
        <v>3</v>
      </c>
      <c r="W471" s="1">
        <v>2026</v>
      </c>
    </row>
    <row r="472" spans="1:23" ht="48" x14ac:dyDescent="0.2">
      <c r="A472" s="197" t="s">
        <v>2193</v>
      </c>
      <c r="B472" s="196" t="s">
        <v>134</v>
      </c>
      <c r="C472" s="196">
        <v>350</v>
      </c>
      <c r="D472" s="196">
        <v>1</v>
      </c>
      <c r="E472" s="197" t="s">
        <v>2279</v>
      </c>
      <c r="F472" s="215" t="s">
        <v>2167</v>
      </c>
      <c r="G472" s="212">
        <v>46056.681828703702</v>
      </c>
      <c r="H472" s="204" t="s">
        <v>2210</v>
      </c>
      <c r="I472" s="196" t="s">
        <v>2185</v>
      </c>
      <c r="J472" s="212">
        <v>46064</v>
      </c>
      <c r="K472" s="196">
        <v>10</v>
      </c>
      <c r="L472" s="196" t="s">
        <v>867</v>
      </c>
      <c r="M472" s="196" t="s">
        <v>868</v>
      </c>
      <c r="N472" s="206" t="s">
        <v>869</v>
      </c>
      <c r="O472" s="196"/>
      <c r="P472" s="196" t="s">
        <v>38</v>
      </c>
      <c r="Q472" s="196" t="s">
        <v>39</v>
      </c>
      <c r="R472" s="206" t="s">
        <v>30</v>
      </c>
      <c r="S472" s="196"/>
      <c r="T472" s="196" t="s">
        <v>19</v>
      </c>
      <c r="U472" s="207" t="s">
        <v>2210</v>
      </c>
      <c r="V472" s="1">
        <v>3</v>
      </c>
      <c r="W472" s="1">
        <v>2026</v>
      </c>
    </row>
    <row r="473" spans="1:23" ht="48" x14ac:dyDescent="0.2">
      <c r="A473" s="197" t="s">
        <v>2193</v>
      </c>
      <c r="B473" s="197" t="s">
        <v>2196</v>
      </c>
      <c r="C473" s="197">
        <v>350</v>
      </c>
      <c r="D473" s="196">
        <v>1</v>
      </c>
      <c r="E473" s="197" t="s">
        <v>2279</v>
      </c>
      <c r="F473" s="197"/>
      <c r="G473" s="204">
        <v>46059.480115740742</v>
      </c>
      <c r="H473" s="204" t="s">
        <v>2210</v>
      </c>
      <c r="I473" s="197" t="s">
        <v>870</v>
      </c>
      <c r="J473" s="209">
        <v>46059</v>
      </c>
      <c r="K473" s="203">
        <v>14</v>
      </c>
      <c r="L473" s="197" t="s">
        <v>871</v>
      </c>
      <c r="M473" s="197" t="s">
        <v>872</v>
      </c>
      <c r="N473" s="197" t="s">
        <v>873</v>
      </c>
      <c r="O473" s="197" t="s">
        <v>874</v>
      </c>
      <c r="P473" s="197" t="s">
        <v>39</v>
      </c>
      <c r="Q473" s="206" t="s">
        <v>337</v>
      </c>
      <c r="R473" s="206" t="s">
        <v>30</v>
      </c>
      <c r="S473" s="197"/>
      <c r="T473" s="197" t="s">
        <v>874</v>
      </c>
      <c r="U473" s="207" t="s">
        <v>2210</v>
      </c>
      <c r="V473" s="1">
        <v>6</v>
      </c>
      <c r="W473" s="1">
        <v>2026</v>
      </c>
    </row>
    <row r="474" spans="1:23" ht="48" x14ac:dyDescent="0.2">
      <c r="A474" s="197" t="s">
        <v>2193</v>
      </c>
      <c r="B474" s="197" t="s">
        <v>2189</v>
      </c>
      <c r="C474" s="197">
        <v>387</v>
      </c>
      <c r="D474" s="196">
        <v>1</v>
      </c>
      <c r="E474" s="197" t="s">
        <v>2279</v>
      </c>
      <c r="F474" s="197" t="s">
        <v>875</v>
      </c>
      <c r="G474" s="204">
        <v>46064.825833333336</v>
      </c>
      <c r="H474" s="204" t="s">
        <v>2210</v>
      </c>
      <c r="I474" s="197" t="s">
        <v>876</v>
      </c>
      <c r="J474" s="209">
        <v>46085</v>
      </c>
      <c r="K474" s="203">
        <v>13</v>
      </c>
      <c r="L474" s="197" t="s">
        <v>877</v>
      </c>
      <c r="M474" s="197" t="s">
        <v>878</v>
      </c>
      <c r="N474" s="197" t="s">
        <v>879</v>
      </c>
      <c r="O474" s="197"/>
      <c r="P474" s="196" t="s">
        <v>187</v>
      </c>
      <c r="Q474" s="197" t="s">
        <v>39</v>
      </c>
      <c r="R474" s="206" t="s">
        <v>30</v>
      </c>
      <c r="S474" s="197"/>
      <c r="T474" s="197" t="s">
        <v>880</v>
      </c>
      <c r="U474" s="207" t="s">
        <v>2210</v>
      </c>
      <c r="V474" s="1">
        <v>11</v>
      </c>
      <c r="W474" s="1">
        <v>2026</v>
      </c>
    </row>
    <row r="475" spans="1:23" ht="48" x14ac:dyDescent="0.2">
      <c r="A475" s="197" t="s">
        <v>2193</v>
      </c>
      <c r="B475" s="196" t="s">
        <v>134</v>
      </c>
      <c r="C475" s="197">
        <v>387</v>
      </c>
      <c r="D475" s="196">
        <v>1</v>
      </c>
      <c r="E475" s="197" t="s">
        <v>2279</v>
      </c>
      <c r="F475" s="197"/>
      <c r="G475" s="204">
        <v>46066.575659722221</v>
      </c>
      <c r="H475" s="204" t="s">
        <v>2210</v>
      </c>
      <c r="I475" s="197" t="s">
        <v>881</v>
      </c>
      <c r="J475" s="209">
        <v>46086</v>
      </c>
      <c r="K475" s="203">
        <v>14</v>
      </c>
      <c r="L475" s="197" t="s">
        <v>882</v>
      </c>
      <c r="M475" s="203">
        <v>6614278393</v>
      </c>
      <c r="N475" s="197" t="s">
        <v>883</v>
      </c>
      <c r="O475" s="197" t="s">
        <v>883</v>
      </c>
      <c r="P475" s="197" t="s">
        <v>573</v>
      </c>
      <c r="Q475" s="206" t="s">
        <v>637</v>
      </c>
      <c r="R475" s="206" t="s">
        <v>30</v>
      </c>
      <c r="S475" s="197"/>
      <c r="T475" s="197" t="s">
        <v>537</v>
      </c>
      <c r="U475" s="207" t="s">
        <v>2210</v>
      </c>
      <c r="V475" s="1">
        <v>13</v>
      </c>
      <c r="W475" s="1">
        <v>2026</v>
      </c>
    </row>
    <row r="476" spans="1:23" ht="64" x14ac:dyDescent="0.2">
      <c r="A476" s="197" t="s">
        <v>2193</v>
      </c>
      <c r="B476" s="196" t="s">
        <v>67</v>
      </c>
      <c r="C476" s="197">
        <v>387</v>
      </c>
      <c r="D476" s="196">
        <v>1</v>
      </c>
      <c r="E476" s="197" t="s">
        <v>2279</v>
      </c>
      <c r="F476" s="197"/>
      <c r="G476" s="204">
        <v>46070.817071759258</v>
      </c>
      <c r="H476" s="204" t="s">
        <v>2210</v>
      </c>
      <c r="I476" s="197" t="s">
        <v>884</v>
      </c>
      <c r="J476" s="209">
        <v>46082</v>
      </c>
      <c r="K476" s="197">
        <v>8</v>
      </c>
      <c r="L476" s="197" t="s">
        <v>886</v>
      </c>
      <c r="M476" s="203">
        <v>5595133433</v>
      </c>
      <c r="N476" s="206" t="s">
        <v>887</v>
      </c>
      <c r="O476" s="197"/>
      <c r="P476" s="197" t="s">
        <v>28</v>
      </c>
      <c r="Q476" s="197" t="s">
        <v>39</v>
      </c>
      <c r="R476" s="206" t="s">
        <v>30</v>
      </c>
      <c r="S476" s="197"/>
      <c r="T476" s="197" t="s">
        <v>888</v>
      </c>
      <c r="U476" s="207" t="s">
        <v>2210</v>
      </c>
      <c r="V476" s="1">
        <v>17</v>
      </c>
      <c r="W476" s="1">
        <v>2026</v>
      </c>
    </row>
    <row r="477" spans="1:23" ht="128" x14ac:dyDescent="0.2">
      <c r="A477" s="197" t="s">
        <v>2193</v>
      </c>
      <c r="B477" s="197" t="s">
        <v>1416</v>
      </c>
      <c r="C477" s="197">
        <v>350</v>
      </c>
      <c r="D477" s="196">
        <v>1</v>
      </c>
      <c r="E477" s="197" t="s">
        <v>2279</v>
      </c>
      <c r="F477" s="197"/>
      <c r="G477" s="204">
        <v>46073.520682870374</v>
      </c>
      <c r="H477" s="204" t="s">
        <v>2210</v>
      </c>
      <c r="I477" s="197" t="s">
        <v>889</v>
      </c>
      <c r="J477" s="209">
        <v>46073</v>
      </c>
      <c r="K477" s="203">
        <v>14</v>
      </c>
      <c r="L477" s="197" t="s">
        <v>890</v>
      </c>
      <c r="M477" s="203">
        <v>9099570064</v>
      </c>
      <c r="N477" s="197" t="s">
        <v>891</v>
      </c>
      <c r="O477" s="197" t="s">
        <v>892</v>
      </c>
      <c r="P477" s="197" t="s">
        <v>39</v>
      </c>
      <c r="Q477" s="197" t="s">
        <v>39</v>
      </c>
      <c r="R477" s="206" t="s">
        <v>30</v>
      </c>
      <c r="S477" s="197"/>
      <c r="T477" s="197" t="s">
        <v>893</v>
      </c>
      <c r="U477" s="207" t="s">
        <v>2210</v>
      </c>
      <c r="V477" s="1">
        <v>20</v>
      </c>
      <c r="W477" s="1">
        <v>2026</v>
      </c>
    </row>
    <row r="478" spans="1:23" ht="48" x14ac:dyDescent="0.2">
      <c r="A478" s="197" t="s">
        <v>2193</v>
      </c>
      <c r="B478" s="1" t="s">
        <v>2222</v>
      </c>
      <c r="C478" s="1">
        <v>387</v>
      </c>
      <c r="D478" s="196">
        <v>1</v>
      </c>
      <c r="E478" s="197" t="s">
        <v>2279</v>
      </c>
      <c r="G478" s="111">
        <v>46077</v>
      </c>
      <c r="H478" s="204" t="s">
        <v>2210</v>
      </c>
      <c r="I478" s="196" t="s">
        <v>2224</v>
      </c>
      <c r="J478" s="111">
        <v>46077</v>
      </c>
      <c r="K478" s="1">
        <v>14</v>
      </c>
      <c r="L478" s="196" t="s">
        <v>2230</v>
      </c>
      <c r="M478" s="196" t="s">
        <v>2231</v>
      </c>
      <c r="N478" s="161" t="s">
        <v>2232</v>
      </c>
      <c r="O478" s="162" t="s">
        <v>2233</v>
      </c>
      <c r="P478" s="196" t="s">
        <v>187</v>
      </c>
      <c r="U478" s="207" t="s">
        <v>2210</v>
      </c>
      <c r="V478" s="1">
        <v>24</v>
      </c>
      <c r="W478" s="1">
        <v>2026</v>
      </c>
    </row>
    <row r="479" spans="1:23" ht="48" x14ac:dyDescent="0.2">
      <c r="A479" s="197" t="s">
        <v>2193</v>
      </c>
      <c r="B479" s="1" t="s">
        <v>1143</v>
      </c>
      <c r="C479" s="1">
        <v>350</v>
      </c>
      <c r="D479" s="196">
        <v>1</v>
      </c>
      <c r="E479" s="197" t="s">
        <v>2279</v>
      </c>
      <c r="G479" s="111">
        <v>46077</v>
      </c>
      <c r="H479" s="204" t="s">
        <v>2210</v>
      </c>
      <c r="I479" s="196" t="s">
        <v>2225</v>
      </c>
      <c r="J479" s="111">
        <v>46077</v>
      </c>
      <c r="K479" s="1">
        <v>9</v>
      </c>
      <c r="L479" s="196" t="s">
        <v>2234</v>
      </c>
      <c r="M479" s="196" t="s">
        <v>2235</v>
      </c>
      <c r="N479" s="161" t="s">
        <v>2236</v>
      </c>
      <c r="O479" s="161"/>
      <c r="P479" s="196" t="s">
        <v>100</v>
      </c>
      <c r="U479" s="207" t="s">
        <v>2210</v>
      </c>
      <c r="V479" s="1">
        <v>24</v>
      </c>
      <c r="W479" s="1">
        <v>2026</v>
      </c>
    </row>
    <row r="480" spans="1:23" ht="32" x14ac:dyDescent="0.2">
      <c r="A480" s="197" t="s">
        <v>2193</v>
      </c>
      <c r="B480" s="1" t="s">
        <v>706</v>
      </c>
      <c r="C480" s="1">
        <v>387</v>
      </c>
      <c r="D480" s="196">
        <v>1</v>
      </c>
      <c r="E480" s="197" t="s">
        <v>2279</v>
      </c>
      <c r="G480" s="111">
        <v>46080</v>
      </c>
      <c r="H480" s="204" t="s">
        <v>2210</v>
      </c>
      <c r="I480" s="196" t="s">
        <v>2226</v>
      </c>
      <c r="J480" s="111">
        <v>46083</v>
      </c>
      <c r="K480" s="1">
        <v>13</v>
      </c>
      <c r="L480" s="196" t="s">
        <v>2238</v>
      </c>
      <c r="M480" s="196" t="s">
        <v>2239</v>
      </c>
      <c r="N480" s="162" t="s">
        <v>2237</v>
      </c>
      <c r="P480" s="196"/>
      <c r="Q480" s="196" t="s">
        <v>29</v>
      </c>
      <c r="U480" s="207" t="s">
        <v>2210</v>
      </c>
      <c r="V480" s="1">
        <v>27</v>
      </c>
      <c r="W480" s="1">
        <v>2026</v>
      </c>
    </row>
    <row r="481" spans="1:32" ht="32" x14ac:dyDescent="0.2">
      <c r="A481" s="197" t="s">
        <v>2193</v>
      </c>
      <c r="B481" s="1" t="s">
        <v>706</v>
      </c>
      <c r="C481" s="1">
        <v>350</v>
      </c>
      <c r="D481" s="196">
        <v>1</v>
      </c>
      <c r="E481" s="197" t="s">
        <v>2279</v>
      </c>
      <c r="G481" s="111">
        <v>46080</v>
      </c>
      <c r="H481" s="204" t="s">
        <v>2210</v>
      </c>
      <c r="I481" s="196" t="s">
        <v>2227</v>
      </c>
      <c r="J481" s="111">
        <v>46083</v>
      </c>
      <c r="K481" s="1">
        <v>9</v>
      </c>
      <c r="L481" s="196" t="s">
        <v>2238</v>
      </c>
      <c r="M481" s="196" t="s">
        <v>2239</v>
      </c>
      <c r="N481" s="162" t="s">
        <v>2237</v>
      </c>
      <c r="P481" s="196" t="s">
        <v>170</v>
      </c>
      <c r="U481" s="207" t="s">
        <v>2210</v>
      </c>
      <c r="V481" s="1">
        <v>27</v>
      </c>
      <c r="W481" s="1">
        <v>2026</v>
      </c>
    </row>
    <row r="482" spans="1:32" ht="48" x14ac:dyDescent="0.2">
      <c r="A482" s="197" t="s">
        <v>2193</v>
      </c>
      <c r="B482" s="1" t="s">
        <v>134</v>
      </c>
      <c r="C482" s="1">
        <v>387</v>
      </c>
      <c r="D482" s="196">
        <v>1</v>
      </c>
      <c r="E482" s="197" t="s">
        <v>2279</v>
      </c>
      <c r="G482" s="111">
        <v>46080</v>
      </c>
      <c r="H482" s="204" t="s">
        <v>2210</v>
      </c>
      <c r="I482" s="196" t="s">
        <v>2228</v>
      </c>
      <c r="J482" s="111">
        <v>46083</v>
      </c>
      <c r="K482" s="1">
        <v>14</v>
      </c>
      <c r="L482" s="196" t="s">
        <v>2240</v>
      </c>
      <c r="M482" s="196" t="s">
        <v>2241</v>
      </c>
      <c r="N482" s="161" t="s">
        <v>2242</v>
      </c>
      <c r="Q482" s="1" t="s">
        <v>62</v>
      </c>
      <c r="U482" s="207" t="s">
        <v>2210</v>
      </c>
      <c r="V482" s="1">
        <v>27</v>
      </c>
      <c r="W482" s="1">
        <v>2026</v>
      </c>
    </row>
    <row r="483" spans="1:32" ht="48" x14ac:dyDescent="0.2">
      <c r="A483" s="197" t="s">
        <v>2193</v>
      </c>
      <c r="B483" s="1" t="s">
        <v>2031</v>
      </c>
      <c r="C483" s="1">
        <v>350</v>
      </c>
      <c r="D483" s="196">
        <v>1</v>
      </c>
      <c r="E483" s="197" t="s">
        <v>2279</v>
      </c>
      <c r="G483" s="111">
        <v>46083</v>
      </c>
      <c r="H483" s="111" t="s">
        <v>2221</v>
      </c>
      <c r="I483" s="196" t="s">
        <v>2229</v>
      </c>
      <c r="J483" s="111">
        <v>46083</v>
      </c>
      <c r="K483" s="1">
        <v>10</v>
      </c>
      <c r="L483" s="196" t="s">
        <v>2243</v>
      </c>
      <c r="M483" s="196" t="s">
        <v>2244</v>
      </c>
      <c r="N483" s="161" t="s">
        <v>2245</v>
      </c>
      <c r="O483" s="162" t="s">
        <v>2246</v>
      </c>
      <c r="P483" s="196" t="s">
        <v>53</v>
      </c>
      <c r="U483" s="207" t="s">
        <v>2221</v>
      </c>
      <c r="V483" s="1">
        <v>2</v>
      </c>
      <c r="W483" s="1">
        <v>2026</v>
      </c>
    </row>
    <row r="484" spans="1:32" ht="64" x14ac:dyDescent="0.2">
      <c r="A484" s="197" t="s">
        <v>2193</v>
      </c>
      <c r="B484" s="197" t="s">
        <v>650</v>
      </c>
      <c r="C484" s="196">
        <v>700</v>
      </c>
      <c r="D484" s="196">
        <v>1</v>
      </c>
      <c r="E484" s="197" t="s">
        <v>2279</v>
      </c>
      <c r="F484" s="196" t="s">
        <v>713</v>
      </c>
      <c r="G484" s="212" t="s">
        <v>2199</v>
      </c>
      <c r="H484" s="212" t="s">
        <v>2220</v>
      </c>
      <c r="I484" s="196" t="s">
        <v>714</v>
      </c>
      <c r="J484" s="213">
        <v>46028</v>
      </c>
      <c r="K484" s="196">
        <v>10</v>
      </c>
      <c r="L484" s="196" t="s">
        <v>715</v>
      </c>
      <c r="M484" s="196" t="s">
        <v>716</v>
      </c>
      <c r="N484" s="196" t="s">
        <v>717</v>
      </c>
      <c r="O484" s="196"/>
      <c r="P484" s="196" t="s">
        <v>53</v>
      </c>
      <c r="Q484" s="206"/>
      <c r="R484" s="206" t="s">
        <v>30</v>
      </c>
      <c r="S484" s="196"/>
      <c r="T484" s="196" t="s">
        <v>650</v>
      </c>
      <c r="U484" s="214" t="s">
        <v>2199</v>
      </c>
    </row>
    <row r="485" spans="1:32" ht="64" x14ac:dyDescent="0.2">
      <c r="A485" s="197" t="s">
        <v>2193</v>
      </c>
      <c r="B485" s="197" t="s">
        <v>650</v>
      </c>
      <c r="C485" s="197">
        <v>350</v>
      </c>
      <c r="D485" s="197">
        <v>1</v>
      </c>
      <c r="E485" s="197" t="s">
        <v>2279</v>
      </c>
      <c r="F485" s="196" t="s">
        <v>713</v>
      </c>
      <c r="G485" s="204" t="s">
        <v>2199</v>
      </c>
      <c r="H485" s="204" t="s">
        <v>2220</v>
      </c>
      <c r="I485" s="197" t="s">
        <v>720</v>
      </c>
      <c r="J485" s="209">
        <v>46028</v>
      </c>
      <c r="K485" s="203">
        <v>9</v>
      </c>
      <c r="L485" s="197" t="s">
        <v>715</v>
      </c>
      <c r="M485" s="197" t="s">
        <v>716</v>
      </c>
      <c r="N485" s="197" t="s">
        <v>717</v>
      </c>
      <c r="O485" s="197"/>
      <c r="P485" s="197"/>
      <c r="Q485" s="206" t="s">
        <v>595</v>
      </c>
      <c r="R485" s="206" t="s">
        <v>30</v>
      </c>
      <c r="S485" s="197"/>
      <c r="T485" s="197" t="s">
        <v>650</v>
      </c>
      <c r="U485" s="207" t="s">
        <v>2199</v>
      </c>
    </row>
    <row r="486" spans="1:32" ht="48" x14ac:dyDescent="0.2">
      <c r="A486" s="197" t="s">
        <v>2193</v>
      </c>
      <c r="B486" s="197" t="s">
        <v>650</v>
      </c>
      <c r="C486" s="197">
        <v>350</v>
      </c>
      <c r="D486" s="197">
        <v>1</v>
      </c>
      <c r="E486" s="197" t="s">
        <v>2279</v>
      </c>
      <c r="F486" s="197" t="s">
        <v>718</v>
      </c>
      <c r="G486" s="204" t="s">
        <v>2199</v>
      </c>
      <c r="H486" s="204" t="s">
        <v>2220</v>
      </c>
      <c r="I486" s="197" t="s">
        <v>719</v>
      </c>
      <c r="J486" s="209">
        <v>46028</v>
      </c>
      <c r="K486" s="203">
        <v>9</v>
      </c>
      <c r="L486" s="197" t="s">
        <v>715</v>
      </c>
      <c r="M486" s="197" t="s">
        <v>716</v>
      </c>
      <c r="N486" s="197" t="s">
        <v>717</v>
      </c>
      <c r="O486" s="197"/>
      <c r="P486" s="197" t="s">
        <v>53</v>
      </c>
      <c r="Q486" s="197" t="s">
        <v>39</v>
      </c>
      <c r="R486" s="206" t="s">
        <v>30</v>
      </c>
      <c r="S486" s="197"/>
      <c r="T486" s="197" t="s">
        <v>650</v>
      </c>
      <c r="U486" s="207" t="s">
        <v>2199</v>
      </c>
    </row>
    <row r="487" spans="1:32" ht="48" x14ac:dyDescent="0.2">
      <c r="A487" s="196" t="s">
        <v>2176</v>
      </c>
      <c r="B487" s="197" t="s">
        <v>1416</v>
      </c>
      <c r="C487" s="211">
        <v>387</v>
      </c>
      <c r="D487" s="196">
        <v>1</v>
      </c>
      <c r="E487" s="197" t="s">
        <v>2279</v>
      </c>
      <c r="F487" s="196" t="s">
        <v>368</v>
      </c>
      <c r="G487" s="213"/>
      <c r="H487" s="213" t="s">
        <v>2216</v>
      </c>
      <c r="I487" s="196" t="s">
        <v>369</v>
      </c>
      <c r="J487" s="213">
        <v>45903</v>
      </c>
      <c r="K487" s="196">
        <v>12</v>
      </c>
      <c r="L487" s="196" t="s">
        <v>370</v>
      </c>
      <c r="M487" s="196"/>
      <c r="N487" s="161" t="s">
        <v>371</v>
      </c>
      <c r="O487" s="161" t="s">
        <v>371</v>
      </c>
      <c r="P487" s="196" t="s">
        <v>187</v>
      </c>
      <c r="Q487" s="196"/>
      <c r="R487" s="196"/>
      <c r="S487" s="196"/>
      <c r="T487" s="206" t="s">
        <v>372</v>
      </c>
      <c r="U487" s="223"/>
    </row>
    <row r="488" spans="1:32" ht="144" x14ac:dyDescent="0.2">
      <c r="A488" s="225" t="s">
        <v>2191</v>
      </c>
      <c r="B488" s="232" t="s">
        <v>1324</v>
      </c>
      <c r="C488" s="233">
        <v>350</v>
      </c>
      <c r="D488" s="232">
        <v>1</v>
      </c>
      <c r="E488" s="232" t="s">
        <v>2278</v>
      </c>
      <c r="F488" s="232" t="s">
        <v>1316</v>
      </c>
      <c r="G488" s="234"/>
      <c r="H488" s="234" t="s">
        <v>2215</v>
      </c>
      <c r="I488" s="232" t="s">
        <v>1317</v>
      </c>
      <c r="J488" s="234"/>
      <c r="K488" s="235">
        <v>15</v>
      </c>
      <c r="L488" s="232" t="s">
        <v>1318</v>
      </c>
      <c r="M488" s="235" t="s">
        <v>1319</v>
      </c>
      <c r="N488" s="236" t="s">
        <v>1320</v>
      </c>
      <c r="O488" s="232" t="s">
        <v>1321</v>
      </c>
      <c r="P488" s="232" t="s">
        <v>1322</v>
      </c>
      <c r="Q488" s="232" t="s">
        <v>39</v>
      </c>
      <c r="R488" s="232" t="s">
        <v>1323</v>
      </c>
      <c r="S488" s="232" t="s">
        <v>1324</v>
      </c>
      <c r="T488" s="232"/>
      <c r="U488" s="237"/>
      <c r="V488" s="225"/>
      <c r="W488" s="225"/>
      <c r="X488" s="225"/>
      <c r="Y488" s="225"/>
      <c r="Z488" s="225"/>
      <c r="AA488" s="225"/>
      <c r="AB488" s="225"/>
      <c r="AC488" s="225"/>
      <c r="AD488" s="225"/>
      <c r="AE488" s="225"/>
      <c r="AF488" s="225"/>
    </row>
    <row r="489" spans="1:32" x14ac:dyDescent="0.2">
      <c r="A489" s="225" t="s">
        <v>2193</v>
      </c>
      <c r="B489" s="225" t="s">
        <v>1196</v>
      </c>
      <c r="C489" s="225">
        <v>387</v>
      </c>
      <c r="D489" s="225">
        <v>1</v>
      </c>
      <c r="E489" s="225" t="s">
        <v>2279</v>
      </c>
      <c r="F489" s="225"/>
      <c r="G489" s="226">
        <v>46087</v>
      </c>
      <c r="H489" s="226" t="s">
        <v>2221</v>
      </c>
      <c r="I489" s="225" t="s">
        <v>2293</v>
      </c>
      <c r="J489" s="226">
        <v>46090</v>
      </c>
      <c r="K489" s="225">
        <v>5</v>
      </c>
      <c r="L489" s="225" t="s">
        <v>2296</v>
      </c>
      <c r="M489" s="225">
        <v>4423901539</v>
      </c>
      <c r="N489" s="225" t="s">
        <v>2299</v>
      </c>
      <c r="O489" s="225" t="s">
        <v>2299</v>
      </c>
      <c r="P489" s="225" t="s">
        <v>73</v>
      </c>
      <c r="Q489" s="225"/>
      <c r="R489" s="225"/>
      <c r="S489" s="225" t="s">
        <v>1196</v>
      </c>
      <c r="T489" s="225"/>
      <c r="U489" s="238"/>
      <c r="V489" s="225"/>
      <c r="W489" s="225"/>
      <c r="X489" s="225"/>
      <c r="Y489" s="225"/>
      <c r="Z489" s="225"/>
      <c r="AA489" s="225"/>
      <c r="AB489" s="225"/>
      <c r="AC489" s="225"/>
      <c r="AD489" s="225"/>
      <c r="AE489" s="225"/>
      <c r="AF489" s="225"/>
    </row>
    <row r="490" spans="1:32" x14ac:dyDescent="0.2">
      <c r="A490" s="225" t="s">
        <v>2193</v>
      </c>
      <c r="B490" s="225" t="s">
        <v>1416</v>
      </c>
      <c r="C490" s="225">
        <v>350</v>
      </c>
      <c r="D490" s="225">
        <v>1</v>
      </c>
      <c r="E490" s="225" t="s">
        <v>2278</v>
      </c>
      <c r="F490" s="225"/>
      <c r="G490" s="226">
        <v>46091</v>
      </c>
      <c r="H490" s="226" t="s">
        <v>2221</v>
      </c>
      <c r="I490" s="225" t="s">
        <v>420</v>
      </c>
      <c r="J490" s="226">
        <v>46091</v>
      </c>
      <c r="K490" s="225">
        <v>10</v>
      </c>
      <c r="L490" s="225" t="s">
        <v>421</v>
      </c>
      <c r="M490" s="225">
        <v>9092898657</v>
      </c>
      <c r="N490" s="225" t="s">
        <v>422</v>
      </c>
      <c r="O490" s="225" t="s">
        <v>423</v>
      </c>
      <c r="P490" s="225" t="s">
        <v>141</v>
      </c>
      <c r="Q490" s="225"/>
      <c r="R490" s="225"/>
      <c r="S490" s="225" t="s">
        <v>1416</v>
      </c>
      <c r="T490" s="225"/>
      <c r="U490" s="238"/>
      <c r="V490" s="225"/>
      <c r="W490" s="225"/>
      <c r="X490" s="225"/>
      <c r="Y490" s="225"/>
      <c r="Z490" s="225"/>
      <c r="AA490" s="225"/>
      <c r="AB490" s="225"/>
      <c r="AC490" s="225"/>
      <c r="AD490" s="225"/>
      <c r="AE490" s="225"/>
      <c r="AF490" s="225"/>
    </row>
    <row r="491" spans="1:32" x14ac:dyDescent="0.2">
      <c r="A491" s="225" t="s">
        <v>2193</v>
      </c>
      <c r="B491" s="225" t="s">
        <v>1143</v>
      </c>
      <c r="C491" s="225">
        <v>387</v>
      </c>
      <c r="D491" s="225">
        <v>1</v>
      </c>
      <c r="E491" s="225" t="s">
        <v>2279</v>
      </c>
      <c r="F491" s="225"/>
      <c r="G491" s="226">
        <v>46091</v>
      </c>
      <c r="H491" s="226" t="s">
        <v>2221</v>
      </c>
      <c r="I491" s="225" t="s">
        <v>2294</v>
      </c>
      <c r="J491" s="226">
        <v>46091</v>
      </c>
      <c r="K491" s="225">
        <v>14</v>
      </c>
      <c r="L491" s="225" t="s">
        <v>2297</v>
      </c>
      <c r="M491" s="225" t="s">
        <v>2300</v>
      </c>
      <c r="N491" s="225" t="s">
        <v>2301</v>
      </c>
      <c r="O491" s="225" t="s">
        <v>2301</v>
      </c>
      <c r="P491" s="225" t="s">
        <v>1577</v>
      </c>
      <c r="Q491" s="225"/>
      <c r="R491" s="225"/>
      <c r="S491" s="225"/>
      <c r="T491" s="225"/>
      <c r="U491" s="238"/>
      <c r="V491" s="225"/>
      <c r="W491" s="225"/>
      <c r="X491" s="225"/>
      <c r="Y491" s="225"/>
      <c r="Z491" s="225"/>
      <c r="AA491" s="225"/>
      <c r="AB491" s="225"/>
      <c r="AC491" s="225"/>
      <c r="AD491" s="225"/>
      <c r="AE491" s="225"/>
      <c r="AF491" s="225"/>
    </row>
    <row r="492" spans="1:32" x14ac:dyDescent="0.2">
      <c r="A492" s="225" t="s">
        <v>2193</v>
      </c>
      <c r="B492" s="225" t="s">
        <v>630</v>
      </c>
      <c r="C492" s="225">
        <v>387</v>
      </c>
      <c r="D492" s="225">
        <v>1</v>
      </c>
      <c r="E492" s="225" t="s">
        <v>2279</v>
      </c>
      <c r="F492" s="225"/>
      <c r="G492" s="226">
        <v>46091</v>
      </c>
      <c r="H492" s="226" t="s">
        <v>2221</v>
      </c>
      <c r="I492" s="225" t="s">
        <v>2295</v>
      </c>
      <c r="J492" s="226">
        <v>46097</v>
      </c>
      <c r="K492" s="225">
        <v>13</v>
      </c>
      <c r="L492" s="225" t="s">
        <v>2298</v>
      </c>
      <c r="M492" s="225">
        <v>9254366472</v>
      </c>
      <c r="N492" s="225" t="s">
        <v>2302</v>
      </c>
      <c r="O492" s="225"/>
      <c r="P492" s="225" t="s">
        <v>28</v>
      </c>
      <c r="Q492" s="225"/>
      <c r="R492" s="225"/>
      <c r="S492" s="225"/>
      <c r="T492" s="225"/>
      <c r="U492" s="238"/>
      <c r="V492" s="225"/>
      <c r="W492" s="225"/>
      <c r="X492" s="225"/>
      <c r="Y492" s="225"/>
      <c r="Z492" s="225"/>
      <c r="AA492" s="225"/>
      <c r="AB492" s="225"/>
      <c r="AC492" s="225"/>
      <c r="AD492" s="225"/>
      <c r="AE492" s="225"/>
      <c r="AF492" s="225"/>
    </row>
    <row r="493" spans="1:32" x14ac:dyDescent="0.2">
      <c r="A493" s="225" t="s">
        <v>2193</v>
      </c>
      <c r="B493" s="225" t="s">
        <v>2196</v>
      </c>
      <c r="C493" s="225">
        <v>350</v>
      </c>
      <c r="D493" s="225">
        <v>1</v>
      </c>
      <c r="E493" s="225" t="s">
        <v>2279</v>
      </c>
      <c r="F493" s="225"/>
      <c r="G493" s="226">
        <v>46092</v>
      </c>
      <c r="H493" s="226" t="s">
        <v>2221</v>
      </c>
      <c r="I493" s="225" t="s">
        <v>2303</v>
      </c>
      <c r="J493" s="226">
        <v>46092</v>
      </c>
      <c r="K493" s="225">
        <v>6</v>
      </c>
      <c r="L493" s="225" t="s">
        <v>2308</v>
      </c>
      <c r="M493" s="225">
        <v>6192483873</v>
      </c>
      <c r="N493" s="225" t="s">
        <v>2313</v>
      </c>
      <c r="O493" s="225"/>
      <c r="P493" s="225" t="s">
        <v>141</v>
      </c>
      <c r="Q493" s="225"/>
      <c r="R493" s="225"/>
      <c r="S493" s="225"/>
      <c r="T493" s="225"/>
      <c r="U493" s="238"/>
      <c r="V493" s="225"/>
      <c r="W493" s="225"/>
      <c r="X493" s="225"/>
      <c r="Y493" s="225"/>
      <c r="Z493" s="225"/>
      <c r="AA493" s="225"/>
      <c r="AB493" s="225"/>
      <c r="AC493" s="225"/>
      <c r="AD493" s="225"/>
      <c r="AE493" s="225"/>
      <c r="AF493" s="225"/>
    </row>
    <row r="494" spans="1:32" x14ac:dyDescent="0.2">
      <c r="A494" s="225" t="s">
        <v>2193</v>
      </c>
      <c r="B494" s="225" t="s">
        <v>67</v>
      </c>
      <c r="C494" s="225">
        <v>387</v>
      </c>
      <c r="D494" s="225">
        <v>1</v>
      </c>
      <c r="E494" s="225" t="s">
        <v>2279</v>
      </c>
      <c r="F494" s="225"/>
      <c r="G494" s="226">
        <v>46092</v>
      </c>
      <c r="H494" s="226" t="s">
        <v>2221</v>
      </c>
      <c r="I494" s="225" t="s">
        <v>2304</v>
      </c>
      <c r="J494" s="226">
        <v>46092</v>
      </c>
      <c r="K494" s="225">
        <v>13</v>
      </c>
      <c r="L494" s="225" t="s">
        <v>2309</v>
      </c>
      <c r="M494" s="225">
        <v>8315964532</v>
      </c>
      <c r="N494" s="225" t="s">
        <v>2314</v>
      </c>
      <c r="O494" s="225"/>
      <c r="P494" s="225" t="s">
        <v>38</v>
      </c>
      <c r="Q494" s="225"/>
      <c r="R494" s="225"/>
      <c r="S494" s="225"/>
      <c r="T494" s="225"/>
      <c r="U494" s="238"/>
      <c r="V494" s="225"/>
      <c r="W494" s="225"/>
      <c r="X494" s="225"/>
      <c r="Y494" s="225"/>
      <c r="Z494" s="225"/>
      <c r="AA494" s="225"/>
      <c r="AB494" s="225"/>
      <c r="AC494" s="225"/>
      <c r="AD494" s="225"/>
      <c r="AE494" s="225"/>
      <c r="AF494" s="225"/>
    </row>
    <row r="495" spans="1:32" x14ac:dyDescent="0.2">
      <c r="A495" s="225" t="s">
        <v>2193</v>
      </c>
      <c r="B495" s="225" t="s">
        <v>1964</v>
      </c>
      <c r="C495" s="225">
        <v>350</v>
      </c>
      <c r="D495" s="225">
        <v>1</v>
      </c>
      <c r="E495" s="225" t="s">
        <v>2279</v>
      </c>
      <c r="F495" s="225"/>
      <c r="G495" s="226">
        <v>46092</v>
      </c>
      <c r="H495" s="226" t="s">
        <v>2221</v>
      </c>
      <c r="I495" s="225" t="s">
        <v>2305</v>
      </c>
      <c r="J495" s="226">
        <v>46113</v>
      </c>
      <c r="K495" s="225">
        <v>11</v>
      </c>
      <c r="L495" s="225" t="s">
        <v>2310</v>
      </c>
      <c r="M495" s="225">
        <v>2147807654</v>
      </c>
      <c r="N495" s="225" t="s">
        <v>2315</v>
      </c>
      <c r="O495" s="225"/>
      <c r="P495" s="225" t="s">
        <v>141</v>
      </c>
      <c r="Q495" s="225"/>
      <c r="R495" s="225"/>
      <c r="S495" s="225"/>
      <c r="T495" s="225"/>
      <c r="U495" s="238"/>
      <c r="V495" s="225"/>
      <c r="W495" s="225"/>
      <c r="X495" s="225"/>
      <c r="Y495" s="225"/>
      <c r="Z495" s="225"/>
      <c r="AA495" s="225"/>
      <c r="AB495" s="225"/>
      <c r="AC495" s="225"/>
      <c r="AD495" s="225"/>
      <c r="AE495" s="225"/>
      <c r="AF495" s="225"/>
    </row>
    <row r="496" spans="1:32" x14ac:dyDescent="0.2">
      <c r="A496" s="225" t="s">
        <v>2193</v>
      </c>
      <c r="B496" s="225" t="s">
        <v>1964</v>
      </c>
      <c r="C496" s="225">
        <v>350</v>
      </c>
      <c r="D496" s="225">
        <v>1</v>
      </c>
      <c r="E496" s="225" t="s">
        <v>2279</v>
      </c>
      <c r="F496" s="225"/>
      <c r="G496" s="226">
        <v>46092</v>
      </c>
      <c r="H496" s="226" t="s">
        <v>2221</v>
      </c>
      <c r="I496" s="225" t="s">
        <v>2306</v>
      </c>
      <c r="J496" s="226">
        <v>46097</v>
      </c>
      <c r="K496" s="225">
        <v>12</v>
      </c>
      <c r="L496" s="225" t="s">
        <v>2311</v>
      </c>
      <c r="M496" s="225">
        <v>9165349144</v>
      </c>
      <c r="N496" s="225" t="s">
        <v>2316</v>
      </c>
      <c r="O496" s="225"/>
      <c r="P496" s="225" t="s">
        <v>746</v>
      </c>
      <c r="Q496" s="225"/>
      <c r="R496" s="225"/>
      <c r="S496" s="225"/>
      <c r="T496" s="225"/>
      <c r="U496" s="238"/>
      <c r="V496" s="225"/>
      <c r="W496" s="225"/>
      <c r="X496" s="225"/>
      <c r="Y496" s="225"/>
      <c r="Z496" s="225"/>
      <c r="AA496" s="225"/>
      <c r="AB496" s="225"/>
      <c r="AC496" s="225"/>
      <c r="AD496" s="225"/>
      <c r="AE496" s="225"/>
      <c r="AF496" s="225"/>
    </row>
    <row r="497" spans="1:32" x14ac:dyDescent="0.2">
      <c r="A497" s="225" t="s">
        <v>2193</v>
      </c>
      <c r="B497" s="225" t="s">
        <v>55</v>
      </c>
      <c r="C497" s="225">
        <v>350</v>
      </c>
      <c r="D497" s="225">
        <v>1</v>
      </c>
      <c r="E497" s="225" t="s">
        <v>2279</v>
      </c>
      <c r="F497" s="225"/>
      <c r="G497" s="226">
        <v>46093</v>
      </c>
      <c r="H497" s="226" t="s">
        <v>2221</v>
      </c>
      <c r="I497" s="225" t="s">
        <v>2307</v>
      </c>
      <c r="J497" s="226">
        <v>46097</v>
      </c>
      <c r="K497" s="225">
        <v>8</v>
      </c>
      <c r="L497" s="225" t="s">
        <v>2312</v>
      </c>
      <c r="M497" s="225">
        <v>5108602319</v>
      </c>
      <c r="N497" s="225" t="s">
        <v>1535</v>
      </c>
      <c r="O497" s="225"/>
      <c r="P497" s="225" t="s">
        <v>100</v>
      </c>
      <c r="Q497" s="225"/>
      <c r="R497" s="225"/>
      <c r="S497" s="225"/>
      <c r="T497" s="225"/>
      <c r="U497" s="238"/>
      <c r="V497" s="225"/>
      <c r="W497" s="225"/>
      <c r="X497" s="225"/>
      <c r="Y497" s="225"/>
      <c r="Z497" s="225"/>
      <c r="AA497" s="225"/>
      <c r="AB497" s="225"/>
      <c r="AC497" s="225"/>
      <c r="AD497" s="225"/>
      <c r="AE497" s="225"/>
      <c r="AF497" s="225"/>
    </row>
    <row r="498" spans="1:32" x14ac:dyDescent="0.2">
      <c r="A498" s="225" t="s">
        <v>2193</v>
      </c>
      <c r="B498" s="225" t="s">
        <v>55</v>
      </c>
      <c r="C498" s="225">
        <v>350</v>
      </c>
      <c r="D498" s="225">
        <v>1</v>
      </c>
      <c r="E498" s="225" t="s">
        <v>2279</v>
      </c>
      <c r="F498" s="225"/>
      <c r="G498" s="226">
        <v>46093</v>
      </c>
      <c r="H498" s="226" t="s">
        <v>2221</v>
      </c>
      <c r="I498" s="225" t="s">
        <v>2318</v>
      </c>
      <c r="J498" s="226">
        <v>46093</v>
      </c>
      <c r="K498" s="225">
        <v>8</v>
      </c>
      <c r="L498" s="225" t="s">
        <v>2325</v>
      </c>
      <c r="M498" s="225">
        <v>5307037479</v>
      </c>
      <c r="N498" s="225" t="s">
        <v>2326</v>
      </c>
      <c r="O498" s="225" t="s">
        <v>2340</v>
      </c>
      <c r="P498" s="225" t="s">
        <v>100</v>
      </c>
      <c r="Q498" s="225"/>
      <c r="R498" s="225"/>
      <c r="S498" s="225"/>
      <c r="T498" s="225"/>
      <c r="U498" s="238"/>
      <c r="V498" s="225"/>
      <c r="W498" s="225"/>
      <c r="X498" s="225"/>
      <c r="Y498" s="225"/>
      <c r="Z498" s="225"/>
      <c r="AA498" s="225"/>
      <c r="AB498" s="225"/>
      <c r="AC498" s="225"/>
      <c r="AD498" s="225"/>
      <c r="AE498" s="225"/>
      <c r="AF498" s="225"/>
    </row>
    <row r="499" spans="1:32" x14ac:dyDescent="0.2">
      <c r="A499" s="225" t="s">
        <v>2193</v>
      </c>
      <c r="B499" s="225" t="s">
        <v>2190</v>
      </c>
      <c r="C499" s="225">
        <v>387</v>
      </c>
      <c r="D499" s="225">
        <v>1</v>
      </c>
      <c r="E499" s="225" t="s">
        <v>2279</v>
      </c>
      <c r="F499" s="225"/>
      <c r="G499" s="226">
        <v>46094</v>
      </c>
      <c r="H499" s="226" t="s">
        <v>2221</v>
      </c>
      <c r="I499" s="225" t="s">
        <v>2319</v>
      </c>
      <c r="J499" s="226">
        <v>46095</v>
      </c>
      <c r="K499" s="225">
        <v>14</v>
      </c>
      <c r="L499" s="225" t="s">
        <v>2327</v>
      </c>
      <c r="M499" s="225" t="s">
        <v>2328</v>
      </c>
      <c r="N499" s="225" t="s">
        <v>2329</v>
      </c>
      <c r="O499" s="225"/>
      <c r="P499" s="225" t="s">
        <v>301</v>
      </c>
      <c r="Q499" s="225"/>
      <c r="R499" s="225"/>
      <c r="S499" s="225"/>
      <c r="T499" s="225"/>
      <c r="U499" s="238"/>
      <c r="V499" s="225"/>
      <c r="W499" s="225"/>
      <c r="X499" s="225"/>
      <c r="Y499" s="225"/>
      <c r="Z499" s="225"/>
      <c r="AA499" s="225"/>
      <c r="AB499" s="225"/>
      <c r="AC499" s="225"/>
      <c r="AD499" s="225"/>
      <c r="AE499" s="225"/>
      <c r="AF499" s="225"/>
    </row>
    <row r="500" spans="1:32" x14ac:dyDescent="0.2">
      <c r="A500" s="225" t="s">
        <v>2193</v>
      </c>
      <c r="B500" s="225" t="s">
        <v>2031</v>
      </c>
      <c r="C500" s="225">
        <v>350</v>
      </c>
      <c r="D500" s="225">
        <v>1</v>
      </c>
      <c r="E500" s="225" t="s">
        <v>2279</v>
      </c>
      <c r="F500" s="225"/>
      <c r="G500" s="226">
        <v>46094</v>
      </c>
      <c r="H500" s="226" t="s">
        <v>2221</v>
      </c>
      <c r="I500" s="225" t="s">
        <v>2320</v>
      </c>
      <c r="J500" s="226">
        <v>46095</v>
      </c>
      <c r="K500" s="225">
        <v>16</v>
      </c>
      <c r="L500" s="225" t="s">
        <v>2330</v>
      </c>
      <c r="M500" s="225" t="s">
        <v>2331</v>
      </c>
      <c r="N500" s="225" t="s">
        <v>2332</v>
      </c>
      <c r="O500" s="225"/>
      <c r="P500" s="225" t="s">
        <v>859</v>
      </c>
      <c r="Q500" s="225"/>
      <c r="R500" s="225"/>
      <c r="S500" s="225"/>
      <c r="T500" s="225"/>
      <c r="U500" s="238"/>
      <c r="V500" s="225"/>
      <c r="W500" s="225"/>
      <c r="X500" s="225"/>
      <c r="Y500" s="225"/>
      <c r="Z500" s="225"/>
      <c r="AA500" s="225"/>
      <c r="AB500" s="225"/>
      <c r="AC500" s="225"/>
      <c r="AD500" s="225"/>
      <c r="AE500" s="225"/>
      <c r="AF500" s="225"/>
    </row>
    <row r="501" spans="1:32" x14ac:dyDescent="0.2">
      <c r="A501" s="225" t="s">
        <v>2193</v>
      </c>
      <c r="B501" s="225" t="s">
        <v>2190</v>
      </c>
      <c r="C501" s="225">
        <v>387</v>
      </c>
      <c r="D501" s="225">
        <v>1</v>
      </c>
      <c r="E501" s="225" t="s">
        <v>2279</v>
      </c>
      <c r="F501" s="225"/>
      <c r="G501" s="226">
        <v>46098</v>
      </c>
      <c r="H501" s="226" t="s">
        <v>2221</v>
      </c>
      <c r="I501" s="225" t="s">
        <v>2321</v>
      </c>
      <c r="J501" s="226">
        <v>46099</v>
      </c>
      <c r="K501" s="225">
        <v>11</v>
      </c>
      <c r="L501" s="225" t="s">
        <v>2333</v>
      </c>
      <c r="M501" s="225">
        <v>7146974853</v>
      </c>
      <c r="N501" s="225" t="s">
        <v>2334</v>
      </c>
      <c r="O501" s="225" t="s">
        <v>2341</v>
      </c>
      <c r="P501" s="225" t="s">
        <v>187</v>
      </c>
      <c r="Q501" s="225"/>
      <c r="R501" s="225"/>
      <c r="S501" s="225"/>
      <c r="T501" s="225"/>
      <c r="U501" s="238"/>
      <c r="V501" s="225"/>
      <c r="W501" s="225"/>
      <c r="X501" s="225"/>
      <c r="Y501" s="225"/>
      <c r="Z501" s="225"/>
      <c r="AA501" s="225"/>
      <c r="AB501" s="225"/>
      <c r="AC501" s="225"/>
      <c r="AD501" s="225"/>
      <c r="AE501" s="225"/>
      <c r="AF501" s="225"/>
    </row>
    <row r="502" spans="1:32" x14ac:dyDescent="0.2">
      <c r="A502" s="225" t="s">
        <v>2193</v>
      </c>
      <c r="B502" s="225" t="s">
        <v>827</v>
      </c>
      <c r="C502" s="225">
        <v>350</v>
      </c>
      <c r="D502" s="225">
        <v>1</v>
      </c>
      <c r="E502" s="225" t="s">
        <v>2279</v>
      </c>
      <c r="F502" s="225"/>
      <c r="G502" s="226">
        <v>46099</v>
      </c>
      <c r="H502" s="226" t="s">
        <v>2221</v>
      </c>
      <c r="I502" s="225" t="s">
        <v>539</v>
      </c>
      <c r="J502" s="226">
        <v>46095</v>
      </c>
      <c r="K502" s="225">
        <v>14</v>
      </c>
      <c r="L502" s="225" t="s">
        <v>2335</v>
      </c>
      <c r="M502" s="225" t="s">
        <v>541</v>
      </c>
      <c r="N502" s="225" t="s">
        <v>542</v>
      </c>
      <c r="O502" s="225" t="s">
        <v>121</v>
      </c>
      <c r="P502" s="225" t="s">
        <v>141</v>
      </c>
      <c r="Q502" s="225"/>
      <c r="R502" s="225"/>
      <c r="S502" s="225"/>
      <c r="T502" s="225"/>
      <c r="U502" s="238"/>
      <c r="V502" s="225"/>
      <c r="W502" s="225"/>
      <c r="X502" s="225"/>
      <c r="Y502" s="225"/>
      <c r="Z502" s="225"/>
      <c r="AA502" s="225"/>
      <c r="AB502" s="225"/>
      <c r="AC502" s="225"/>
      <c r="AD502" s="225"/>
      <c r="AE502" s="225"/>
      <c r="AF502" s="225"/>
    </row>
    <row r="503" spans="1:32" x14ac:dyDescent="0.2">
      <c r="A503" s="225" t="s">
        <v>2193</v>
      </c>
      <c r="B503" s="225" t="s">
        <v>134</v>
      </c>
      <c r="C503" s="225">
        <v>350</v>
      </c>
      <c r="D503" s="225">
        <v>1</v>
      </c>
      <c r="E503" s="225" t="s">
        <v>2279</v>
      </c>
      <c r="F503" s="225"/>
      <c r="G503" s="226">
        <v>46099</v>
      </c>
      <c r="H503" s="226" t="s">
        <v>2221</v>
      </c>
      <c r="I503" s="225" t="s">
        <v>2322</v>
      </c>
      <c r="J503" s="226">
        <v>46104</v>
      </c>
      <c r="K503" s="225">
        <v>12</v>
      </c>
      <c r="L503" s="225" t="s">
        <v>576</v>
      </c>
      <c r="M503" s="225" t="s">
        <v>577</v>
      </c>
      <c r="N503" s="225" t="s">
        <v>578</v>
      </c>
      <c r="O503" s="225" t="s">
        <v>2342</v>
      </c>
      <c r="P503" s="225" t="s">
        <v>746</v>
      </c>
      <c r="Q503" s="225"/>
      <c r="R503" s="225"/>
      <c r="S503" s="225"/>
      <c r="T503" s="225"/>
      <c r="U503" s="238"/>
      <c r="V503" s="225"/>
      <c r="W503" s="225"/>
      <c r="X503" s="225"/>
      <c r="Y503" s="225"/>
      <c r="Z503" s="225"/>
      <c r="AA503" s="225"/>
      <c r="AB503" s="225"/>
      <c r="AC503" s="225"/>
      <c r="AD503" s="225"/>
      <c r="AE503" s="225"/>
      <c r="AF503" s="225"/>
    </row>
    <row r="504" spans="1:32" x14ac:dyDescent="0.2">
      <c r="A504" s="225" t="s">
        <v>2193</v>
      </c>
      <c r="B504" s="225" t="s">
        <v>1143</v>
      </c>
      <c r="C504" s="225">
        <v>350</v>
      </c>
      <c r="D504" s="225">
        <v>1</v>
      </c>
      <c r="E504" s="225" t="s">
        <v>2279</v>
      </c>
      <c r="F504" s="225"/>
      <c r="G504" s="226">
        <v>46099</v>
      </c>
      <c r="H504" s="226" t="s">
        <v>2221</v>
      </c>
      <c r="I504" s="225" t="s">
        <v>2323</v>
      </c>
      <c r="J504" s="226">
        <v>46100</v>
      </c>
      <c r="K504" s="225">
        <v>6</v>
      </c>
      <c r="L504" s="225" t="s">
        <v>2336</v>
      </c>
      <c r="M504" s="225">
        <v>3108933721</v>
      </c>
      <c r="N504" s="225" t="s">
        <v>2337</v>
      </c>
      <c r="O504" s="225" t="s">
        <v>2343</v>
      </c>
      <c r="P504" s="225" t="s">
        <v>73</v>
      </c>
      <c r="Q504" s="225"/>
      <c r="R504" s="225"/>
      <c r="S504" s="225"/>
      <c r="T504" s="225"/>
      <c r="U504" s="238"/>
      <c r="V504" s="225"/>
      <c r="W504" s="225"/>
      <c r="X504" s="225"/>
      <c r="Y504" s="225"/>
      <c r="Z504" s="225"/>
      <c r="AA504" s="225"/>
      <c r="AB504" s="225"/>
      <c r="AC504" s="225"/>
      <c r="AD504" s="225"/>
      <c r="AE504" s="225"/>
      <c r="AF504" s="225"/>
    </row>
    <row r="505" spans="1:32" x14ac:dyDescent="0.2">
      <c r="A505" s="225" t="s">
        <v>2193</v>
      </c>
      <c r="B505" s="225" t="s">
        <v>1964</v>
      </c>
      <c r="C505" s="225">
        <v>350</v>
      </c>
      <c r="D505" s="225">
        <v>1</v>
      </c>
      <c r="E505" s="225" t="s">
        <v>2279</v>
      </c>
      <c r="F505" s="225"/>
      <c r="G505" s="226">
        <v>46100</v>
      </c>
      <c r="H505" s="226" t="s">
        <v>2221</v>
      </c>
      <c r="I505" s="225" t="s">
        <v>2324</v>
      </c>
      <c r="J505" s="226">
        <v>46113</v>
      </c>
      <c r="K505" s="225">
        <v>7</v>
      </c>
      <c r="L505" s="225" t="s">
        <v>2338</v>
      </c>
      <c r="M505" s="225">
        <v>9166225312</v>
      </c>
      <c r="N505" s="225" t="s">
        <v>2339</v>
      </c>
      <c r="O505" s="225" t="s">
        <v>2344</v>
      </c>
      <c r="P505" s="225" t="s">
        <v>73</v>
      </c>
      <c r="Q505" s="225"/>
      <c r="R505" s="225"/>
      <c r="S505" s="225"/>
      <c r="T505" s="225"/>
      <c r="U505" s="238"/>
      <c r="V505" s="225"/>
      <c r="W505" s="225"/>
      <c r="X505" s="225"/>
      <c r="Y505" s="225"/>
      <c r="Z505" s="225"/>
      <c r="AA505" s="225"/>
      <c r="AB505" s="225"/>
      <c r="AC505" s="225"/>
      <c r="AD505" s="225"/>
      <c r="AE505" s="225"/>
      <c r="AF505" s="225"/>
    </row>
    <row r="506" spans="1:32" x14ac:dyDescent="0.2">
      <c r="A506" s="225" t="s">
        <v>2193</v>
      </c>
      <c r="B506" s="225" t="s">
        <v>1964</v>
      </c>
      <c r="C506" s="225">
        <v>350</v>
      </c>
      <c r="D506" s="225">
        <v>1</v>
      </c>
      <c r="E506" s="225" t="s">
        <v>2279</v>
      </c>
      <c r="F506" s="225"/>
      <c r="G506" s="226">
        <v>46100</v>
      </c>
      <c r="H506" s="226" t="s">
        <v>2221</v>
      </c>
      <c r="I506" s="225" t="s">
        <v>2324</v>
      </c>
      <c r="J506" s="226">
        <v>46113</v>
      </c>
      <c r="K506" s="225">
        <v>7</v>
      </c>
      <c r="L506" s="225" t="s">
        <v>2338</v>
      </c>
      <c r="M506" s="225">
        <v>9166225312</v>
      </c>
      <c r="N506" s="225" t="s">
        <v>2339</v>
      </c>
      <c r="O506" s="225" t="s">
        <v>2344</v>
      </c>
      <c r="P506" s="225" t="s">
        <v>409</v>
      </c>
      <c r="Q506" s="225"/>
      <c r="R506" s="225"/>
      <c r="S506" s="225"/>
      <c r="T506" s="225"/>
      <c r="U506" s="238"/>
      <c r="V506" s="225"/>
      <c r="W506" s="225"/>
      <c r="X506" s="225"/>
      <c r="Y506" s="225"/>
      <c r="Z506" s="225"/>
      <c r="AA506" s="225"/>
      <c r="AB506" s="225"/>
      <c r="AC506" s="225"/>
      <c r="AD506" s="225"/>
      <c r="AE506" s="225"/>
      <c r="AF506" s="225"/>
    </row>
    <row r="507" spans="1:32" x14ac:dyDescent="0.2">
      <c r="A507" s="225" t="s">
        <v>2193</v>
      </c>
      <c r="B507" s="225" t="s">
        <v>1964</v>
      </c>
      <c r="C507" s="225">
        <v>350</v>
      </c>
      <c r="D507" s="225">
        <v>1</v>
      </c>
      <c r="E507" s="225" t="s">
        <v>2279</v>
      </c>
      <c r="F507" s="225"/>
      <c r="G507" s="226">
        <v>46100</v>
      </c>
      <c r="H507" s="226" t="s">
        <v>2221</v>
      </c>
      <c r="I507" s="225" t="s">
        <v>2324</v>
      </c>
      <c r="J507" s="226">
        <v>46113</v>
      </c>
      <c r="K507" s="225">
        <v>7</v>
      </c>
      <c r="L507" s="225" t="s">
        <v>2338</v>
      </c>
      <c r="M507" s="225">
        <v>9166225312</v>
      </c>
      <c r="N507" s="225" t="s">
        <v>2339</v>
      </c>
      <c r="O507" s="225" t="s">
        <v>2344</v>
      </c>
      <c r="P507" s="225" t="s">
        <v>100</v>
      </c>
      <c r="Q507" s="225"/>
      <c r="R507" s="225"/>
      <c r="S507" s="225"/>
      <c r="T507" s="225"/>
      <c r="U507" s="238"/>
      <c r="V507" s="225"/>
      <c r="W507" s="225"/>
      <c r="X507" s="225"/>
      <c r="Y507" s="225"/>
      <c r="Z507" s="225"/>
      <c r="AA507" s="225"/>
      <c r="AB507" s="225"/>
      <c r="AC507" s="225"/>
      <c r="AD507" s="225"/>
      <c r="AE507" s="225"/>
      <c r="AF507" s="225"/>
    </row>
    <row r="508" spans="1:32" x14ac:dyDescent="0.2">
      <c r="A508" s="225" t="s">
        <v>2193</v>
      </c>
      <c r="B508" s="225" t="s">
        <v>1964</v>
      </c>
      <c r="C508" s="225">
        <v>387</v>
      </c>
      <c r="D508" s="225">
        <v>1</v>
      </c>
      <c r="E508" s="225" t="s">
        <v>2279</v>
      </c>
      <c r="F508" s="225"/>
      <c r="G508" s="226">
        <v>46100</v>
      </c>
      <c r="H508" s="226" t="s">
        <v>2221</v>
      </c>
      <c r="I508" s="225" t="s">
        <v>2324</v>
      </c>
      <c r="J508" s="226">
        <v>46113</v>
      </c>
      <c r="K508" s="225">
        <v>7</v>
      </c>
      <c r="L508" s="225" t="s">
        <v>2338</v>
      </c>
      <c r="M508" s="225">
        <v>9166225312</v>
      </c>
      <c r="N508" s="225" t="s">
        <v>2339</v>
      </c>
      <c r="O508" s="225" t="s">
        <v>2344</v>
      </c>
      <c r="P508" s="225" t="s">
        <v>28</v>
      </c>
      <c r="Q508" s="225"/>
      <c r="R508" s="225"/>
      <c r="S508" s="225"/>
      <c r="T508" s="225"/>
      <c r="U508" s="238"/>
      <c r="V508" s="225"/>
      <c r="W508" s="225"/>
      <c r="X508" s="225"/>
      <c r="Y508" s="225"/>
      <c r="Z508" s="225"/>
      <c r="AA508" s="225"/>
      <c r="AB508" s="225"/>
      <c r="AC508" s="225"/>
      <c r="AD508" s="225"/>
      <c r="AE508" s="225"/>
      <c r="AF508" s="225"/>
    </row>
    <row r="509" spans="1:32" x14ac:dyDescent="0.2">
      <c r="A509" s="225" t="s">
        <v>2193</v>
      </c>
      <c r="B509" s="225" t="s">
        <v>706</v>
      </c>
      <c r="C509" s="225">
        <v>350</v>
      </c>
      <c r="D509" s="225">
        <v>1</v>
      </c>
      <c r="E509" s="225" t="s">
        <v>2279</v>
      </c>
      <c r="F509" s="225"/>
      <c r="G509" s="226">
        <v>46101</v>
      </c>
      <c r="H509" s="226" t="s">
        <v>2221</v>
      </c>
      <c r="I509" s="225" t="s">
        <v>2345</v>
      </c>
      <c r="J509" s="226">
        <v>46104</v>
      </c>
      <c r="K509" s="225">
        <v>12</v>
      </c>
      <c r="L509" s="225" t="s">
        <v>2351</v>
      </c>
      <c r="M509" s="225" t="s">
        <v>2352</v>
      </c>
      <c r="N509" s="225" t="s">
        <v>2353</v>
      </c>
      <c r="O509" s="225"/>
      <c r="P509" s="225" t="s">
        <v>193</v>
      </c>
      <c r="Q509" s="225"/>
      <c r="R509" s="225"/>
      <c r="S509" s="225"/>
      <c r="T509" s="225"/>
      <c r="U509" s="238"/>
      <c r="V509" s="225"/>
      <c r="W509" s="225"/>
      <c r="X509" s="225"/>
      <c r="Y509" s="225"/>
      <c r="Z509" s="225"/>
      <c r="AA509" s="225"/>
      <c r="AB509" s="225"/>
      <c r="AC509" s="225"/>
      <c r="AD509" s="225"/>
      <c r="AE509" s="225"/>
      <c r="AF509" s="225"/>
    </row>
    <row r="510" spans="1:32" x14ac:dyDescent="0.2">
      <c r="A510" s="225" t="s">
        <v>2193</v>
      </c>
      <c r="B510" s="225" t="s">
        <v>706</v>
      </c>
      <c r="C510" s="225">
        <v>387</v>
      </c>
      <c r="D510" s="225">
        <v>1</v>
      </c>
      <c r="E510" s="225" t="s">
        <v>2279</v>
      </c>
      <c r="F510" s="225"/>
      <c r="G510" s="226">
        <v>46101</v>
      </c>
      <c r="H510" s="226" t="s">
        <v>2221</v>
      </c>
      <c r="I510" s="225" t="s">
        <v>2346</v>
      </c>
      <c r="J510" s="226">
        <v>46104</v>
      </c>
      <c r="K510" s="225">
        <v>13</v>
      </c>
      <c r="L510" s="225" t="s">
        <v>2351</v>
      </c>
      <c r="M510" s="225" t="s">
        <v>2352</v>
      </c>
      <c r="N510" s="225" t="s">
        <v>2353</v>
      </c>
      <c r="O510" s="225"/>
      <c r="P510" s="225" t="s">
        <v>38</v>
      </c>
      <c r="Q510" s="225"/>
      <c r="R510" s="225"/>
      <c r="S510" s="225"/>
      <c r="T510" s="225"/>
      <c r="U510" s="238"/>
      <c r="V510" s="225"/>
      <c r="W510" s="225"/>
      <c r="X510" s="225"/>
      <c r="Y510" s="225"/>
      <c r="Z510" s="225"/>
      <c r="AA510" s="225"/>
      <c r="AB510" s="225"/>
      <c r="AC510" s="225"/>
      <c r="AD510" s="225"/>
      <c r="AE510" s="225"/>
      <c r="AF510" s="225"/>
    </row>
    <row r="511" spans="1:32" x14ac:dyDescent="0.2">
      <c r="A511" s="225" t="s">
        <v>2193</v>
      </c>
      <c r="B511" s="225" t="s">
        <v>243</v>
      </c>
      <c r="C511" s="225">
        <v>387</v>
      </c>
      <c r="D511" s="225">
        <v>1</v>
      </c>
      <c r="E511" s="225" t="s">
        <v>2279</v>
      </c>
      <c r="F511" s="225"/>
      <c r="G511" s="226">
        <v>46104</v>
      </c>
      <c r="H511" s="226" t="s">
        <v>2221</v>
      </c>
      <c r="I511" s="225" t="s">
        <v>2350</v>
      </c>
      <c r="J511" s="226">
        <v>46105</v>
      </c>
      <c r="K511" s="225">
        <v>9</v>
      </c>
      <c r="L511" s="225" t="s">
        <v>2010</v>
      </c>
      <c r="M511" s="225" t="s">
        <v>2011</v>
      </c>
      <c r="N511" s="225" t="s">
        <v>2012</v>
      </c>
      <c r="O511" s="225"/>
      <c r="P511" s="225"/>
      <c r="Q511" s="227" t="s">
        <v>2359</v>
      </c>
      <c r="R511" s="225"/>
      <c r="S511" s="225"/>
      <c r="T511" s="225"/>
      <c r="U511" s="238"/>
      <c r="V511" s="225"/>
      <c r="W511" s="225"/>
      <c r="X511" s="225"/>
      <c r="Y511" s="225"/>
      <c r="Z511" s="225"/>
      <c r="AA511" s="225"/>
      <c r="AB511" s="225"/>
      <c r="AC511" s="225"/>
      <c r="AD511" s="225"/>
      <c r="AE511" s="225"/>
      <c r="AF511" s="225"/>
    </row>
    <row r="512" spans="1:32" x14ac:dyDescent="0.2">
      <c r="A512" s="225" t="s">
        <v>2193</v>
      </c>
      <c r="B512" s="225" t="s">
        <v>243</v>
      </c>
      <c r="C512" s="225">
        <v>350</v>
      </c>
      <c r="D512" s="225">
        <v>1</v>
      </c>
      <c r="E512" s="225" t="s">
        <v>2279</v>
      </c>
      <c r="F512" s="225"/>
      <c r="G512" s="226">
        <v>46104</v>
      </c>
      <c r="H512" s="226" t="s">
        <v>2221</v>
      </c>
      <c r="I512" s="225" t="s">
        <v>2349</v>
      </c>
      <c r="J512" s="226">
        <v>46105</v>
      </c>
      <c r="K512" s="225">
        <v>10</v>
      </c>
      <c r="L512" s="225" t="s">
        <v>2010</v>
      </c>
      <c r="M512" s="225" t="s">
        <v>2011</v>
      </c>
      <c r="N512" s="225" t="s">
        <v>2012</v>
      </c>
      <c r="O512" s="225"/>
      <c r="P512" s="225" t="s">
        <v>859</v>
      </c>
      <c r="Q512" s="225"/>
      <c r="R512" s="225"/>
      <c r="S512" s="225"/>
      <c r="T512" s="225"/>
      <c r="U512" s="238"/>
      <c r="V512" s="225"/>
      <c r="W512" s="225"/>
      <c r="X512" s="225"/>
      <c r="Y512" s="225"/>
      <c r="Z512" s="225"/>
      <c r="AA512" s="225"/>
      <c r="AB512" s="225"/>
      <c r="AC512" s="225"/>
      <c r="AD512" s="225"/>
      <c r="AE512" s="225"/>
      <c r="AF512" s="225"/>
    </row>
    <row r="513" spans="1:32" x14ac:dyDescent="0.2">
      <c r="A513" s="225" t="s">
        <v>2193</v>
      </c>
      <c r="B513" s="225" t="s">
        <v>2190</v>
      </c>
      <c r="C513" s="225">
        <v>700</v>
      </c>
      <c r="D513" s="225">
        <v>1</v>
      </c>
      <c r="E513" s="225" t="s">
        <v>2279</v>
      </c>
      <c r="F513" s="225"/>
      <c r="G513" s="226">
        <v>46105</v>
      </c>
      <c r="H513" s="226" t="s">
        <v>2221</v>
      </c>
      <c r="I513" s="225" t="s">
        <v>2347</v>
      </c>
      <c r="J513" s="226">
        <v>46109</v>
      </c>
      <c r="K513" s="225">
        <v>10</v>
      </c>
      <c r="L513" s="225" t="s">
        <v>2354</v>
      </c>
      <c r="M513" s="225">
        <v>9178820027</v>
      </c>
      <c r="N513" s="225" t="s">
        <v>2355</v>
      </c>
      <c r="O513" s="225"/>
      <c r="P513" s="225" t="s">
        <v>2358</v>
      </c>
      <c r="Q513" s="225"/>
      <c r="R513" s="225"/>
      <c r="S513" s="225"/>
      <c r="T513" s="225"/>
      <c r="U513" s="238"/>
      <c r="V513" s="225"/>
      <c r="W513" s="225"/>
      <c r="X513" s="225"/>
      <c r="Y513" s="225"/>
      <c r="Z513" s="225"/>
      <c r="AA513" s="225"/>
      <c r="AB513" s="225"/>
      <c r="AC513" s="225"/>
      <c r="AD513" s="225"/>
      <c r="AE513" s="225"/>
      <c r="AF513" s="225"/>
    </row>
    <row r="514" spans="1:32" x14ac:dyDescent="0.2">
      <c r="A514" s="225" t="s">
        <v>2193</v>
      </c>
      <c r="B514" s="225" t="s">
        <v>1324</v>
      </c>
      <c r="C514" s="225">
        <v>350</v>
      </c>
      <c r="D514" s="225">
        <v>1</v>
      </c>
      <c r="E514" s="225" t="s">
        <v>2279</v>
      </c>
      <c r="F514" s="225"/>
      <c r="G514" s="226">
        <v>46106</v>
      </c>
      <c r="H514" s="226" t="s">
        <v>2221</v>
      </c>
      <c r="I514" s="225" t="s">
        <v>2348</v>
      </c>
      <c r="J514" s="226">
        <v>46127</v>
      </c>
      <c r="K514" s="225">
        <v>13</v>
      </c>
      <c r="L514" s="225" t="s">
        <v>2356</v>
      </c>
      <c r="M514" s="225">
        <v>9094860325</v>
      </c>
      <c r="N514" s="225" t="s">
        <v>2357</v>
      </c>
      <c r="O514" s="225"/>
      <c r="P514" s="225" t="s">
        <v>746</v>
      </c>
      <c r="Q514" s="227"/>
      <c r="R514" s="225"/>
      <c r="S514" s="225"/>
      <c r="T514" s="225"/>
      <c r="U514" s="238"/>
      <c r="V514" s="225"/>
      <c r="W514" s="225"/>
      <c r="X514" s="225"/>
      <c r="Y514" s="225"/>
      <c r="Z514" s="225"/>
      <c r="AA514" s="225"/>
      <c r="AB514" s="225"/>
      <c r="AC514" s="225"/>
      <c r="AD514" s="225"/>
      <c r="AE514" s="225"/>
      <c r="AF514" s="225"/>
    </row>
    <row r="515" spans="1:32" x14ac:dyDescent="0.2">
      <c r="A515" s="225" t="s">
        <v>2193</v>
      </c>
      <c r="B515" s="225" t="s">
        <v>1324</v>
      </c>
      <c r="C515" s="225">
        <v>350</v>
      </c>
      <c r="D515" s="225">
        <v>1</v>
      </c>
      <c r="E515" s="225" t="s">
        <v>2279</v>
      </c>
      <c r="F515" s="225"/>
      <c r="G515" s="226">
        <v>46106</v>
      </c>
      <c r="H515" s="226" t="s">
        <v>2221</v>
      </c>
      <c r="I515" s="225" t="s">
        <v>2348</v>
      </c>
      <c r="J515" s="226">
        <v>46127</v>
      </c>
      <c r="K515" s="225">
        <v>13</v>
      </c>
      <c r="L515" s="225" t="s">
        <v>2356</v>
      </c>
      <c r="M515" s="225">
        <v>9094860325</v>
      </c>
      <c r="N515" s="225" t="s">
        <v>2357</v>
      </c>
      <c r="O515" s="225"/>
      <c r="P515" s="225"/>
      <c r="Q515" s="227" t="s">
        <v>2359</v>
      </c>
      <c r="R515" s="225"/>
      <c r="S515" s="225"/>
      <c r="T515" s="225"/>
      <c r="U515" s="238"/>
      <c r="V515" s="225"/>
      <c r="W515" s="225"/>
      <c r="X515" s="225"/>
      <c r="Y515" s="225"/>
      <c r="Z515" s="225"/>
      <c r="AA515" s="225"/>
      <c r="AB515" s="225"/>
      <c r="AC515" s="225"/>
      <c r="AD515" s="225"/>
      <c r="AE515" s="225"/>
      <c r="AF515" s="225"/>
    </row>
    <row r="516" spans="1:32" x14ac:dyDescent="0.2">
      <c r="A516" s="225" t="s">
        <v>2193</v>
      </c>
      <c r="B516" s="225" t="s">
        <v>1416</v>
      </c>
      <c r="C516" s="225">
        <v>350</v>
      </c>
      <c r="D516" s="225">
        <v>1</v>
      </c>
      <c r="E516" s="225" t="s">
        <v>2279</v>
      </c>
      <c r="F516" s="225"/>
      <c r="G516" s="226">
        <v>46107</v>
      </c>
      <c r="H516" s="226" t="s">
        <v>2221</v>
      </c>
      <c r="I516" s="227" t="s">
        <v>2360</v>
      </c>
      <c r="J516" s="226">
        <v>46119</v>
      </c>
      <c r="K516" s="225">
        <v>9</v>
      </c>
      <c r="L516" s="227" t="s">
        <v>2361</v>
      </c>
      <c r="M516" s="225">
        <v>8187952815</v>
      </c>
      <c r="N516" s="225" t="s">
        <v>2362</v>
      </c>
      <c r="O516" s="225"/>
      <c r="P516" s="225" t="s">
        <v>2363</v>
      </c>
      <c r="Q516" s="225"/>
      <c r="R516" s="225"/>
      <c r="S516" s="225"/>
      <c r="T516" s="225"/>
      <c r="U516" s="238"/>
      <c r="V516" s="225"/>
      <c r="W516" s="225"/>
      <c r="X516" s="225"/>
      <c r="Y516" s="225"/>
      <c r="Z516" s="225"/>
      <c r="AA516" s="225"/>
      <c r="AB516" s="225"/>
      <c r="AC516" s="225"/>
      <c r="AD516" s="225"/>
      <c r="AE516" s="225"/>
      <c r="AF516" s="225"/>
    </row>
    <row r="517" spans="1:32" x14ac:dyDescent="0.2">
      <c r="A517" s="225" t="s">
        <v>2193</v>
      </c>
      <c r="B517" s="225" t="s">
        <v>2368</v>
      </c>
      <c r="C517" s="225">
        <v>350</v>
      </c>
      <c r="D517" s="225">
        <v>1</v>
      </c>
      <c r="E517" s="225" t="s">
        <v>2279</v>
      </c>
      <c r="F517" s="225"/>
      <c r="G517" s="226">
        <v>46110</v>
      </c>
      <c r="H517" s="226" t="s">
        <v>2221</v>
      </c>
      <c r="I517" s="227" t="s">
        <v>2364</v>
      </c>
      <c r="J517" s="229">
        <v>46118</v>
      </c>
      <c r="K517" s="225">
        <v>8</v>
      </c>
      <c r="L517" s="225" t="s">
        <v>2365</v>
      </c>
      <c r="M517" s="225" t="s">
        <v>2366</v>
      </c>
      <c r="N517" s="225" t="s">
        <v>2367</v>
      </c>
      <c r="O517" s="225"/>
      <c r="P517" s="227" t="s">
        <v>859</v>
      </c>
      <c r="Q517" s="225"/>
      <c r="R517" s="225"/>
      <c r="S517" s="225"/>
      <c r="T517" s="225"/>
      <c r="U517" s="238"/>
      <c r="V517" s="225"/>
      <c r="W517" s="225"/>
      <c r="X517" s="225"/>
      <c r="Y517" s="225"/>
      <c r="Z517" s="225"/>
      <c r="AA517" s="225"/>
      <c r="AB517" s="225"/>
      <c r="AC517" s="225"/>
      <c r="AD517" s="225"/>
      <c r="AE517" s="225"/>
      <c r="AF517" s="225"/>
    </row>
    <row r="518" spans="1:32" x14ac:dyDescent="0.2">
      <c r="A518" s="225" t="s">
        <v>2193</v>
      </c>
      <c r="B518" s="225" t="s">
        <v>1416</v>
      </c>
      <c r="C518" s="225">
        <v>350</v>
      </c>
      <c r="D518" s="225">
        <v>1</v>
      </c>
      <c r="E518" s="225" t="s">
        <v>2279</v>
      </c>
      <c r="F518" s="225"/>
      <c r="G518" s="226">
        <v>46113</v>
      </c>
      <c r="H518" s="226" t="s">
        <v>2211</v>
      </c>
      <c r="I518" s="225" t="s">
        <v>2369</v>
      </c>
      <c r="J518" s="226">
        <v>46125</v>
      </c>
      <c r="K518" s="225">
        <v>12</v>
      </c>
      <c r="L518" s="225" t="s">
        <v>2370</v>
      </c>
      <c r="M518" s="225" t="s">
        <v>2371</v>
      </c>
      <c r="N518" s="225" t="s">
        <v>2372</v>
      </c>
      <c r="O518" s="225"/>
      <c r="P518" s="225" t="s">
        <v>141</v>
      </c>
      <c r="Q518" s="225"/>
      <c r="R518" s="225"/>
      <c r="S518" s="225"/>
      <c r="T518" s="225"/>
      <c r="U518" s="238"/>
      <c r="V518" s="225"/>
      <c r="W518" s="225"/>
      <c r="X518" s="225"/>
      <c r="Y518" s="225"/>
      <c r="Z518" s="225"/>
      <c r="AA518" s="225"/>
      <c r="AB518" s="225"/>
      <c r="AC518" s="225"/>
      <c r="AD518" s="225"/>
      <c r="AE518" s="225"/>
      <c r="AF518" s="225"/>
    </row>
    <row r="519" spans="1:32" x14ac:dyDescent="0.2">
      <c r="A519" s="225" t="s">
        <v>2193</v>
      </c>
      <c r="B519" s="225" t="s">
        <v>1148</v>
      </c>
      <c r="C519" s="225">
        <v>350</v>
      </c>
      <c r="D519" s="225">
        <v>1</v>
      </c>
      <c r="E519" s="225" t="s">
        <v>2279</v>
      </c>
      <c r="F519" s="225"/>
      <c r="G519" s="226">
        <v>46115</v>
      </c>
      <c r="H519" s="226" t="s">
        <v>2211</v>
      </c>
      <c r="I519" s="225" t="s">
        <v>2373</v>
      </c>
      <c r="J519" s="226">
        <v>46125</v>
      </c>
      <c r="K519" s="225">
        <v>9</v>
      </c>
      <c r="L519" s="225" t="s">
        <v>2374</v>
      </c>
      <c r="M519" s="225">
        <v>6612930627</v>
      </c>
      <c r="N519" s="225" t="s">
        <v>2375</v>
      </c>
      <c r="O519" s="225" t="s">
        <v>2376</v>
      </c>
      <c r="P519" s="225" t="s">
        <v>53</v>
      </c>
      <c r="Q519" s="225"/>
      <c r="R519" s="225"/>
      <c r="S519" s="225"/>
      <c r="T519" s="225"/>
      <c r="U519" s="238"/>
      <c r="V519" s="225"/>
      <c r="W519" s="225"/>
      <c r="X519" s="225"/>
      <c r="Y519" s="225"/>
      <c r="Z519" s="225"/>
      <c r="AA519" s="225"/>
      <c r="AB519" s="225"/>
      <c r="AC519" s="225"/>
      <c r="AD519" s="225"/>
      <c r="AE519" s="225"/>
      <c r="AF519" s="225"/>
    </row>
    <row r="520" spans="1:32" x14ac:dyDescent="0.2">
      <c r="A520" s="225" t="s">
        <v>2193</v>
      </c>
      <c r="B520" s="225" t="s">
        <v>134</v>
      </c>
      <c r="C520" s="225">
        <v>350</v>
      </c>
      <c r="D520" s="225">
        <v>1</v>
      </c>
      <c r="E520" s="225" t="s">
        <v>2279</v>
      </c>
      <c r="F520" s="225"/>
      <c r="G520" s="226">
        <v>46120</v>
      </c>
      <c r="H520" s="226" t="s">
        <v>2211</v>
      </c>
      <c r="I520" s="225" t="s">
        <v>2377</v>
      </c>
      <c r="J520" s="226">
        <v>46143</v>
      </c>
      <c r="K520" s="225">
        <v>10</v>
      </c>
      <c r="L520" s="225" t="s">
        <v>2378</v>
      </c>
      <c r="M520" s="225">
        <v>8054060433</v>
      </c>
      <c r="N520" s="225" t="s">
        <v>2379</v>
      </c>
      <c r="O520" s="225"/>
      <c r="P520" s="225" t="s">
        <v>984</v>
      </c>
      <c r="Q520" s="225"/>
      <c r="R520" s="225"/>
      <c r="S520" s="225"/>
      <c r="T520" s="225"/>
      <c r="U520" s="238"/>
      <c r="V520" s="225"/>
      <c r="W520" s="225"/>
      <c r="X520" s="225"/>
      <c r="Y520" s="225"/>
      <c r="Z520" s="225"/>
      <c r="AA520" s="225"/>
      <c r="AB520" s="225"/>
      <c r="AC520" s="225"/>
      <c r="AD520" s="225"/>
      <c r="AE520" s="225"/>
      <c r="AF520" s="225"/>
    </row>
    <row r="521" spans="1:32" x14ac:dyDescent="0.2">
      <c r="A521" s="225" t="s">
        <v>2193</v>
      </c>
      <c r="B521" s="225" t="s">
        <v>134</v>
      </c>
      <c r="C521" s="225">
        <v>350</v>
      </c>
      <c r="D521" s="225">
        <v>1</v>
      </c>
      <c r="E521" s="225" t="s">
        <v>2278</v>
      </c>
      <c r="F521" s="225"/>
      <c r="G521" s="226">
        <v>46120</v>
      </c>
      <c r="H521" s="226" t="s">
        <v>2211</v>
      </c>
      <c r="I521" s="225" t="s">
        <v>2377</v>
      </c>
      <c r="J521" s="226">
        <v>46143</v>
      </c>
      <c r="K521" s="225">
        <v>10</v>
      </c>
      <c r="L521" s="225" t="s">
        <v>2378</v>
      </c>
      <c r="M521" s="225">
        <v>8054060433</v>
      </c>
      <c r="N521" s="225" t="s">
        <v>2379</v>
      </c>
      <c r="O521" s="225"/>
      <c r="P521" s="225" t="s">
        <v>53</v>
      </c>
      <c r="Q521" s="225"/>
      <c r="R521" s="225"/>
      <c r="S521" s="225"/>
      <c r="T521" s="225"/>
      <c r="U521" s="238"/>
      <c r="V521" s="225"/>
      <c r="W521" s="225"/>
      <c r="X521" s="225"/>
      <c r="Y521" s="225"/>
      <c r="Z521" s="225"/>
      <c r="AA521" s="225"/>
      <c r="AB521" s="225"/>
      <c r="AC521" s="225"/>
      <c r="AD521" s="225"/>
      <c r="AE521" s="225"/>
      <c r="AF521" s="225"/>
    </row>
    <row r="522" spans="1:32" x14ac:dyDescent="0.2">
      <c r="A522" s="225" t="s">
        <v>2193</v>
      </c>
      <c r="B522" s="225" t="s">
        <v>2381</v>
      </c>
      <c r="C522" s="225">
        <v>387</v>
      </c>
      <c r="D522" s="225">
        <v>1</v>
      </c>
      <c r="E522" s="225" t="s">
        <v>2279</v>
      </c>
      <c r="F522" s="225"/>
      <c r="G522" s="226">
        <v>46121</v>
      </c>
      <c r="H522" s="226" t="s">
        <v>2211</v>
      </c>
      <c r="I522" s="225" t="s">
        <v>2380</v>
      </c>
      <c r="J522" s="226">
        <v>46143</v>
      </c>
      <c r="K522" s="225">
        <v>14</v>
      </c>
      <c r="L522" s="225" t="s">
        <v>2378</v>
      </c>
      <c r="M522" s="225">
        <v>8054060433</v>
      </c>
      <c r="N522" s="225" t="s">
        <v>2379</v>
      </c>
      <c r="O522" s="225"/>
      <c r="P522" s="225"/>
      <c r="Q522" s="225" t="s">
        <v>29</v>
      </c>
      <c r="R522" s="225"/>
      <c r="S522" s="225"/>
      <c r="T522" s="225"/>
      <c r="U522" s="238"/>
      <c r="V522" s="225"/>
      <c r="W522" s="225"/>
      <c r="X522" s="225"/>
      <c r="Y522" s="225"/>
      <c r="Z522" s="225"/>
      <c r="AA522" s="225"/>
      <c r="AB522" s="225"/>
      <c r="AC522" s="225"/>
      <c r="AD522" s="225"/>
      <c r="AE522" s="225"/>
      <c r="AF522" s="225"/>
    </row>
    <row r="523" spans="1:32" x14ac:dyDescent="0.2">
      <c r="A523" s="225" t="s">
        <v>2193</v>
      </c>
      <c r="B523" s="225" t="s">
        <v>2444</v>
      </c>
      <c r="C523" s="225">
        <v>350</v>
      </c>
      <c r="D523" s="225">
        <v>1</v>
      </c>
      <c r="E523" s="225" t="s">
        <v>2279</v>
      </c>
      <c r="F523" s="225"/>
      <c r="G523" s="226">
        <v>46122</v>
      </c>
      <c r="H523" s="226" t="s">
        <v>2211</v>
      </c>
      <c r="I523" s="225" t="s">
        <v>2382</v>
      </c>
      <c r="J523" s="226">
        <v>46122</v>
      </c>
      <c r="K523" s="225">
        <v>5</v>
      </c>
      <c r="L523" s="225" t="s">
        <v>2383</v>
      </c>
      <c r="M523" s="225">
        <v>6197920256</v>
      </c>
      <c r="N523" s="225" t="s">
        <v>2384</v>
      </c>
      <c r="O523" s="225"/>
      <c r="P523" s="225" t="s">
        <v>193</v>
      </c>
      <c r="Q523" s="225"/>
      <c r="R523" s="225"/>
      <c r="S523" s="225"/>
      <c r="T523" s="225"/>
      <c r="U523" s="238"/>
      <c r="V523" s="225"/>
      <c r="W523" s="225"/>
      <c r="X523" s="225"/>
      <c r="Y523" s="225"/>
      <c r="Z523" s="225"/>
      <c r="AA523" s="225"/>
      <c r="AB523" s="225"/>
      <c r="AC523" s="225"/>
      <c r="AD523" s="225"/>
      <c r="AE523" s="225"/>
      <c r="AF523" s="225"/>
    </row>
    <row r="524" spans="1:32" x14ac:dyDescent="0.2">
      <c r="A524" s="225" t="s">
        <v>2193</v>
      </c>
      <c r="B524" s="225" t="s">
        <v>2444</v>
      </c>
      <c r="C524" s="225">
        <v>350</v>
      </c>
      <c r="D524" s="225">
        <v>1</v>
      </c>
      <c r="E524" s="225" t="s">
        <v>2279</v>
      </c>
      <c r="F524" s="225"/>
      <c r="G524" s="226">
        <v>46122</v>
      </c>
      <c r="H524" s="226" t="s">
        <v>2211</v>
      </c>
      <c r="I524" s="225" t="s">
        <v>2385</v>
      </c>
      <c r="J524" s="226">
        <v>46125</v>
      </c>
      <c r="K524" s="225">
        <v>7</v>
      </c>
      <c r="L524" s="225" t="s">
        <v>2386</v>
      </c>
      <c r="M524" s="225" t="s">
        <v>2387</v>
      </c>
      <c r="N524" s="225" t="s">
        <v>2388</v>
      </c>
      <c r="O524" s="225"/>
      <c r="P524" s="225" t="s">
        <v>73</v>
      </c>
      <c r="Q524" s="225"/>
      <c r="R524" s="225"/>
      <c r="S524" s="225"/>
      <c r="T524" s="225"/>
      <c r="U524" s="238"/>
      <c r="V524" s="225"/>
      <c r="W524" s="225"/>
      <c r="X524" s="225"/>
      <c r="Y524" s="225"/>
      <c r="Z524" s="225"/>
      <c r="AA524" s="225"/>
      <c r="AB524" s="225"/>
      <c r="AC524" s="225"/>
      <c r="AD524" s="225"/>
      <c r="AE524" s="225"/>
      <c r="AF524" s="225"/>
    </row>
    <row r="525" spans="1:32" x14ac:dyDescent="0.2">
      <c r="A525" s="225" t="s">
        <v>2193</v>
      </c>
      <c r="B525" s="225" t="s">
        <v>2444</v>
      </c>
      <c r="C525" s="225">
        <v>387</v>
      </c>
      <c r="D525" s="225">
        <v>1</v>
      </c>
      <c r="E525" s="225" t="s">
        <v>2279</v>
      </c>
      <c r="F525" s="225"/>
      <c r="G525" s="226">
        <v>46122</v>
      </c>
      <c r="H525" s="226" t="s">
        <v>2211</v>
      </c>
      <c r="I525" s="225" t="s">
        <v>2389</v>
      </c>
      <c r="J525" s="226">
        <v>46122</v>
      </c>
      <c r="K525" s="225">
        <v>9</v>
      </c>
      <c r="L525" s="225" t="s">
        <v>2383</v>
      </c>
      <c r="M525" s="225">
        <v>6197920256</v>
      </c>
      <c r="N525" s="225" t="s">
        <v>2384</v>
      </c>
      <c r="O525" s="225"/>
      <c r="P525" s="225" t="s">
        <v>38</v>
      </c>
      <c r="Q525" s="225"/>
      <c r="R525" s="225"/>
      <c r="S525" s="225"/>
      <c r="T525" s="225"/>
      <c r="U525" s="238"/>
      <c r="V525" s="225"/>
      <c r="W525" s="225"/>
      <c r="X525" s="225"/>
      <c r="Y525" s="225"/>
      <c r="Z525" s="225"/>
      <c r="AA525" s="225"/>
      <c r="AB525" s="225"/>
      <c r="AC525" s="225"/>
      <c r="AD525" s="225"/>
      <c r="AE525" s="225"/>
      <c r="AF525" s="225"/>
    </row>
    <row r="526" spans="1:32" x14ac:dyDescent="0.2">
      <c r="A526" s="225" t="s">
        <v>2193</v>
      </c>
      <c r="B526" s="225" t="s">
        <v>330</v>
      </c>
      <c r="C526" s="225">
        <v>350</v>
      </c>
      <c r="D526" s="225">
        <v>1</v>
      </c>
      <c r="E526" s="225" t="s">
        <v>2279</v>
      </c>
      <c r="F526" s="225"/>
      <c r="G526" s="226">
        <v>46124</v>
      </c>
      <c r="H526" s="226" t="s">
        <v>2211</v>
      </c>
      <c r="I526" s="227" t="s">
        <v>2390</v>
      </c>
      <c r="J526" s="226">
        <v>46124</v>
      </c>
      <c r="K526" s="225">
        <v>13</v>
      </c>
      <c r="L526" s="225" t="s">
        <v>2391</v>
      </c>
      <c r="M526" s="225">
        <v>6268484277</v>
      </c>
      <c r="N526" s="225" t="s">
        <v>2392</v>
      </c>
      <c r="O526" s="225" t="s">
        <v>2393</v>
      </c>
      <c r="P526" s="225" t="s">
        <v>141</v>
      </c>
      <c r="Q526" s="225"/>
      <c r="R526" s="225"/>
      <c r="S526" s="225"/>
      <c r="T526" s="225"/>
      <c r="U526" s="238"/>
      <c r="V526" s="225"/>
      <c r="W526" s="225"/>
      <c r="X526" s="225"/>
      <c r="Y526" s="225"/>
      <c r="Z526" s="225"/>
      <c r="AA526" s="225"/>
      <c r="AB526" s="225"/>
      <c r="AC526" s="225"/>
      <c r="AD526" s="225"/>
      <c r="AE526" s="225"/>
      <c r="AF526" s="225"/>
    </row>
    <row r="527" spans="1:32" x14ac:dyDescent="0.2">
      <c r="A527" s="225" t="s">
        <v>2193</v>
      </c>
      <c r="B527" s="225" t="s">
        <v>415</v>
      </c>
      <c r="C527" s="225">
        <v>350</v>
      </c>
      <c r="D527" s="225">
        <v>1</v>
      </c>
      <c r="E527" s="225" t="s">
        <v>2279</v>
      </c>
      <c r="F527" s="225"/>
      <c r="G527" s="226">
        <v>46129</v>
      </c>
      <c r="H527" s="226" t="s">
        <v>2211</v>
      </c>
      <c r="I527" s="225" t="s">
        <v>2445</v>
      </c>
      <c r="J527" s="226">
        <v>46129</v>
      </c>
      <c r="K527" s="225">
        <v>11</v>
      </c>
      <c r="L527" s="227" t="s">
        <v>2395</v>
      </c>
      <c r="M527" s="225">
        <v>9175743239</v>
      </c>
      <c r="N527" s="225" t="s">
        <v>2396</v>
      </c>
      <c r="O527" s="228" t="s">
        <v>2446</v>
      </c>
      <c r="P527" s="225" t="s">
        <v>141</v>
      </c>
      <c r="Q527" s="225"/>
      <c r="R527" s="225"/>
      <c r="S527" s="225"/>
      <c r="T527" s="225"/>
      <c r="U527" s="238"/>
      <c r="V527" s="225"/>
      <c r="W527" s="225"/>
      <c r="X527" s="225"/>
      <c r="Y527" s="225"/>
      <c r="Z527" s="225"/>
      <c r="AA527" s="225"/>
      <c r="AB527" s="225"/>
      <c r="AC527" s="225"/>
      <c r="AD527" s="225"/>
      <c r="AE527" s="225"/>
      <c r="AF527" s="225"/>
    </row>
    <row r="528" spans="1:32" x14ac:dyDescent="0.2">
      <c r="A528" s="225" t="s">
        <v>2193</v>
      </c>
      <c r="B528" s="225" t="s">
        <v>415</v>
      </c>
      <c r="C528" s="225">
        <v>350</v>
      </c>
      <c r="D528" s="225">
        <v>1</v>
      </c>
      <c r="E528" s="225" t="s">
        <v>2279</v>
      </c>
      <c r="F528" s="225"/>
      <c r="G528" s="226">
        <v>46129</v>
      </c>
      <c r="H528" s="226" t="s">
        <v>2211</v>
      </c>
      <c r="I528" s="225" t="s">
        <v>2394</v>
      </c>
      <c r="J528" s="226">
        <v>46129</v>
      </c>
      <c r="K528" s="225">
        <v>8</v>
      </c>
      <c r="L528" s="227" t="s">
        <v>2395</v>
      </c>
      <c r="M528" s="225">
        <v>9175743239</v>
      </c>
      <c r="N528" s="225" t="s">
        <v>2396</v>
      </c>
      <c r="O528" s="228" t="s">
        <v>2447</v>
      </c>
      <c r="P528" s="225" t="s">
        <v>73</v>
      </c>
      <c r="Q528" s="225"/>
      <c r="R528" s="225"/>
      <c r="S528" s="225"/>
      <c r="T528" s="225"/>
      <c r="U528" s="238"/>
      <c r="V528" s="225"/>
      <c r="W528" s="225"/>
      <c r="X528" s="225"/>
      <c r="Y528" s="225"/>
      <c r="Z528" s="225"/>
      <c r="AA528" s="225"/>
      <c r="AB528" s="225"/>
      <c r="AC528" s="225"/>
      <c r="AD528" s="225"/>
      <c r="AE528" s="225"/>
      <c r="AF528" s="225"/>
    </row>
    <row r="529" spans="1:32" x14ac:dyDescent="0.2">
      <c r="A529" s="225" t="s">
        <v>2193</v>
      </c>
      <c r="B529" s="225" t="s">
        <v>1416</v>
      </c>
      <c r="C529" s="225">
        <v>387</v>
      </c>
      <c r="D529" s="225">
        <v>1</v>
      </c>
      <c r="E529" s="225" t="s">
        <v>2279</v>
      </c>
      <c r="F529" s="225"/>
      <c r="G529" s="226">
        <v>46130</v>
      </c>
      <c r="H529" s="226" t="s">
        <v>2211</v>
      </c>
      <c r="I529" s="225" t="s">
        <v>2397</v>
      </c>
      <c r="J529" s="226">
        <v>46132</v>
      </c>
      <c r="K529" s="225">
        <v>11</v>
      </c>
      <c r="L529" s="225" t="s">
        <v>2398</v>
      </c>
      <c r="M529" s="225">
        <v>7073195134</v>
      </c>
      <c r="N529" s="225" t="s">
        <v>2399</v>
      </c>
      <c r="O529" s="225"/>
      <c r="P529" s="225" t="s">
        <v>38</v>
      </c>
      <c r="Q529" s="225"/>
      <c r="R529" s="225"/>
      <c r="S529" s="225"/>
      <c r="T529" s="225"/>
      <c r="U529" s="238"/>
      <c r="V529" s="225"/>
      <c r="W529" s="225"/>
      <c r="X529" s="225"/>
      <c r="Y529" s="225"/>
      <c r="Z529" s="225"/>
      <c r="AA529" s="225"/>
      <c r="AB529" s="225"/>
      <c r="AC529" s="225"/>
      <c r="AD529" s="225"/>
      <c r="AE529" s="225"/>
      <c r="AF529" s="225"/>
    </row>
    <row r="530" spans="1:32" x14ac:dyDescent="0.2">
      <c r="A530" s="225" t="s">
        <v>2193</v>
      </c>
      <c r="B530" s="225" t="s">
        <v>2381</v>
      </c>
      <c r="C530" s="225">
        <v>350</v>
      </c>
      <c r="D530" s="225">
        <v>1</v>
      </c>
      <c r="E530" s="225" t="s">
        <v>2279</v>
      </c>
      <c r="F530" s="225"/>
      <c r="G530" s="226">
        <v>46133</v>
      </c>
      <c r="H530" s="226" t="s">
        <v>2211</v>
      </c>
      <c r="I530" s="225" t="s">
        <v>2322</v>
      </c>
      <c r="J530" s="226">
        <v>46139</v>
      </c>
      <c r="K530" s="225">
        <v>12</v>
      </c>
      <c r="L530" s="225" t="s">
        <v>576</v>
      </c>
      <c r="M530" s="225" t="s">
        <v>577</v>
      </c>
      <c r="N530" s="225" t="s">
        <v>578</v>
      </c>
      <c r="O530" s="225"/>
      <c r="P530" s="225" t="s">
        <v>193</v>
      </c>
      <c r="Q530" s="225"/>
      <c r="R530" s="225"/>
      <c r="S530" s="225"/>
      <c r="T530" s="225"/>
      <c r="U530" s="238"/>
      <c r="V530" s="225"/>
      <c r="W530" s="225"/>
      <c r="X530" s="225"/>
      <c r="Y530" s="225"/>
      <c r="Z530" s="225"/>
      <c r="AA530" s="225"/>
      <c r="AB530" s="225"/>
      <c r="AC530" s="225"/>
      <c r="AD530" s="225"/>
      <c r="AE530" s="225"/>
      <c r="AF530" s="225"/>
    </row>
    <row r="531" spans="1:32" x14ac:dyDescent="0.2">
      <c r="A531" s="225" t="s">
        <v>2193</v>
      </c>
      <c r="B531" s="225" t="s">
        <v>1416</v>
      </c>
      <c r="C531" s="225">
        <v>350</v>
      </c>
      <c r="D531" s="225">
        <v>1</v>
      </c>
      <c r="E531" s="225" t="s">
        <v>2279</v>
      </c>
      <c r="F531" s="225"/>
      <c r="G531" s="226">
        <v>46133</v>
      </c>
      <c r="H531" s="226" t="s">
        <v>2211</v>
      </c>
      <c r="I531" s="227" t="s">
        <v>2448</v>
      </c>
      <c r="J531" s="229">
        <v>46134</v>
      </c>
      <c r="K531" s="225">
        <v>11</v>
      </c>
      <c r="L531" s="225" t="s">
        <v>2400</v>
      </c>
      <c r="M531" s="225" t="s">
        <v>2401</v>
      </c>
      <c r="N531" s="225" t="s">
        <v>2402</v>
      </c>
      <c r="O531" s="225"/>
      <c r="P531" s="225" t="s">
        <v>859</v>
      </c>
      <c r="Q531" s="225"/>
      <c r="R531" s="225"/>
      <c r="S531" s="225"/>
      <c r="T531" s="225"/>
      <c r="U531" s="238"/>
      <c r="V531" s="225"/>
      <c r="W531" s="225"/>
      <c r="X531" s="225"/>
      <c r="Y531" s="225"/>
      <c r="Z531" s="225"/>
      <c r="AA531" s="225"/>
      <c r="AB531" s="225"/>
      <c r="AC531" s="225"/>
      <c r="AD531" s="225"/>
      <c r="AE531" s="225"/>
      <c r="AF531" s="225"/>
    </row>
    <row r="532" spans="1:32" x14ac:dyDescent="0.2">
      <c r="A532" s="225" t="s">
        <v>2193</v>
      </c>
      <c r="B532" s="225" t="s">
        <v>1416</v>
      </c>
      <c r="C532" s="225">
        <v>350</v>
      </c>
      <c r="D532" s="225">
        <v>1</v>
      </c>
      <c r="E532" s="225" t="s">
        <v>2279</v>
      </c>
      <c r="F532" s="225"/>
      <c r="G532" s="226">
        <v>46133</v>
      </c>
      <c r="H532" s="226" t="s">
        <v>2211</v>
      </c>
      <c r="I532" s="227" t="s">
        <v>2449</v>
      </c>
      <c r="J532" s="229">
        <v>46134</v>
      </c>
      <c r="K532" s="225">
        <v>8</v>
      </c>
      <c r="L532" s="225" t="s">
        <v>2400</v>
      </c>
      <c r="M532" s="225" t="s">
        <v>2401</v>
      </c>
      <c r="N532" s="225" t="s">
        <v>2402</v>
      </c>
      <c r="O532" s="225"/>
      <c r="P532" s="225" t="s">
        <v>100</v>
      </c>
      <c r="Q532" s="225"/>
      <c r="R532" s="225"/>
      <c r="S532" s="225"/>
      <c r="T532" s="225"/>
      <c r="U532" s="238"/>
      <c r="V532" s="225"/>
      <c r="W532" s="225"/>
      <c r="X532" s="225"/>
      <c r="Y532" s="225"/>
      <c r="Z532" s="225"/>
      <c r="AA532" s="225"/>
      <c r="AB532" s="225"/>
      <c r="AC532" s="225"/>
      <c r="AD532" s="225"/>
      <c r="AE532" s="225"/>
      <c r="AF532" s="225"/>
    </row>
    <row r="533" spans="1:32" x14ac:dyDescent="0.2">
      <c r="A533" s="225" t="s">
        <v>2193</v>
      </c>
      <c r="B533" s="225" t="s">
        <v>2198</v>
      </c>
      <c r="C533" s="225">
        <v>350</v>
      </c>
      <c r="D533" s="225">
        <v>1</v>
      </c>
      <c r="E533" s="225" t="s">
        <v>2279</v>
      </c>
      <c r="F533" s="225"/>
      <c r="G533" s="226">
        <v>46134</v>
      </c>
      <c r="H533" s="226" t="s">
        <v>2211</v>
      </c>
      <c r="I533" s="225" t="s">
        <v>2403</v>
      </c>
      <c r="J533" s="226">
        <v>46134</v>
      </c>
      <c r="K533" s="225">
        <v>11</v>
      </c>
      <c r="L533" s="225" t="s">
        <v>2404</v>
      </c>
      <c r="M533" s="225">
        <v>3057464886</v>
      </c>
      <c r="N533" s="225" t="s">
        <v>2405</v>
      </c>
      <c r="O533" s="225" t="s">
        <v>2405</v>
      </c>
      <c r="P533" s="225" t="s">
        <v>288</v>
      </c>
      <c r="Q533" s="225"/>
      <c r="R533" s="225"/>
      <c r="S533" s="225"/>
      <c r="T533" s="225"/>
      <c r="U533" s="238"/>
      <c r="V533" s="225"/>
      <c r="W533" s="225"/>
      <c r="X533" s="225"/>
      <c r="Y533" s="225"/>
      <c r="Z533" s="225"/>
      <c r="AA533" s="225"/>
      <c r="AB533" s="225"/>
      <c r="AC533" s="225"/>
      <c r="AD533" s="225"/>
      <c r="AE533" s="225"/>
      <c r="AF533" s="225"/>
    </row>
    <row r="534" spans="1:32" x14ac:dyDescent="0.2">
      <c r="A534" s="225" t="s">
        <v>2193</v>
      </c>
      <c r="B534" s="225" t="s">
        <v>2444</v>
      </c>
      <c r="C534" s="225">
        <v>387</v>
      </c>
      <c r="D534" s="225">
        <v>1</v>
      </c>
      <c r="E534" s="225" t="s">
        <v>2279</v>
      </c>
      <c r="F534" s="225"/>
      <c r="G534" s="226">
        <v>46134</v>
      </c>
      <c r="H534" s="226" t="s">
        <v>2211</v>
      </c>
      <c r="I534" s="225" t="s">
        <v>2406</v>
      </c>
      <c r="J534" s="226">
        <v>46167</v>
      </c>
      <c r="K534" s="225">
        <v>16</v>
      </c>
      <c r="L534" s="225" t="s">
        <v>2407</v>
      </c>
      <c r="M534" s="225">
        <v>9167524561</v>
      </c>
      <c r="N534" s="225" t="s">
        <v>2408</v>
      </c>
      <c r="O534" s="225" t="s">
        <v>2408</v>
      </c>
      <c r="P534" s="225" t="s">
        <v>2409</v>
      </c>
      <c r="Q534" s="225"/>
      <c r="R534" s="225"/>
      <c r="S534" s="225"/>
      <c r="T534" s="225"/>
      <c r="U534" s="238"/>
      <c r="V534" s="225"/>
      <c r="W534" s="225"/>
      <c r="X534" s="225"/>
      <c r="Y534" s="225"/>
      <c r="Z534" s="225"/>
      <c r="AA534" s="225"/>
      <c r="AB534" s="225"/>
      <c r="AC534" s="225"/>
      <c r="AD534" s="225"/>
      <c r="AE534" s="225"/>
      <c r="AF534" s="225"/>
    </row>
    <row r="535" spans="1:32" x14ac:dyDescent="0.2">
      <c r="A535" s="225" t="s">
        <v>2193</v>
      </c>
      <c r="B535" s="225" t="s">
        <v>2444</v>
      </c>
      <c r="C535" s="225">
        <v>350</v>
      </c>
      <c r="D535" s="225">
        <v>1</v>
      </c>
      <c r="E535" s="225" t="s">
        <v>2279</v>
      </c>
      <c r="F535" s="225"/>
      <c r="G535" s="226">
        <v>46134</v>
      </c>
      <c r="H535" s="226" t="s">
        <v>2211</v>
      </c>
      <c r="I535" s="225" t="s">
        <v>2451</v>
      </c>
      <c r="J535" s="226">
        <v>46136</v>
      </c>
      <c r="K535" s="225">
        <v>5</v>
      </c>
      <c r="L535" s="225" t="s">
        <v>2410</v>
      </c>
      <c r="M535" s="225">
        <v>4087977021</v>
      </c>
      <c r="N535" s="225" t="s">
        <v>2411</v>
      </c>
      <c r="O535" s="225"/>
      <c r="P535" s="225" t="s">
        <v>409</v>
      </c>
      <c r="Q535" s="225"/>
      <c r="R535" s="225"/>
      <c r="S535" s="225"/>
      <c r="T535" s="225"/>
      <c r="U535" s="238"/>
      <c r="V535" s="225"/>
      <c r="W535" s="225"/>
      <c r="X535" s="225"/>
      <c r="Y535" s="225"/>
      <c r="Z535" s="225"/>
      <c r="AA535" s="225"/>
      <c r="AB535" s="225"/>
      <c r="AC535" s="225"/>
      <c r="AD535" s="225"/>
      <c r="AE535" s="225"/>
      <c r="AF535" s="225"/>
    </row>
    <row r="536" spans="1:32" x14ac:dyDescent="0.2">
      <c r="A536" s="225" t="s">
        <v>2193</v>
      </c>
      <c r="B536" s="225" t="s">
        <v>2444</v>
      </c>
      <c r="C536" s="225">
        <v>350</v>
      </c>
      <c r="D536" s="225">
        <v>1</v>
      </c>
      <c r="E536" s="225" t="s">
        <v>2279</v>
      </c>
      <c r="F536" s="225"/>
      <c r="G536" s="226">
        <v>46134</v>
      </c>
      <c r="H536" s="226" t="s">
        <v>2211</v>
      </c>
      <c r="I536" s="225" t="s">
        <v>2452</v>
      </c>
      <c r="J536" s="226">
        <v>46136</v>
      </c>
      <c r="K536" s="225">
        <v>12</v>
      </c>
      <c r="L536" s="225" t="s">
        <v>2410</v>
      </c>
      <c r="M536" s="225">
        <v>4087977021</v>
      </c>
      <c r="N536" s="225" t="s">
        <v>2411</v>
      </c>
      <c r="O536" s="225"/>
      <c r="P536" s="225" t="s">
        <v>746</v>
      </c>
      <c r="Q536" s="225"/>
      <c r="R536" s="225"/>
      <c r="S536" s="225"/>
      <c r="T536" s="225"/>
      <c r="U536" s="238"/>
      <c r="V536" s="225"/>
      <c r="W536" s="225"/>
      <c r="X536" s="225"/>
      <c r="Y536" s="225"/>
      <c r="Z536" s="225"/>
      <c r="AA536" s="225"/>
      <c r="AB536" s="225"/>
      <c r="AC536" s="225"/>
      <c r="AD536" s="225"/>
      <c r="AE536" s="225"/>
      <c r="AF536" s="225"/>
    </row>
    <row r="537" spans="1:32" x14ac:dyDescent="0.2">
      <c r="A537" s="225" t="s">
        <v>2193</v>
      </c>
      <c r="B537" s="225" t="s">
        <v>2415</v>
      </c>
      <c r="C537" s="225">
        <v>387</v>
      </c>
      <c r="D537" s="225">
        <v>1</v>
      </c>
      <c r="E537" s="225" t="s">
        <v>2279</v>
      </c>
      <c r="F537" s="225"/>
      <c r="G537" s="226">
        <v>46138</v>
      </c>
      <c r="H537" s="226" t="s">
        <v>2211</v>
      </c>
      <c r="I537" s="225" t="s">
        <v>2412</v>
      </c>
      <c r="J537" s="226">
        <v>46138</v>
      </c>
      <c r="K537" s="225">
        <v>10</v>
      </c>
      <c r="L537" s="225" t="s">
        <v>2413</v>
      </c>
      <c r="M537" s="225">
        <v>4793120535</v>
      </c>
      <c r="N537" s="225" t="s">
        <v>2414</v>
      </c>
      <c r="O537" s="225"/>
      <c r="P537" s="225" t="s">
        <v>38</v>
      </c>
      <c r="Q537" s="225"/>
      <c r="R537" s="225"/>
      <c r="S537" s="225"/>
      <c r="T537" s="225"/>
      <c r="U537" s="238"/>
      <c r="V537" s="225"/>
      <c r="W537" s="225"/>
      <c r="X537" s="225"/>
      <c r="Y537" s="225"/>
      <c r="Z537" s="225"/>
      <c r="AA537" s="225"/>
      <c r="AB537" s="225"/>
      <c r="AC537" s="225"/>
      <c r="AD537" s="225"/>
      <c r="AE537" s="225"/>
      <c r="AF537" s="225"/>
    </row>
    <row r="538" spans="1:32" x14ac:dyDescent="0.2">
      <c r="A538" s="225" t="s">
        <v>2193</v>
      </c>
      <c r="B538" s="225" t="s">
        <v>2189</v>
      </c>
      <c r="C538" s="225">
        <v>350</v>
      </c>
      <c r="D538" s="225">
        <v>1</v>
      </c>
      <c r="E538" s="225" t="s">
        <v>2279</v>
      </c>
      <c r="F538" s="225"/>
      <c r="G538" s="226">
        <v>46139</v>
      </c>
      <c r="H538" s="226" t="s">
        <v>2211</v>
      </c>
      <c r="I538" s="225" t="s">
        <v>2416</v>
      </c>
      <c r="J538" s="230">
        <v>46143</v>
      </c>
      <c r="K538" s="225">
        <v>12</v>
      </c>
      <c r="L538" s="225" t="s">
        <v>2417</v>
      </c>
      <c r="M538" s="225" t="s">
        <v>2418</v>
      </c>
      <c r="N538" s="225" t="s">
        <v>2419</v>
      </c>
      <c r="O538" s="225"/>
      <c r="P538" s="225" t="s">
        <v>859</v>
      </c>
      <c r="Q538" s="225"/>
      <c r="R538" s="225"/>
      <c r="S538" s="225"/>
      <c r="T538" s="225"/>
      <c r="U538" s="238"/>
      <c r="V538" s="225"/>
      <c r="W538" s="225"/>
      <c r="X538" s="225"/>
      <c r="Y538" s="225"/>
      <c r="Z538" s="225"/>
      <c r="AA538" s="225"/>
      <c r="AB538" s="225"/>
      <c r="AC538" s="225"/>
      <c r="AD538" s="225"/>
      <c r="AE538" s="225"/>
      <c r="AF538" s="225"/>
    </row>
    <row r="539" spans="1:32" x14ac:dyDescent="0.2">
      <c r="A539" s="225" t="s">
        <v>2450</v>
      </c>
      <c r="B539" s="225" t="s">
        <v>1143</v>
      </c>
      <c r="C539" s="225">
        <v>387</v>
      </c>
      <c r="D539" s="225">
        <v>1</v>
      </c>
      <c r="E539" s="225" t="s">
        <v>2279</v>
      </c>
      <c r="F539" s="225"/>
      <c r="G539" s="226">
        <v>46143</v>
      </c>
      <c r="H539" s="226" t="s">
        <v>2212</v>
      </c>
      <c r="I539" s="225" t="s">
        <v>2420</v>
      </c>
      <c r="J539" s="231">
        <v>46253</v>
      </c>
      <c r="K539" s="225">
        <v>16</v>
      </c>
      <c r="L539" s="225" t="s">
        <v>2421</v>
      </c>
      <c r="M539" s="225" t="s">
        <v>2422</v>
      </c>
      <c r="N539" s="225" t="s">
        <v>2423</v>
      </c>
      <c r="O539" s="225" t="s">
        <v>2424</v>
      </c>
      <c r="P539" s="225" t="s">
        <v>301</v>
      </c>
      <c r="Q539" s="225"/>
      <c r="R539" s="225"/>
      <c r="S539" s="225"/>
      <c r="T539" s="225"/>
      <c r="U539" s="238"/>
      <c r="V539" s="225"/>
      <c r="W539" s="225"/>
      <c r="X539" s="225"/>
      <c r="Y539" s="225"/>
      <c r="Z539" s="225"/>
      <c r="AA539" s="225"/>
      <c r="AB539" s="225"/>
      <c r="AC539" s="225"/>
      <c r="AD539" s="225"/>
      <c r="AE539" s="225"/>
      <c r="AF539" s="225"/>
    </row>
    <row r="540" spans="1:32" x14ac:dyDescent="0.2">
      <c r="A540" s="225" t="s">
        <v>2193</v>
      </c>
      <c r="B540" s="225" t="s">
        <v>1416</v>
      </c>
      <c r="C540" s="225">
        <v>350</v>
      </c>
      <c r="D540" s="225">
        <v>1</v>
      </c>
      <c r="E540" s="225" t="s">
        <v>2279</v>
      </c>
      <c r="F540" s="225"/>
      <c r="G540" s="226">
        <v>46146</v>
      </c>
      <c r="H540" s="226" t="s">
        <v>2212</v>
      </c>
      <c r="I540" s="225" t="s">
        <v>2425</v>
      </c>
      <c r="J540" s="226">
        <v>46146</v>
      </c>
      <c r="K540" s="225">
        <v>17</v>
      </c>
      <c r="L540" s="225" t="s">
        <v>2370</v>
      </c>
      <c r="M540" s="225" t="s">
        <v>2371</v>
      </c>
      <c r="N540" s="225" t="s">
        <v>2426</v>
      </c>
      <c r="O540" s="225" t="s">
        <v>2426</v>
      </c>
      <c r="P540" s="225" t="s">
        <v>141</v>
      </c>
      <c r="Q540" s="225"/>
      <c r="R540" s="225"/>
      <c r="S540" s="225"/>
      <c r="T540" s="225"/>
      <c r="U540" s="238"/>
      <c r="V540" s="225"/>
      <c r="W540" s="225"/>
      <c r="X540" s="225"/>
      <c r="Y540" s="225"/>
      <c r="Z540" s="225"/>
      <c r="AA540" s="225"/>
      <c r="AB540" s="225"/>
      <c r="AC540" s="225"/>
      <c r="AD540" s="225"/>
      <c r="AE540" s="225"/>
      <c r="AF540" s="225"/>
    </row>
    <row r="541" spans="1:32" x14ac:dyDescent="0.2">
      <c r="A541" s="225" t="s">
        <v>2193</v>
      </c>
      <c r="B541" s="225" t="s">
        <v>957</v>
      </c>
      <c r="C541" s="225">
        <v>350</v>
      </c>
      <c r="D541" s="225">
        <v>1</v>
      </c>
      <c r="E541" s="225" t="s">
        <v>2279</v>
      </c>
      <c r="F541" s="225"/>
      <c r="G541" s="226">
        <v>46147</v>
      </c>
      <c r="H541" s="226" t="s">
        <v>2212</v>
      </c>
      <c r="I541" s="225" t="s">
        <v>2427</v>
      </c>
      <c r="J541" s="226">
        <v>46174</v>
      </c>
      <c r="K541" s="225">
        <v>12</v>
      </c>
      <c r="L541" s="225" t="s">
        <v>2428</v>
      </c>
      <c r="M541" s="225" t="s">
        <v>2429</v>
      </c>
      <c r="N541" s="225" t="s">
        <v>2430</v>
      </c>
      <c r="O541" s="225"/>
      <c r="P541" s="225"/>
      <c r="Q541" s="225" t="s">
        <v>595</v>
      </c>
      <c r="R541" s="225"/>
      <c r="S541" s="225"/>
      <c r="T541" s="225"/>
      <c r="U541" s="238"/>
      <c r="V541" s="225"/>
      <c r="W541" s="225"/>
      <c r="X541" s="225"/>
      <c r="Y541" s="225"/>
      <c r="Z541" s="225"/>
      <c r="AA541" s="225"/>
      <c r="AB541" s="225"/>
      <c r="AC541" s="225"/>
      <c r="AD541" s="225"/>
      <c r="AE541" s="225"/>
      <c r="AF541" s="225"/>
    </row>
    <row r="542" spans="1:32" x14ac:dyDescent="0.2">
      <c r="A542" s="225" t="s">
        <v>2193</v>
      </c>
      <c r="B542" s="225" t="s">
        <v>55</v>
      </c>
      <c r="C542" s="225">
        <v>387</v>
      </c>
      <c r="D542" s="225">
        <v>1</v>
      </c>
      <c r="E542" s="225" t="s">
        <v>2279</v>
      </c>
      <c r="F542" s="225"/>
      <c r="G542" s="226">
        <v>46156</v>
      </c>
      <c r="H542" s="226" t="s">
        <v>2212</v>
      </c>
      <c r="I542" s="225" t="s">
        <v>2431</v>
      </c>
      <c r="J542" s="226">
        <v>46252</v>
      </c>
      <c r="K542" s="225">
        <v>16</v>
      </c>
      <c r="L542" s="225" t="s">
        <v>2432</v>
      </c>
      <c r="M542" s="225" t="s">
        <v>2433</v>
      </c>
      <c r="N542" s="225" t="s">
        <v>2434</v>
      </c>
      <c r="O542" s="225" t="s">
        <v>2435</v>
      </c>
      <c r="P542" s="225"/>
      <c r="Q542" s="225" t="s">
        <v>62</v>
      </c>
      <c r="R542" s="225"/>
      <c r="S542" s="225"/>
      <c r="T542" s="225"/>
      <c r="U542" s="238"/>
      <c r="V542" s="225"/>
      <c r="W542" s="225"/>
      <c r="X542" s="225"/>
      <c r="Y542" s="225"/>
      <c r="Z542" s="225"/>
      <c r="AA542" s="225"/>
      <c r="AB542" s="225"/>
      <c r="AC542" s="225"/>
      <c r="AD542" s="225"/>
      <c r="AE542" s="225"/>
      <c r="AF542" s="225"/>
    </row>
    <row r="543" spans="1:32" x14ac:dyDescent="0.2">
      <c r="A543" s="225" t="s">
        <v>2193</v>
      </c>
      <c r="B543" s="225" t="s">
        <v>67</v>
      </c>
      <c r="C543" s="225">
        <v>350</v>
      </c>
      <c r="D543" s="225">
        <v>1</v>
      </c>
      <c r="E543" s="225" t="s">
        <v>2279</v>
      </c>
      <c r="F543" s="225"/>
      <c r="G543" s="226">
        <v>46163</v>
      </c>
      <c r="H543" s="226" t="s">
        <v>2212</v>
      </c>
      <c r="I543" s="225" t="s">
        <v>2436</v>
      </c>
      <c r="J543" s="226">
        <v>46163</v>
      </c>
      <c r="K543" s="225">
        <v>10</v>
      </c>
      <c r="L543" s="225" t="s">
        <v>2437</v>
      </c>
      <c r="M543" s="225" t="s">
        <v>2438</v>
      </c>
      <c r="N543" s="225" t="s">
        <v>2439</v>
      </c>
      <c r="O543" s="225" t="s">
        <v>2439</v>
      </c>
      <c r="P543" s="225" t="s">
        <v>100</v>
      </c>
      <c r="Q543" s="225"/>
      <c r="R543" s="225"/>
      <c r="S543" s="225"/>
      <c r="T543" s="225"/>
      <c r="U543" s="238"/>
      <c r="V543" s="225"/>
      <c r="W543" s="225"/>
      <c r="X543" s="225"/>
      <c r="Y543" s="225"/>
      <c r="Z543" s="225"/>
      <c r="AA543" s="225"/>
      <c r="AB543" s="225"/>
      <c r="AC543" s="225"/>
      <c r="AD543" s="225"/>
      <c r="AE543" s="225"/>
      <c r="AF543" s="225"/>
    </row>
    <row r="544" spans="1:32" x14ac:dyDescent="0.2">
      <c r="A544" s="225" t="s">
        <v>2193</v>
      </c>
      <c r="B544" s="225" t="s">
        <v>570</v>
      </c>
      <c r="C544" s="225">
        <v>387</v>
      </c>
      <c r="D544" s="225">
        <v>1</v>
      </c>
      <c r="E544" s="225" t="s">
        <v>2279</v>
      </c>
      <c r="F544" s="225"/>
      <c r="G544" s="226">
        <v>46169</v>
      </c>
      <c r="H544" s="226" t="s">
        <v>2212</v>
      </c>
      <c r="I544" s="225" t="s">
        <v>2440</v>
      </c>
      <c r="J544" s="226">
        <v>46176</v>
      </c>
      <c r="K544" s="225">
        <v>12</v>
      </c>
      <c r="L544" s="225" t="s">
        <v>2441</v>
      </c>
      <c r="M544" s="225">
        <v>8018579818</v>
      </c>
      <c r="N544" s="225" t="s">
        <v>2442</v>
      </c>
      <c r="O544" s="225"/>
      <c r="P544" s="225" t="s">
        <v>28</v>
      </c>
      <c r="Q544" s="225"/>
      <c r="R544" s="225"/>
      <c r="S544" s="225"/>
      <c r="T544" s="225"/>
      <c r="U544" s="238"/>
      <c r="V544" s="225"/>
      <c r="W544" s="225"/>
      <c r="X544" s="225"/>
      <c r="Y544" s="225"/>
      <c r="Z544" s="225"/>
      <c r="AA544" s="225"/>
      <c r="AB544" s="225"/>
      <c r="AC544" s="225"/>
      <c r="AD544" s="225"/>
      <c r="AE544" s="225"/>
      <c r="AF544" s="225"/>
    </row>
    <row r="545" spans="1:45" x14ac:dyDescent="0.2">
      <c r="A545" s="225" t="s">
        <v>2450</v>
      </c>
      <c r="B545" s="225" t="s">
        <v>964</v>
      </c>
      <c r="C545" s="225">
        <v>387</v>
      </c>
      <c r="D545" s="225">
        <v>1</v>
      </c>
      <c r="E545" s="225" t="s">
        <v>2279</v>
      </c>
      <c r="F545" s="225"/>
      <c r="G545" s="226">
        <v>46176</v>
      </c>
      <c r="H545" s="226" t="s">
        <v>2213</v>
      </c>
      <c r="I545" s="225" t="s">
        <v>2443</v>
      </c>
      <c r="J545" s="226">
        <v>46253</v>
      </c>
      <c r="K545" s="225">
        <v>16</v>
      </c>
      <c r="L545" s="225" t="s">
        <v>205</v>
      </c>
      <c r="M545" s="225">
        <v>9492577491</v>
      </c>
      <c r="N545" s="225" t="s">
        <v>206</v>
      </c>
      <c r="O545" s="225" t="s">
        <v>207</v>
      </c>
      <c r="P545" s="225" t="s">
        <v>47</v>
      </c>
      <c r="Q545" s="225"/>
      <c r="R545" s="225"/>
      <c r="S545" s="225"/>
      <c r="T545" s="225"/>
      <c r="U545" s="238"/>
      <c r="V545" s="225"/>
      <c r="W545" s="225"/>
      <c r="X545" s="225"/>
      <c r="Y545" s="225"/>
      <c r="Z545" s="225"/>
      <c r="AA545" s="225"/>
      <c r="AB545" s="225"/>
      <c r="AC545" s="225"/>
      <c r="AD545" s="225"/>
      <c r="AE545" s="225"/>
      <c r="AF545" s="225"/>
    </row>
    <row r="546" spans="1:45" x14ac:dyDescent="0.2">
      <c r="A546" s="225" t="s">
        <v>2450</v>
      </c>
      <c r="B546" s="249" t="s">
        <v>2462</v>
      </c>
      <c r="C546" s="225"/>
      <c r="D546" s="225">
        <v>1</v>
      </c>
      <c r="E546" s="225" t="s">
        <v>2279</v>
      </c>
      <c r="F546" s="225"/>
      <c r="G546" s="250">
        <v>46189</v>
      </c>
      <c r="H546" s="226" t="s">
        <v>2213</v>
      </c>
      <c r="I546" s="249" t="s">
        <v>2459</v>
      </c>
      <c r="J546" s="250">
        <v>46196</v>
      </c>
      <c r="K546" s="249">
        <v>16</v>
      </c>
      <c r="L546" s="249" t="s">
        <v>2460</v>
      </c>
      <c r="M546" s="249">
        <v>2392891383</v>
      </c>
      <c r="N546" s="249" t="s">
        <v>2461</v>
      </c>
      <c r="O546" s="249" t="s">
        <v>2461</v>
      </c>
      <c r="P546" s="249"/>
      <c r="Q546" s="249" t="s">
        <v>62</v>
      </c>
      <c r="R546" s="249"/>
      <c r="S546" s="249" t="s">
        <v>30</v>
      </c>
      <c r="T546" s="249"/>
      <c r="U546" s="249" t="s">
        <v>2462</v>
      </c>
      <c r="V546" s="249" t="s">
        <v>2463</v>
      </c>
      <c r="Y546" s="249" t="s">
        <v>383</v>
      </c>
      <c r="Z546" s="249"/>
      <c r="AA546" s="249"/>
      <c r="AB546" s="249"/>
      <c r="AC546" s="249"/>
      <c r="AD546" s="249"/>
      <c r="AE546" s="249"/>
      <c r="AF546" s="249"/>
      <c r="AG546" s="249"/>
      <c r="AH546" s="249" t="s">
        <v>2464</v>
      </c>
      <c r="AI546" s="249"/>
      <c r="AJ546" s="249"/>
      <c r="AK546" s="249"/>
      <c r="AL546" s="249"/>
      <c r="AM546" s="249"/>
      <c r="AN546" s="249"/>
      <c r="AO546" s="249"/>
      <c r="AP546" s="249"/>
      <c r="AQ546" s="249"/>
      <c r="AR546" s="249"/>
      <c r="AS546" s="249"/>
    </row>
    <row r="547" spans="1:45" x14ac:dyDescent="0.2">
      <c r="A547" s="225" t="s">
        <v>2450</v>
      </c>
      <c r="B547" s="249" t="s">
        <v>2516</v>
      </c>
      <c r="D547" s="225">
        <v>1</v>
      </c>
      <c r="E547" s="225" t="s">
        <v>2279</v>
      </c>
      <c r="G547" s="250">
        <v>46190.638912037037</v>
      </c>
      <c r="H547" s="226" t="s">
        <v>2213</v>
      </c>
      <c r="I547" s="249" t="s">
        <v>2465</v>
      </c>
      <c r="J547" s="250">
        <v>46195</v>
      </c>
      <c r="K547" s="249">
        <v>12</v>
      </c>
      <c r="L547" s="249" t="s">
        <v>2466</v>
      </c>
      <c r="M547" s="249">
        <v>2314689630</v>
      </c>
      <c r="N547" s="249" t="s">
        <v>2467</v>
      </c>
      <c r="O547" s="249"/>
      <c r="P547" s="249" t="s">
        <v>859</v>
      </c>
      <c r="Q547" s="249"/>
      <c r="R547" s="249"/>
      <c r="S547" s="249" t="s">
        <v>30</v>
      </c>
      <c r="T547" s="249"/>
      <c r="U547" s="249" t="s">
        <v>2468</v>
      </c>
      <c r="V547" s="249" t="s">
        <v>2466</v>
      </c>
      <c r="Y547" s="249" t="s">
        <v>383</v>
      </c>
      <c r="Z547" s="249"/>
      <c r="AA547" s="249"/>
      <c r="AB547" s="249"/>
      <c r="AC547" s="249"/>
      <c r="AD547" s="249"/>
      <c r="AE547" s="249"/>
      <c r="AF547" s="249"/>
      <c r="AG547" s="249"/>
      <c r="AH547" s="249" t="s">
        <v>2469</v>
      </c>
      <c r="AI547" s="249"/>
      <c r="AJ547" s="249"/>
      <c r="AK547" s="249"/>
      <c r="AL547" s="249"/>
      <c r="AM547" s="249"/>
      <c r="AN547" s="249"/>
      <c r="AO547" s="249"/>
      <c r="AP547" s="249"/>
      <c r="AQ547" s="249"/>
      <c r="AR547" s="249"/>
      <c r="AS547" s="249"/>
    </row>
    <row r="548" spans="1:45" x14ac:dyDescent="0.2">
      <c r="A548" s="225" t="s">
        <v>2450</v>
      </c>
      <c r="B548" s="249" t="s">
        <v>2190</v>
      </c>
      <c r="D548" s="225">
        <v>1</v>
      </c>
      <c r="E548" s="225" t="s">
        <v>2279</v>
      </c>
      <c r="G548" s="250">
        <v>46191.438703703701</v>
      </c>
      <c r="H548" s="226" t="s">
        <v>2213</v>
      </c>
      <c r="I548" s="249" t="s">
        <v>2470</v>
      </c>
      <c r="J548" s="250">
        <v>46202</v>
      </c>
      <c r="K548" s="249">
        <v>12</v>
      </c>
      <c r="L548" s="249" t="s">
        <v>2471</v>
      </c>
      <c r="M548" s="249">
        <v>6264644577</v>
      </c>
      <c r="N548" s="249" t="s">
        <v>2472</v>
      </c>
      <c r="O548" s="249"/>
      <c r="P548" s="249"/>
      <c r="Q548" s="249" t="s">
        <v>637</v>
      </c>
      <c r="R548" s="249"/>
      <c r="S548" s="249" t="s">
        <v>789</v>
      </c>
      <c r="T548" s="249"/>
      <c r="U548" s="249" t="s">
        <v>957</v>
      </c>
      <c r="V548" s="249" t="s">
        <v>2471</v>
      </c>
      <c r="Y548" s="249" t="s">
        <v>754</v>
      </c>
      <c r="Z548" s="249"/>
      <c r="AA548" s="249"/>
      <c r="AB548" s="249"/>
      <c r="AC548" s="249"/>
      <c r="AD548" s="249"/>
      <c r="AE548" s="249"/>
      <c r="AF548" s="249"/>
      <c r="AG548" s="249"/>
      <c r="AH548" s="249" t="s">
        <v>2464</v>
      </c>
      <c r="AI548" s="249"/>
      <c r="AJ548" s="249"/>
      <c r="AK548" s="249"/>
      <c r="AL548" s="249"/>
      <c r="AM548" s="249"/>
      <c r="AN548" s="249"/>
      <c r="AO548" s="249"/>
      <c r="AP548" s="249"/>
      <c r="AQ548" s="249"/>
      <c r="AR548" s="249"/>
      <c r="AS548" s="249"/>
    </row>
    <row r="549" spans="1:45" x14ac:dyDescent="0.2">
      <c r="A549" s="225" t="s">
        <v>2450</v>
      </c>
      <c r="B549" s="249" t="s">
        <v>360</v>
      </c>
      <c r="D549" s="225">
        <v>1</v>
      </c>
      <c r="E549" s="225" t="s">
        <v>2279</v>
      </c>
      <c r="G549" s="250">
        <v>46199.792083333334</v>
      </c>
      <c r="H549" s="226" t="s">
        <v>2213</v>
      </c>
      <c r="I549" s="249" t="s">
        <v>2473</v>
      </c>
      <c r="J549" s="250">
        <v>46265</v>
      </c>
      <c r="K549" s="249">
        <v>7</v>
      </c>
      <c r="L549" s="249" t="s">
        <v>2474</v>
      </c>
      <c r="M549" s="249" t="s">
        <v>2475</v>
      </c>
      <c r="N549" s="249" t="s">
        <v>2476</v>
      </c>
      <c r="O549" s="249" t="s">
        <v>2477</v>
      </c>
      <c r="P549" s="249" t="s">
        <v>193</v>
      </c>
      <c r="Q549" s="249"/>
      <c r="R549" s="249"/>
      <c r="S549" s="249" t="s">
        <v>30</v>
      </c>
      <c r="T549" s="249"/>
      <c r="U549" s="249" t="s">
        <v>2478</v>
      </c>
      <c r="V549" s="249" t="s">
        <v>2474</v>
      </c>
      <c r="Y549" s="249" t="s">
        <v>383</v>
      </c>
      <c r="Z549" s="249"/>
      <c r="AA549" s="249"/>
      <c r="AB549" s="249"/>
      <c r="AC549" s="249"/>
      <c r="AD549" s="249"/>
      <c r="AE549" s="249"/>
      <c r="AF549" s="249"/>
      <c r="AG549" s="249"/>
      <c r="AH549" s="249" t="s">
        <v>2479</v>
      </c>
      <c r="AI549" s="249"/>
      <c r="AJ549" s="249"/>
      <c r="AK549" s="249"/>
      <c r="AL549" s="249"/>
      <c r="AM549" s="249"/>
      <c r="AN549" s="249"/>
      <c r="AO549" s="249"/>
      <c r="AP549" s="249"/>
      <c r="AQ549" s="249"/>
      <c r="AR549" s="249"/>
      <c r="AS549" s="249"/>
    </row>
    <row r="550" spans="1:45" x14ac:dyDescent="0.2">
      <c r="A550" s="225" t="s">
        <v>2450</v>
      </c>
      <c r="B550" s="249" t="s">
        <v>134</v>
      </c>
      <c r="D550" s="225">
        <v>1</v>
      </c>
      <c r="E550" s="225" t="s">
        <v>2279</v>
      </c>
      <c r="G550" s="250">
        <v>46204.65216435185</v>
      </c>
      <c r="H550" s="249" t="s">
        <v>2214</v>
      </c>
      <c r="I550" s="249" t="s">
        <v>2480</v>
      </c>
      <c r="J550" s="251">
        <v>46246</v>
      </c>
      <c r="K550" s="249">
        <v>7</v>
      </c>
      <c r="L550" s="249" t="s">
        <v>99</v>
      </c>
      <c r="M550" s="249">
        <v>8083595404</v>
      </c>
      <c r="N550" s="249" t="s">
        <v>96</v>
      </c>
      <c r="O550" s="249" t="s">
        <v>96</v>
      </c>
      <c r="P550" s="249" t="s">
        <v>141</v>
      </c>
      <c r="Q550" s="249"/>
      <c r="R550" s="249"/>
      <c r="S550" s="249" t="s">
        <v>30</v>
      </c>
      <c r="T550" s="249"/>
      <c r="U550" s="249" t="s">
        <v>19</v>
      </c>
      <c r="V550" s="249" t="s">
        <v>95</v>
      </c>
      <c r="Y550" s="249" t="s">
        <v>383</v>
      </c>
      <c r="Z550" s="249"/>
      <c r="AA550" s="249"/>
      <c r="AB550" s="249"/>
      <c r="AC550" s="249"/>
      <c r="AD550" s="249"/>
      <c r="AE550" s="249"/>
      <c r="AF550" s="249"/>
      <c r="AG550" s="249"/>
      <c r="AH550" s="249" t="s">
        <v>2464</v>
      </c>
      <c r="AI550" s="249"/>
      <c r="AJ550" s="249"/>
      <c r="AK550" s="249"/>
      <c r="AL550" s="249"/>
      <c r="AM550" s="249"/>
      <c r="AN550" s="249"/>
      <c r="AO550" s="249"/>
      <c r="AP550" s="249"/>
      <c r="AQ550" s="249"/>
      <c r="AR550" s="249"/>
      <c r="AS550" s="249"/>
    </row>
    <row r="551" spans="1:45" x14ac:dyDescent="0.2">
      <c r="A551" s="225" t="s">
        <v>2450</v>
      </c>
      <c r="B551" s="249" t="s">
        <v>134</v>
      </c>
      <c r="D551" s="225">
        <v>1</v>
      </c>
      <c r="E551" s="1" t="s">
        <v>2278</v>
      </c>
      <c r="G551" s="250">
        <v>46204.828449074077</v>
      </c>
      <c r="H551" s="249" t="s">
        <v>2214</v>
      </c>
      <c r="I551" s="249" t="s">
        <v>601</v>
      </c>
      <c r="J551" s="250">
        <v>46246</v>
      </c>
      <c r="K551" s="249">
        <v>15</v>
      </c>
      <c r="L551" s="249" t="s">
        <v>2481</v>
      </c>
      <c r="M551" s="249" t="s">
        <v>2482</v>
      </c>
      <c r="N551" s="249" t="s">
        <v>2483</v>
      </c>
      <c r="O551" s="249" t="s">
        <v>2484</v>
      </c>
      <c r="P551" s="249" t="s">
        <v>610</v>
      </c>
      <c r="Q551" s="249"/>
      <c r="R551" s="249"/>
      <c r="S551" s="249" t="s">
        <v>30</v>
      </c>
      <c r="T551" s="249"/>
      <c r="U551" s="249" t="s">
        <v>19</v>
      </c>
      <c r="V551" s="249" t="s">
        <v>602</v>
      </c>
      <c r="Y551" s="249" t="s">
        <v>31</v>
      </c>
      <c r="Z551" s="249"/>
      <c r="AA551" s="249"/>
      <c r="AB551" s="249"/>
      <c r="AC551" s="249"/>
      <c r="AD551" s="249"/>
      <c r="AE551" s="249"/>
      <c r="AF551" s="249"/>
      <c r="AG551" s="249"/>
      <c r="AH551" s="249" t="s">
        <v>2464</v>
      </c>
      <c r="AI551" s="249"/>
      <c r="AJ551" s="249"/>
      <c r="AK551" s="249"/>
      <c r="AL551" s="249"/>
      <c r="AM551" s="249"/>
      <c r="AN551" s="249"/>
      <c r="AO551" s="249"/>
      <c r="AP551" s="249"/>
      <c r="AQ551" s="249"/>
      <c r="AR551" s="249"/>
      <c r="AS551" s="249"/>
    </row>
    <row r="552" spans="1:45" x14ac:dyDescent="0.2">
      <c r="A552" s="225" t="s">
        <v>2450</v>
      </c>
      <c r="B552" s="249" t="s">
        <v>134</v>
      </c>
      <c r="D552" s="225">
        <v>1</v>
      </c>
      <c r="E552" s="225" t="s">
        <v>2279</v>
      </c>
      <c r="G552" s="250">
        <v>46210.668761574074</v>
      </c>
      <c r="H552" s="249" t="s">
        <v>2214</v>
      </c>
      <c r="I552" s="249" t="s">
        <v>2485</v>
      </c>
      <c r="J552" s="250">
        <v>46235</v>
      </c>
      <c r="K552" s="249">
        <v>13</v>
      </c>
      <c r="L552" s="249" t="s">
        <v>2486</v>
      </c>
      <c r="M552" s="249">
        <v>6618059762</v>
      </c>
      <c r="N552" s="249" t="s">
        <v>2487</v>
      </c>
      <c r="O552" s="249" t="s">
        <v>2488</v>
      </c>
      <c r="P552" s="249" t="s">
        <v>141</v>
      </c>
      <c r="Q552" s="249"/>
      <c r="R552" s="249"/>
      <c r="S552" s="249" t="s">
        <v>30</v>
      </c>
      <c r="T552" s="249"/>
      <c r="U552" s="249" t="s">
        <v>19</v>
      </c>
      <c r="V552" s="249" t="s">
        <v>2486</v>
      </c>
      <c r="Y552" s="249" t="s">
        <v>2489</v>
      </c>
      <c r="Z552" s="249"/>
      <c r="AA552" s="249"/>
      <c r="AB552" s="249"/>
      <c r="AC552" s="249"/>
      <c r="AD552" s="249"/>
      <c r="AE552" s="249"/>
      <c r="AF552" s="249"/>
      <c r="AG552" s="249" t="s">
        <v>2490</v>
      </c>
      <c r="AH552" s="249" t="s">
        <v>2464</v>
      </c>
      <c r="AI552" s="249"/>
      <c r="AJ552" s="249"/>
      <c r="AK552" s="249"/>
      <c r="AL552" s="249"/>
      <c r="AM552" s="249"/>
      <c r="AN552" s="249"/>
      <c r="AO552" s="249"/>
      <c r="AP552" s="249"/>
      <c r="AQ552" s="249"/>
      <c r="AR552" s="249"/>
      <c r="AS552" s="249"/>
    </row>
    <row r="553" spans="1:45" x14ac:dyDescent="0.2">
      <c r="A553" s="225" t="s">
        <v>2450</v>
      </c>
      <c r="B553" s="249" t="s">
        <v>134</v>
      </c>
      <c r="D553" s="225">
        <v>1</v>
      </c>
      <c r="E553" s="225" t="s">
        <v>2279</v>
      </c>
      <c r="G553" s="250">
        <v>46211.526643518519</v>
      </c>
      <c r="H553" s="249" t="s">
        <v>2214</v>
      </c>
      <c r="I553" s="249" t="s">
        <v>2491</v>
      </c>
      <c r="J553" s="250">
        <v>46240</v>
      </c>
      <c r="K553" s="249">
        <v>14</v>
      </c>
      <c r="L553" s="249" t="s">
        <v>2492</v>
      </c>
      <c r="M553" s="249">
        <v>8057093800</v>
      </c>
      <c r="N553" s="249" t="s">
        <v>2493</v>
      </c>
      <c r="O553" s="249" t="s">
        <v>2494</v>
      </c>
      <c r="P553" s="249"/>
      <c r="Q553" s="249" t="s">
        <v>102</v>
      </c>
      <c r="R553" s="249"/>
      <c r="S553" s="249" t="s">
        <v>30</v>
      </c>
      <c r="T553" s="249"/>
      <c r="U553" s="249" t="s">
        <v>41</v>
      </c>
      <c r="V553" s="249" t="s">
        <v>2492</v>
      </c>
      <c r="Y553" s="249" t="s">
        <v>383</v>
      </c>
      <c r="Z553" s="249"/>
      <c r="AA553" s="249"/>
      <c r="AB553" s="249"/>
      <c r="AC553" s="249"/>
      <c r="AD553" s="249"/>
      <c r="AE553" s="249"/>
      <c r="AF553" s="249"/>
      <c r="AG553" s="249"/>
      <c r="AH553" s="249" t="s">
        <v>2464</v>
      </c>
      <c r="AI553" s="249"/>
      <c r="AJ553" s="249"/>
      <c r="AK553" s="249"/>
      <c r="AL553" s="249"/>
      <c r="AM553" s="249"/>
      <c r="AN553" s="249"/>
      <c r="AO553" s="249"/>
      <c r="AP553" s="249"/>
      <c r="AQ553" s="249"/>
      <c r="AR553" s="249"/>
      <c r="AS553" s="249"/>
    </row>
    <row r="554" spans="1:45" x14ac:dyDescent="0.2">
      <c r="A554" s="225" t="s">
        <v>2450</v>
      </c>
      <c r="B554" s="249" t="s">
        <v>2190</v>
      </c>
      <c r="D554" s="225">
        <v>1</v>
      </c>
      <c r="E554" s="225" t="s">
        <v>2279</v>
      </c>
      <c r="G554" s="250">
        <v>46211.564780092594</v>
      </c>
      <c r="H554" s="249" t="s">
        <v>2214</v>
      </c>
      <c r="I554" s="249" t="s">
        <v>2495</v>
      </c>
      <c r="J554" s="250">
        <v>46211</v>
      </c>
      <c r="K554" s="249">
        <v>16</v>
      </c>
      <c r="L554" s="249" t="s">
        <v>2496</v>
      </c>
      <c r="M554" s="249">
        <v>4089302287</v>
      </c>
      <c r="N554" s="249" t="s">
        <v>2497</v>
      </c>
      <c r="O554" s="249" t="s">
        <v>2498</v>
      </c>
      <c r="P554" s="249"/>
      <c r="Q554" s="249" t="s">
        <v>62</v>
      </c>
      <c r="R554" s="249"/>
      <c r="S554" s="249" t="s">
        <v>789</v>
      </c>
      <c r="T554" s="249"/>
      <c r="U554" s="249" t="s">
        <v>121</v>
      </c>
      <c r="V554" s="249" t="s">
        <v>2499</v>
      </c>
      <c r="Y554" s="249" t="s">
        <v>2500</v>
      </c>
      <c r="Z554" s="249"/>
      <c r="AA554" s="249"/>
      <c r="AB554" s="249"/>
      <c r="AC554" s="249"/>
      <c r="AD554" s="249"/>
      <c r="AE554" s="249"/>
      <c r="AF554" s="249"/>
      <c r="AG554" s="249"/>
      <c r="AH554" s="249" t="s">
        <v>2469</v>
      </c>
      <c r="AI554" s="249"/>
      <c r="AJ554" s="249"/>
      <c r="AK554" s="249"/>
      <c r="AL554" s="249"/>
      <c r="AM554" s="249"/>
      <c r="AN554" s="249"/>
      <c r="AO554" s="249"/>
      <c r="AP554" s="249"/>
      <c r="AQ554" s="249"/>
      <c r="AR554" s="249"/>
      <c r="AS554" s="249"/>
    </row>
    <row r="555" spans="1:45" x14ac:dyDescent="0.2">
      <c r="A555" s="225" t="s">
        <v>2450</v>
      </c>
      <c r="B555" s="249" t="s">
        <v>228</v>
      </c>
      <c r="D555" s="225">
        <v>1</v>
      </c>
      <c r="E555" s="225" t="s">
        <v>2279</v>
      </c>
      <c r="G555" s="250">
        <v>46213.418888888889</v>
      </c>
      <c r="H555" s="249" t="s">
        <v>2214</v>
      </c>
      <c r="I555" s="249" t="s">
        <v>2501</v>
      </c>
      <c r="J555" s="250">
        <v>46258</v>
      </c>
      <c r="K555" s="249">
        <v>15</v>
      </c>
      <c r="L555" s="249" t="s">
        <v>2502</v>
      </c>
      <c r="M555" s="249" t="s">
        <v>2503</v>
      </c>
      <c r="N555" s="249" t="s">
        <v>2504</v>
      </c>
      <c r="O555" s="249"/>
      <c r="P555" s="249" t="s">
        <v>47</v>
      </c>
      <c r="Q555" s="249"/>
      <c r="R555" s="249"/>
      <c r="S555" s="249" t="s">
        <v>30</v>
      </c>
      <c r="T555" s="249"/>
      <c r="U555" s="249" t="s">
        <v>2505</v>
      </c>
      <c r="V555" s="249" t="s">
        <v>2502</v>
      </c>
      <c r="Y555" s="249" t="s">
        <v>383</v>
      </c>
      <c r="Z555" s="249"/>
      <c r="AA555" s="249"/>
      <c r="AB555" s="249"/>
      <c r="AC555" s="249"/>
      <c r="AD555" s="249"/>
      <c r="AE555" s="249"/>
      <c r="AF555" s="249"/>
      <c r="AG555" s="249"/>
      <c r="AH555" s="249" t="s">
        <v>2469</v>
      </c>
      <c r="AI555" s="249"/>
      <c r="AJ555" s="249"/>
      <c r="AK555" s="249"/>
      <c r="AL555" s="249"/>
      <c r="AM555" s="249"/>
      <c r="AN555" s="249"/>
      <c r="AO555" s="249"/>
      <c r="AP555" s="249"/>
      <c r="AQ555" s="249"/>
      <c r="AR555" s="249"/>
      <c r="AS555" s="249"/>
    </row>
    <row r="556" spans="1:45" x14ac:dyDescent="0.2">
      <c r="A556" s="225" t="s">
        <v>2450</v>
      </c>
      <c r="B556" s="249" t="s">
        <v>1148</v>
      </c>
      <c r="D556" s="225">
        <v>1</v>
      </c>
      <c r="E556" s="225" t="s">
        <v>2279</v>
      </c>
      <c r="G556" s="250">
        <v>46213.979699074072</v>
      </c>
      <c r="H556" s="249" t="s">
        <v>2214</v>
      </c>
      <c r="I556" s="249" t="s">
        <v>2506</v>
      </c>
      <c r="J556" s="250">
        <v>46237</v>
      </c>
      <c r="K556" s="249">
        <v>5</v>
      </c>
      <c r="L556" s="249" t="s">
        <v>2507</v>
      </c>
      <c r="M556" s="249">
        <v>5595199768</v>
      </c>
      <c r="N556" s="249" t="s">
        <v>2508</v>
      </c>
      <c r="O556" s="249" t="s">
        <v>2509</v>
      </c>
      <c r="P556" s="249" t="s">
        <v>193</v>
      </c>
      <c r="Q556" s="249"/>
      <c r="R556" s="249"/>
      <c r="S556" s="249" t="s">
        <v>30</v>
      </c>
      <c r="T556" s="249"/>
      <c r="U556" s="249" t="s">
        <v>1148</v>
      </c>
      <c r="V556" s="249" t="s">
        <v>2510</v>
      </c>
      <c r="Y556" s="249" t="s">
        <v>383</v>
      </c>
      <c r="Z556" s="249"/>
      <c r="AA556" s="249"/>
      <c r="AB556" s="249"/>
      <c r="AC556" s="249"/>
      <c r="AD556" s="249"/>
      <c r="AE556" s="249"/>
      <c r="AF556" s="249"/>
      <c r="AG556" s="249"/>
      <c r="AH556" s="249" t="s">
        <v>2464</v>
      </c>
      <c r="AI556" s="249"/>
      <c r="AJ556" s="249"/>
      <c r="AK556" s="249"/>
      <c r="AL556" s="249"/>
      <c r="AM556" s="249"/>
      <c r="AN556" s="249"/>
      <c r="AO556" s="249"/>
      <c r="AP556" s="249"/>
      <c r="AQ556" s="249"/>
      <c r="AR556" s="249"/>
      <c r="AS556" s="249"/>
    </row>
    <row r="557" spans="1:45" x14ac:dyDescent="0.2">
      <c r="A557" s="225" t="s">
        <v>2450</v>
      </c>
      <c r="B557" s="249" t="s">
        <v>134</v>
      </c>
      <c r="D557" s="225">
        <v>1</v>
      </c>
      <c r="E557" s="1" t="s">
        <v>2278</v>
      </c>
      <c r="G557" s="250">
        <v>46213.979699074072</v>
      </c>
      <c r="H557" s="249" t="s">
        <v>2214</v>
      </c>
      <c r="I557" s="249" t="s">
        <v>651</v>
      </c>
      <c r="J557" s="250">
        <v>46246</v>
      </c>
      <c r="K557" s="249">
        <v>16</v>
      </c>
      <c r="L557" s="249" t="s">
        <v>652</v>
      </c>
      <c r="M557" s="249">
        <v>8054068245</v>
      </c>
      <c r="N557" s="249" t="s">
        <v>653</v>
      </c>
      <c r="O557" s="249" t="s">
        <v>654</v>
      </c>
      <c r="P557" s="249" t="s">
        <v>610</v>
      </c>
      <c r="Q557" s="249"/>
      <c r="R557" s="249"/>
      <c r="S557" s="249" t="s">
        <v>30</v>
      </c>
      <c r="T557" s="249"/>
      <c r="U557" s="249" t="s">
        <v>41</v>
      </c>
      <c r="V557" s="249" t="s">
        <v>2511</v>
      </c>
      <c r="Y557" s="249" t="s">
        <v>31</v>
      </c>
      <c r="Z557" s="249"/>
      <c r="AA557" s="249"/>
      <c r="AB557" s="249"/>
      <c r="AC557" s="249"/>
      <c r="AD557" s="249"/>
      <c r="AE557" s="249"/>
      <c r="AF557" s="249"/>
      <c r="AG557" s="249" t="s">
        <v>2512</v>
      </c>
      <c r="AH557" s="249" t="s">
        <v>2469</v>
      </c>
      <c r="AI557" s="249"/>
      <c r="AJ557" s="249"/>
      <c r="AK557" s="249"/>
      <c r="AL557" s="249"/>
      <c r="AM557" s="249"/>
      <c r="AN557" s="249"/>
      <c r="AO557" s="249"/>
      <c r="AP557" s="249"/>
      <c r="AQ557" s="249"/>
      <c r="AR557" s="249"/>
      <c r="AS557" s="249"/>
    </row>
    <row r="558" spans="1:45" x14ac:dyDescent="0.2">
      <c r="A558" s="225" t="s">
        <v>2450</v>
      </c>
      <c r="B558" s="249" t="s">
        <v>2196</v>
      </c>
      <c r="D558" s="225">
        <v>1</v>
      </c>
      <c r="E558" s="225" t="s">
        <v>2279</v>
      </c>
      <c r="G558" s="250">
        <v>46219</v>
      </c>
      <c r="H558" s="249" t="s">
        <v>2214</v>
      </c>
      <c r="I558" s="249" t="s">
        <v>2513</v>
      </c>
      <c r="J558" s="249"/>
      <c r="K558" s="249">
        <v>10</v>
      </c>
      <c r="L558" s="249" t="s">
        <v>2066</v>
      </c>
      <c r="M558" s="249">
        <v>6508149042</v>
      </c>
      <c r="N558" s="252" t="s">
        <v>2067</v>
      </c>
      <c r="O558" s="249" t="s">
        <v>2067</v>
      </c>
      <c r="P558" s="249" t="s">
        <v>28</v>
      </c>
      <c r="Q558" s="249"/>
      <c r="R558" s="249"/>
      <c r="S558" s="249" t="s">
        <v>30</v>
      </c>
      <c r="T558" s="249"/>
      <c r="U558" s="249" t="s">
        <v>2063</v>
      </c>
      <c r="V558" s="249" t="s">
        <v>2514</v>
      </c>
      <c r="Y558" s="249" t="s">
        <v>31</v>
      </c>
      <c r="Z558" s="249"/>
      <c r="AA558" s="249"/>
      <c r="AB558" s="249"/>
      <c r="AC558" s="249"/>
      <c r="AD558" s="249"/>
      <c r="AE558" s="249"/>
      <c r="AF558" s="249"/>
      <c r="AG558" s="249"/>
      <c r="AH558" s="249" t="s">
        <v>2464</v>
      </c>
      <c r="AI558" s="249"/>
      <c r="AJ558" s="249"/>
      <c r="AK558" s="249"/>
      <c r="AL558" s="249"/>
      <c r="AM558" s="249"/>
      <c r="AN558" s="249"/>
      <c r="AO558" s="249"/>
      <c r="AP558" s="249"/>
      <c r="AQ558" s="249"/>
      <c r="AR558" s="249"/>
      <c r="AS558"/>
    </row>
    <row r="559" spans="1:45" x14ac:dyDescent="0.2">
      <c r="A559" s="225" t="s">
        <v>2515</v>
      </c>
      <c r="B559" s="249" t="s">
        <v>360</v>
      </c>
      <c r="D559" s="225">
        <v>1</v>
      </c>
      <c r="E559" s="225" t="s">
        <v>2279</v>
      </c>
      <c r="G559" s="250">
        <v>46199.792083333334</v>
      </c>
      <c r="H559" s="226" t="s">
        <v>2213</v>
      </c>
      <c r="I559" s="249" t="s">
        <v>2473</v>
      </c>
      <c r="J559" s="250">
        <v>46405</v>
      </c>
      <c r="K559" s="249">
        <v>7</v>
      </c>
      <c r="L559" s="249" t="s">
        <v>2474</v>
      </c>
      <c r="M559" s="249" t="s">
        <v>2475</v>
      </c>
      <c r="N559" s="249" t="s">
        <v>2476</v>
      </c>
      <c r="O559" s="249" t="s">
        <v>2477</v>
      </c>
      <c r="P559" s="249" t="s">
        <v>73</v>
      </c>
      <c r="Q559" s="249"/>
      <c r="R559" s="249"/>
      <c r="S559" s="249" t="s">
        <v>30</v>
      </c>
      <c r="T559" s="249"/>
      <c r="U559" s="249" t="s">
        <v>2478</v>
      </c>
      <c r="V559" s="249" t="s">
        <v>2474</v>
      </c>
      <c r="Y559" s="249" t="s">
        <v>383</v>
      </c>
      <c r="Z559" s="249"/>
      <c r="AA559" s="249"/>
      <c r="AB559" s="249"/>
      <c r="AC559" s="249"/>
      <c r="AD559" s="249"/>
      <c r="AE559" s="249"/>
      <c r="AF559" s="249"/>
      <c r="AG559" s="249"/>
      <c r="AH559" s="249" t="s">
        <v>2479</v>
      </c>
      <c r="AI559" s="249"/>
      <c r="AJ559" s="249"/>
      <c r="AK559" s="249"/>
      <c r="AL559" s="249"/>
      <c r="AM559" s="249"/>
      <c r="AN559" s="249"/>
      <c r="AO559" s="249"/>
      <c r="AP559" s="249"/>
      <c r="AQ559" s="249"/>
      <c r="AR559" s="249"/>
      <c r="AS559" s="249"/>
    </row>
  </sheetData>
  <autoFilter ref="A1:W545" xr:uid="{6C4C5258-9196-43B8-A8F7-65D5E967B0F5}"/>
  <conditionalFormatting sqref="I560:I1048576 I527:I528 I1:I488">
    <cfRule type="duplicateValues" dxfId="5" priority="9"/>
  </conditionalFormatting>
  <conditionalFormatting sqref="I560:I1048576 I527:I528 I1:I497">
    <cfRule type="duplicateValues" dxfId="4" priority="12"/>
  </conditionalFormatting>
  <conditionalFormatting sqref="I1:I1048576">
    <cfRule type="duplicateValues" dxfId="3" priority="1"/>
  </conditionalFormatting>
  <hyperlinks>
    <hyperlink ref="N68" r:id="rId1" display="mailto:tiffypyke@hotmail.com" xr:uid="{F3603276-07E8-48BE-B974-7FB7387B0A38}"/>
    <hyperlink ref="N283" r:id="rId2" display="mailto:gboricua2511@gmail.com" xr:uid="{E2C76707-CCAA-459E-B6D8-FD4E8392424B}"/>
    <hyperlink ref="N487" r:id="rId3" display="mailto:palhomeacademy@gmail.com" xr:uid="{7FFC93EF-4254-40A0-9463-7856FCF07385}"/>
    <hyperlink ref="O487" r:id="rId4" display="mailto:palhomeacademy@gmail.com" xr:uid="{E6CCA5D8-3419-42DB-920B-8009A51E1A65}"/>
    <hyperlink ref="N406" r:id="rId5" display="mailto:gboricua2511@gmail.com" xr:uid="{F7BC4EA4-0677-4897-9F9E-46B9AFF6B284}"/>
    <hyperlink ref="R443" r:id="rId6" display="https://venmo.com/code?user_id=2615732131069952841" xr:uid="{0CD00960-5E79-44F0-8124-C81B6B042C39}"/>
    <hyperlink ref="N3" r:id="rId7" display="mailto:Guytontara99@icloud.com" xr:uid="{F3BD801B-F7ED-4B9C-BE89-FF04AD256386}"/>
    <hyperlink ref="N2" r:id="rId8" display="mailto:Guytontara99@icloud.com" xr:uid="{176A2F6B-42C3-4DBD-BFA2-96D8695CC9C9}"/>
    <hyperlink ref="N4" r:id="rId9" display="mailto:cheekjulie@gmail.com" xr:uid="{2D54AFF9-0392-4D79-87BE-C1C9340AFB3C}"/>
    <hyperlink ref="N5" r:id="rId10" display="mailto:luz2780@yahoo.com" xr:uid="{1D99C5EC-2CE7-4DA3-80F4-E74F046EFB22}"/>
    <hyperlink ref="N6" r:id="rId11" display="mailto:Quinteroshawna@gmail.com" xr:uid="{E5BB8B7F-60B9-418A-94ED-46EC939B3407}"/>
    <hyperlink ref="N7" r:id="rId12" display="mailto:Katrina.aguinaga@aol.com" xr:uid="{93798708-304F-4675-A1EC-B4311E65B4BC}"/>
    <hyperlink ref="N8" r:id="rId13" display="mailto:jamielv81@yahoo.com" xr:uid="{2D795F58-2B0A-44F7-BB5E-02A8F8B5F6A1}"/>
    <hyperlink ref="N10" r:id="rId14" display="mailto:kerrinmalia@gmail.com" xr:uid="{C5C93CDF-F42D-40F6-9E38-F42BAB5FED1C}"/>
    <hyperlink ref="N11" r:id="rId15" display="mailto:annarabea@att.net" xr:uid="{7F9A2589-6B6E-4AF6-A967-2B0E78361112}"/>
    <hyperlink ref="N9" r:id="rId16" display="mailto:mamagabe01@gmail.com" xr:uid="{43B66AA4-41B9-4FDC-A194-9433A435B6CE}"/>
    <hyperlink ref="N12" r:id="rId17" display="mailto:madanoli@aol.com" xr:uid="{575D4EEC-9953-46E0-8848-71BF32721D7A}"/>
    <hyperlink ref="N13" r:id="rId18" display="mailto:nkcacciola@gmail.com" xr:uid="{6448B7A2-C293-441C-A682-CB6C58043303}"/>
    <hyperlink ref="N15" r:id="rId19" display="mailto:Etrautman@hotmail.com" xr:uid="{B086BD04-D43F-45B2-A6EA-01D14D16845F}"/>
    <hyperlink ref="N14" r:id="rId20" display="mailto:amber.jjackson7@gmail.com" xr:uid="{90816BCA-3419-461C-ABF6-7C280FE81F5C}"/>
    <hyperlink ref="N16" r:id="rId21" display="mailto:mirandaestrada21280@gmail.com" xr:uid="{36A2C1B6-086F-4322-AC6B-6A1D52AA3DF1}"/>
    <hyperlink ref="N17" r:id="rId22" display="mailto:kathyshaddy@gmail.com" xr:uid="{E5FF26F2-51EB-4838-8A49-2C3292899C12}"/>
    <hyperlink ref="N18" r:id="rId23" display="mailto:lucystarr09@gmail.com" xr:uid="{482AFD18-2A34-42A8-A006-6112C135D1DA}"/>
    <hyperlink ref="N19" r:id="rId24" display="mailto:sbuckroff@gmail.com" xr:uid="{A4C3C294-33F2-4A9C-9F5F-85E406D8912C}"/>
    <hyperlink ref="N21" r:id="rId25" display="mailto:Evalinaotto@hotmail.com" xr:uid="{3C155381-07C8-440B-AA99-1E7E0AA55D10}"/>
    <hyperlink ref="N20" r:id="rId26" display="mailto:zaidamaraujo@gmail.com" xr:uid="{035B884A-AA14-4609-9378-2A950AEEB020}"/>
    <hyperlink ref="N22" r:id="rId27" display="mailto:keithsusansl@gmail.com" xr:uid="{FFA44B1A-7946-476F-A9D1-6CD923BE5341}"/>
    <hyperlink ref="N23" r:id="rId28" display="mailto:Hnnjgreene0317@yahoo.com" xr:uid="{0892DF70-95DF-4192-99D6-8BFD04603282}"/>
    <hyperlink ref="N24" r:id="rId29" display="mailto:satosedrak@yahoo.com" xr:uid="{4B73271C-F0BC-44E6-AB2D-EAFEF2838F6F}"/>
    <hyperlink ref="N26" r:id="rId30" display="mailto:pamela.wiscombe@gmail.com" xr:uid="{E9DDA6BF-3B17-43B0-ACAD-773B0A23131E}"/>
    <hyperlink ref="N28" r:id="rId31" display="mailto:pamela.wiscombe@gmail.com" xr:uid="{63D5431B-A1D2-4E5C-BC46-D6B780887966}"/>
    <hyperlink ref="N25" r:id="rId32" display="mailto:jjhetrick@msn.com" xr:uid="{89BACF02-6E55-4EFA-9C78-8214A5535DFD}"/>
    <hyperlink ref="N27" r:id="rId33" display="mailto:jjhetrick@msn.com" xr:uid="{C694C9B7-D0D2-466E-9507-143149D2BC4F}"/>
    <hyperlink ref="N29" r:id="rId34" display="mailto:tedi2323@gmail.com" xr:uid="{492337AD-E025-4FBE-9A12-A8C7A10CFCFA}"/>
    <hyperlink ref="N30" r:id="rId35" display="mailto:jessicaojo@comcast.net" xr:uid="{752D85F6-CF58-4188-BE67-9DEBB8FBBCF8}"/>
    <hyperlink ref="N31" r:id="rId36" display="mailto:bmiyamot@comcast.net" xr:uid="{0FD205F4-AF2F-4EBA-A395-BE9A74B0149C}"/>
    <hyperlink ref="N32" r:id="rId37" display="mailto:maggen.bee@gmail.com" xr:uid="{B862A0D1-37C5-44F8-8D65-08DC3025CD40}"/>
    <hyperlink ref="N33" r:id="rId38" display="mailto:Ibponygirl2@yahoo.com" xr:uid="{36FB60A4-66B2-431E-A9D0-8B6A7DBEB56D}"/>
    <hyperlink ref="N34" r:id="rId39" display="mailto:noxford5@gmail.com" xr:uid="{C54E319E-A643-4AB6-BD57-685635751244}"/>
    <hyperlink ref="N36" r:id="rId40" display="mailto:ashleyreynolds1@hotmail.com" xr:uid="{3C47BC5C-D4FA-4AAE-9387-2C62A9E832B7}"/>
    <hyperlink ref="N37" r:id="rId41" display="mailto:jessicafoxley2@gmail.com" xr:uid="{F10E3725-90B3-4468-BFD1-F2105FE85559}"/>
    <hyperlink ref="N35" r:id="rId42" display="mailto:mvansciver@gmail.com" xr:uid="{60968B01-C525-4F1E-A597-585AFF16545B}"/>
    <hyperlink ref="N40" r:id="rId43" display="mailto:ashpadron15@gmail.com" xr:uid="{78FDAD45-1A63-4810-993B-D23C16C1AA12}"/>
    <hyperlink ref="N39" r:id="rId44" display="mailto:Winwinhomeschool@gmail.com" xr:uid="{39D69C34-4472-43FA-A0BA-A7B487389BBA}"/>
    <hyperlink ref="N38" r:id="rId45" display="mailto:Erikamcclinton@rocketmail.com" xr:uid="{40543355-A726-44F3-8830-A919ABEA37CF}"/>
    <hyperlink ref="N42" r:id="rId46" display="mailto:sallylozano79@gmail.com" xr:uid="{BC6D61D4-1E22-450E-AB75-7889E3914A84}"/>
    <hyperlink ref="N44" r:id="rId47" display="mailto:kangacoo@hotmail.com" xr:uid="{B7073F90-2A8F-4AAF-B70D-9228EF687F90}"/>
    <hyperlink ref="N43" r:id="rId48" display="mailto:blaselizabeth99@gmail.com" xr:uid="{2459F042-996B-4E5E-9444-F769E0768DAD}"/>
    <hyperlink ref="N45" r:id="rId49" display="mailto:parks_re83@yahoo.com" xr:uid="{B2B146E7-B71C-40CB-AE19-21235DAE9405}"/>
    <hyperlink ref="N49" r:id="rId50" display="mailto:erinmichelleaase@gmail.com" xr:uid="{3EFCAD40-7F9A-4122-A98B-E44A71F88A35}"/>
    <hyperlink ref="N51" r:id="rId51" display="mailto:thetimmerbergs@gmail.com" xr:uid="{E6B708CD-AEE4-48FA-A5D8-9A0D28A3E0CE}"/>
    <hyperlink ref="N47" r:id="rId52" display="mailto:radfordjennifer61@gmail.com" xr:uid="{819C4DD9-C98C-4344-A489-0E465660B674}"/>
    <hyperlink ref="N46" r:id="rId53" display="mailto:brittanyneedles@icloud.com" xr:uid="{27CDCF08-8ADB-46C2-92BC-DB7AB5ED0632}"/>
    <hyperlink ref="N50" r:id="rId54" display="mailto:sabrina_gonzalez19@yahoo.com" xr:uid="{4937591B-CE25-4B2B-A555-32C7EA892F53}"/>
    <hyperlink ref="N48" r:id="rId55" display="mailto:april.slipsager@gmail.com" xr:uid="{D57F7CF7-6655-4A09-B5B9-A1F0EEA08DF2}"/>
    <hyperlink ref="N53" r:id="rId56" display="mailto:vanessabatten@gmail.com" xr:uid="{DDA5D5A8-ECE9-44CE-A402-10A0BB5C33F5}"/>
    <hyperlink ref="N54" r:id="rId57" display="mailto:njpappani@msn.com" xr:uid="{C49A9F16-77E5-4002-8765-83EFDDF31880}"/>
    <hyperlink ref="N52" r:id="rId58" display="mailto:redpants8712@gmail.com" xr:uid="{D51159DB-35BA-4CF4-86A2-7D7C68E46B43}"/>
    <hyperlink ref="N55" r:id="rId59" display="mailto:lopeznatasha679@yahoo.com" xr:uid="{7E694B7F-782A-463E-A824-0B7F308E461C}"/>
    <hyperlink ref="N56" r:id="rId60" display="mailto:homemadehomeprayed@gmail.com" xr:uid="{98400BD9-AF97-4447-9616-02301C254C53}"/>
    <hyperlink ref="N61" r:id="rId61" display="mailto:barker.ann.m@gmail.com" xr:uid="{B0F8990B-4A59-4D3E-8807-72928A32BE11}"/>
    <hyperlink ref="N59" r:id="rId62" display="mailto:heatherjwallace@yahoo.com" xr:uid="{156B06AC-A821-413D-9276-2FA2BDD8BFE2}"/>
    <hyperlink ref="N62" r:id="rId63" display="mailto:themcqueenhouse5@gmail.com" xr:uid="{0B3D7469-CC87-4500-8611-314CB8CE18DD}"/>
    <hyperlink ref="N58" r:id="rId64" display="mailto:Magalee1330@yahoo.com" xr:uid="{B64565F7-00D7-4B50-8D3E-255187E9B57C}"/>
    <hyperlink ref="N57" r:id="rId65" display="mailto:grncarevskikids@gmail.com" xr:uid="{A2341C64-AC23-487E-8FF0-55A4D2BD7692}"/>
    <hyperlink ref="N63" r:id="rId66" display="mailto:homemadehomeprayed@gmail.com" xr:uid="{16624CCF-932B-48F1-9A0F-2ED9A9D1B79C}"/>
    <hyperlink ref="N65" r:id="rId67" display="mailto:marcyugalde0@gmail.com" xr:uid="{285836F8-AB1D-433F-A18A-BE2E6331DF01}"/>
    <hyperlink ref="N66" r:id="rId68" display="mailto:tiffypyke@hotmail.com" xr:uid="{0AF8882E-A1C2-44B0-B143-EBA7357F15D7}"/>
    <hyperlink ref="N64" r:id="rId69" display="mailto:monte.mckeon@gmail.com" xr:uid="{DA3CDC69-64B4-45E1-956F-4650C4A86A00}"/>
    <hyperlink ref="N71" r:id="rId70" display="mailto:jess100100@yahoo.com" xr:uid="{64DEAF3C-4A52-420F-A7D8-5F494318DB34}"/>
    <hyperlink ref="N70" r:id="rId71" display="mailto:lexirn@att.net" xr:uid="{B1B8D76F-9095-44E6-97A4-E92F00A4FCA0}"/>
    <hyperlink ref="N69" r:id="rId72" display="mailto:gamanovaksyu36@gmail.com" xr:uid="{3DC867B8-9436-4467-98F2-26A3AEB1B350}"/>
    <hyperlink ref="N72" r:id="rId73" display="mailto:willaminacoye@gmail.com" xr:uid="{D3B2B6C8-5CB7-4939-8A8E-74830FCC2D38}"/>
    <hyperlink ref="N73" r:id="rId74" display="mailto:lsch100992@aol.com" xr:uid="{8E82BF37-6AEF-484B-96BA-4C60DC5C98D5}"/>
    <hyperlink ref="N74" r:id="rId75" display="mailto:rosingbrat@yahoo.com" xr:uid="{C148FE31-D49D-44FE-A476-2FA5A41E330B}"/>
    <hyperlink ref="N75" r:id="rId76" display="mailto:millie0312@hotmail.com" xr:uid="{970E8305-98B7-471B-8EAA-3C2D94F1CB7E}"/>
    <hyperlink ref="N76" r:id="rId77" display="mailto:sdrthompson3@gmail.com" xr:uid="{EA3E1ABD-9C67-4914-9633-8FBBDC1F7E8A}"/>
    <hyperlink ref="N80" r:id="rId78" display="mailto:lovevita.vp@gmail.com" xr:uid="{3C0B2D4E-421B-4DF2-910A-47A3EC2D75B9}"/>
    <hyperlink ref="N78" r:id="rId79" display="mailto:jennibeckwith2426@gmail.com" xr:uid="{AA67A8A9-B234-463F-B4FF-F56AB17A8B3E}"/>
    <hyperlink ref="N77" r:id="rId80" display="mailto:barbgalindo70@gmail.com" xr:uid="{91C71E6E-CB17-4320-9A98-9C1A87F4675A}"/>
    <hyperlink ref="N79" r:id="rId81" display="mailto:Kendreezy83@gmail.com" xr:uid="{3C813517-97A3-4BFA-9B77-898C7AE7F6D3}"/>
    <hyperlink ref="N488" r:id="rId82" display="mailto:alva.jj@yahoo.com" xr:uid="{9A1B5094-AE1C-401C-B9B2-B92E17B00D82}"/>
    <hyperlink ref="N83" r:id="rId83" display="mailto:elizabeth_fierro@ymail.com" xr:uid="{36229681-436C-4964-A408-3127DBD8A36C}"/>
    <hyperlink ref="N85" r:id="rId84" display="mailto:erwinandarcely@gmail.com" xr:uid="{74311B6D-82C1-4CAE-A58D-3A881CDCD4E8}"/>
    <hyperlink ref="N81" r:id="rId85" display="mailto:rebeccalynn-1@hotmail.com" xr:uid="{3DF48BA1-5DA2-49D1-B4B9-1008EC3F9158}"/>
    <hyperlink ref="N82" r:id="rId86" display="mailto:Acostas74@yahoo.com" xr:uid="{FA8E0F44-81F9-4861-8A24-5912494C71D4}"/>
    <hyperlink ref="N88" r:id="rId87" display="mailto:lmartyniuk106136@iemschools.org" xr:uid="{2A203A35-784E-4624-BCA3-4F25BC281494}"/>
    <hyperlink ref="N86" r:id="rId88" display="mailto:sendmail2laura@yahoo.com" xr:uid="{62D979AD-E68D-4CC9-AFC0-677E11B9FCC1}"/>
    <hyperlink ref="N87" r:id="rId89" display="mailto:botwithaprice@gmail.com" xr:uid="{62CFEC1E-07C1-4BB9-B4CB-3BEE70AC8118}"/>
    <hyperlink ref="N89" r:id="rId90" display="mailto:rkcjlee@gmail.com" xr:uid="{C0BA2CB1-DABE-454C-81D3-70DF8B6D0E52}"/>
    <hyperlink ref="N90" r:id="rId91" display="mailto:villamarortiz@yahoo.com" xr:uid="{49EA5D27-1F44-447A-8B7A-099FDB631E85}"/>
    <hyperlink ref="N91" r:id="rId92" display="mailto:Poncetamika86@yahoo.com" xr:uid="{3E41243E-CF20-40CA-BA4E-808AC21574A9}"/>
    <hyperlink ref="N92" r:id="rId93" display="mailto:a.v.langford@gmail.com" xr:uid="{50FD23A9-37D0-46D8-98C5-26B40A796215}"/>
    <hyperlink ref="N93" r:id="rId94" display="mailto:conwaysarah590@gmail.com" xr:uid="{BF3FC775-0A05-41E4-AE82-A53C8B487737}"/>
    <hyperlink ref="N94" r:id="rId95" display="mailto:harmoney.glover@gmail.com" xr:uid="{92830C59-9D88-40A3-98DC-1DA6A3869627}"/>
    <hyperlink ref="N95" r:id="rId96" display="mailto:palomina_07@hotmail.com" xr:uid="{9DAD0E4E-5125-4AD5-A701-EEF21C00D9F8}"/>
    <hyperlink ref="N96" r:id="rId97" display="mailto:yevettedingman@gmail.com" xr:uid="{659EBEBD-66FD-4D1F-8EFF-C74DE30C9CCD}"/>
    <hyperlink ref="N100" r:id="rId98" display="mailto:doylefam08@gmail.com" xr:uid="{8F2CF8F1-F96E-4E1F-BBF6-3F9747A4FCFC}"/>
    <hyperlink ref="N99" r:id="rId99" display="mailto:Jennifergutierrez2222@gmail.com" xr:uid="{F81E1B1E-6D24-45D3-8C3E-7A2A6B78C45F}"/>
    <hyperlink ref="N97" r:id="rId100" display="mailto:sotelocortez0509@gmail.com" xr:uid="{4E88D499-1015-4AAF-88A3-8B1BD748D327}"/>
    <hyperlink ref="N98" r:id="rId101" display="mailto:regina_arocha@yahoo.com" xr:uid="{F18CD3C9-CF01-41C6-BBDA-FFC8CA8904F0}"/>
    <hyperlink ref="N101" r:id="rId102" display="mailto:fallonwilkins@icloud.com" xr:uid="{C6AA5678-1FE0-4C86-8FF7-164DDC157A27}"/>
    <hyperlink ref="N103" r:id="rId103" display="mailto:g5homeschooling@gmail.com" xr:uid="{787E5799-B646-4C8D-9451-09CD028843D5}"/>
    <hyperlink ref="N104" r:id="rId104" display="mailto:Ysanchez001@gmail.com" xr:uid="{CB87E2AF-4ACD-4445-8CCA-79EC6B50FFA6}"/>
    <hyperlink ref="N102" r:id="rId105" display="mailto:mariadegesus1968@gmail.com" xr:uid="{AC0FAEA9-61E3-44DB-8921-C8C35CCB2171}"/>
    <hyperlink ref="N105" r:id="rId106" display="mailto:stephanieswhitney@gmail.com" xr:uid="{0540B2F5-7EE7-465D-A661-86572A1C9864}"/>
    <hyperlink ref="N106" r:id="rId107" display="mailto:beckness999@gmail.com" xr:uid="{B7706FCC-3560-45B5-80BF-9199EF914D99}"/>
    <hyperlink ref="N107" r:id="rId108" display="mailto:aklanderos@gmail.com" xr:uid="{949EFF7D-1ED8-446D-B586-B69F351012E2}"/>
    <hyperlink ref="N109" r:id="rId109" display="mailto:myhouseofboys@gmail.com" xr:uid="{E885DE98-C68E-433A-B9A4-94FD57B4183F}"/>
    <hyperlink ref="N110" r:id="rId110" display="mailto:mecarlaallen@gmail.com" xr:uid="{3F2B2471-B326-4177-9E0B-F1747C982C3D}"/>
    <hyperlink ref="N111" r:id="rId111" display="mailto:alva.jj@yahoo.com" xr:uid="{D7336534-11B2-43E2-A545-F8DC48174BDA}"/>
    <hyperlink ref="N112" r:id="rId112" display="mailto:summerreese01@yahoo.com" xr:uid="{FC895094-EBEB-4D6D-848C-437069291AE3}"/>
    <hyperlink ref="N113" r:id="rId113" display="mailto:marlenedruiz001@gmail.com" xr:uid="{C88B7F2B-141E-40D4-A37D-781BCC1CA47C}"/>
    <hyperlink ref="N115" r:id="rId114" display="mailto:oteroa777@gmail.com" xr:uid="{66E8CF9A-BDCD-4496-BFF0-7067C7108D05}"/>
    <hyperlink ref="N114" r:id="rId115" display="mailto:oteroa777@gmail.com" xr:uid="{22282891-A503-4337-82B4-4FA05964B7E6}"/>
    <hyperlink ref="N116" r:id="rId116" display="mailto:turqouisespongecake@gmail.com" xr:uid="{386BF929-1027-4E4C-813A-4B5178424FEE}"/>
    <hyperlink ref="N117" r:id="rId117" display="mailto:stelalyn@gmail.com" xr:uid="{8274CDE7-A418-45F8-89F3-A98D4A81ADAD}"/>
    <hyperlink ref="N118" r:id="rId118" display="mailto:heartkt2@hotmail.com" xr:uid="{BA80FD43-B9F4-4A13-BA95-0E617936833F}"/>
    <hyperlink ref="N119" r:id="rId119" display="mailto:leahjwestfall@gmail.com" xr:uid="{2DB7DCA0-CE64-4E58-828B-7769C4CADA03}"/>
    <hyperlink ref="N120" r:id="rId120" display="mailto:susana.ruvio@gmail.com" xr:uid="{98AB9348-36BE-4586-B8AE-502A387C6326}"/>
    <hyperlink ref="N121" r:id="rId121" display="mailto:mrsjoeyelliff@gmail.com" xr:uid="{E942BBF9-FC74-4829-806D-295E8EED1E4E}"/>
    <hyperlink ref="N123" r:id="rId122" display="mailto:mrsjoeyelliff@gmail.com" xr:uid="{5A485C92-FE1A-42E2-93AF-D8A4A5B0FECA}"/>
    <hyperlink ref="N124" r:id="rId123" display="mailto:mrsjoeyelliff@gmail.com" xr:uid="{EDE21127-4E7B-41DC-9E37-0740261748EB}"/>
    <hyperlink ref="N130" r:id="rId124" display="mailto:egonzalezenero1983@gmail.com" xr:uid="{2ABEA87B-7C8C-468E-958A-48825A9AAC52}"/>
    <hyperlink ref="N133" r:id="rId125" display="mailto:mellyjean@sbcglobal.net" xr:uid="{0D197F3C-DDC4-439A-A256-ED7097385D05}"/>
    <hyperlink ref="N135" r:id="rId126" display="mailto:Tatiana_lainez@yahoo.com" xr:uid="{276139B2-13DA-446D-ADD9-43B89687B79B}"/>
    <hyperlink ref="N127" r:id="rId127" display="mailto:mandi.04@hotmail.com" xr:uid="{92B7AD71-4A6C-4A27-8BA0-2EBDB298A3F2}"/>
    <hyperlink ref="N131" r:id="rId128" display="mailto:etrautman@hotmail.com" xr:uid="{E80FF3B2-D409-4237-8C75-9ECAB2F2590D}"/>
    <hyperlink ref="N129" r:id="rId129" display="mailto:Katrina.aguinaga@aol.com" xr:uid="{C6013E68-ABA0-4D88-8878-460C99E9FF6D}"/>
    <hyperlink ref="N132" r:id="rId130" display="mailto:annarabea@att.net" xr:uid="{C8D24406-9426-416C-B22A-F41DBE9CCEF9}"/>
    <hyperlink ref="N122" r:id="rId131" display="mailto:mamagabe01@gmail.com" xr:uid="{2942D373-C4EF-43CD-A936-47B9F7E5A34B}"/>
    <hyperlink ref="N126" r:id="rId132" display="mailto:Guytontara99@icloud.com" xr:uid="{83714699-B625-4695-9901-2199950E87BD}"/>
    <hyperlink ref="N125" r:id="rId133" display="mailto:Guytontara99@icloud.com" xr:uid="{B22B468B-7E27-4D2F-8E26-45547EB35AF6}"/>
    <hyperlink ref="N128" r:id="rId134" display="mailto:Evalinaotto@hotmail.com" xr:uid="{A306DC90-D98F-4176-A2A8-F5EE24D874A3}"/>
    <hyperlink ref="N134" r:id="rId135" display="mailto:Ibponygirl2@yahoo.com" xr:uid="{94FD551E-8BF0-4E56-94F6-87163D054ADF}"/>
    <hyperlink ref="N136" r:id="rId136" display="mailto:ashleyreynolds1@hotmail.com" xr:uid="{86D221DC-0815-4617-8B4D-52913AC84BE3}"/>
    <hyperlink ref="N139" r:id="rId137" display="mailto:kangacoo@hotmail.com" xr:uid="{8D4A37CE-908A-48AC-9835-A1655646A508}"/>
    <hyperlink ref="N137" r:id="rId138" display="mailto:jjhetrick@msn.com" xr:uid="{03BC6458-5197-4741-B79D-03E4F3E70101}"/>
    <hyperlink ref="N138" r:id="rId139" display="mailto:jjhetrick@msn.com" xr:uid="{D9DF148F-609B-4168-97B5-F1B2E433F27A}"/>
    <hyperlink ref="N142" r:id="rId140" display="mailto:lmmorrison74@gmail.com" xr:uid="{0CE92154-83B7-4447-B57A-35612858A17D}"/>
    <hyperlink ref="N140" r:id="rId141" display="mailto:grncarevskikids@gmail.com" xr:uid="{D8CC4011-B366-4801-A6D3-2F25531593EB}"/>
    <hyperlink ref="N143" r:id="rId142" display="mailto:erinmichelleaase@gmail.com" xr:uid="{1E8AFA45-6CBE-4A8E-90C7-05926402563D}"/>
    <hyperlink ref="N144" r:id="rId143" display="mailto:Cosmos882000@hotmail.com" xr:uid="{398C9B3D-AF11-4F54-BA77-1CB319F86AE7}"/>
    <hyperlink ref="N149" r:id="rId144" display="mailto:Emilycarrera13@gmail.com" xr:uid="{88F2A94A-7AC1-471C-B3BD-0C1D3B6E2907}"/>
    <hyperlink ref="N146" r:id="rId145" display="mailto:sallylozano79@gmail.com" xr:uid="{CFB344AA-201C-4819-ABB4-309DFEC9AB3B}"/>
    <hyperlink ref="N145" r:id="rId146" display="mailto:sallylozano79@gmail.com" xr:uid="{634C8F55-5E8C-4465-92E4-0A3F8EB83EEC}"/>
    <hyperlink ref="N150" r:id="rId147" display="mailto:harmoney.glover@gmail.com" xr:uid="{115DB0D5-BC69-42E0-84E7-E71F5D9C1890}"/>
    <hyperlink ref="N148" r:id="rId148" display="mailto:zaidamaraujo@gmail.com" xr:uid="{FE062F59-9C6C-4008-8935-8ACC15EE2E5D}"/>
    <hyperlink ref="N147" r:id="rId149" display="mailto:radfordjennifer61@gmail.com" xr:uid="{16846037-3230-44F6-90E1-171D0397F598}"/>
    <hyperlink ref="N151" r:id="rId150" display="mailto:Candicecaballerophotography@gmail.com" xr:uid="{A2DABBE1-B76D-4366-92BC-078648BBFE6C}"/>
    <hyperlink ref="N152" r:id="rId151" display="mailto:Ldolivia661@gmail.com" xr:uid="{6E16C103-1B10-47F3-ADEB-E4D8075A4E3F}"/>
    <hyperlink ref="N153" r:id="rId152" display="mailto:mirandaestrada21280@gmail.com" xr:uid="{02947E53-9AD6-48FB-A244-162B0E32A3E6}"/>
    <hyperlink ref="N154" r:id="rId153" display="mailto:kiddqo@gmail.com" xr:uid="{1CE8A78B-F551-4276-95B3-FD2321D74D5F}"/>
    <hyperlink ref="N155" r:id="rId154" display="mailto:yevettedingman@gmail.com" xr:uid="{34611263-2835-4FCE-9EFA-2FBBE409CAC2}"/>
    <hyperlink ref="N156" r:id="rId155" display="mailto:pharmercolee@yahoo.com" xr:uid="{878204B9-15B5-424A-87EF-51DD33010E8F}"/>
    <hyperlink ref="N157" r:id="rId156" display="mailto:keithsusansl@gmail.com" xr:uid="{0EF06CDD-9D1A-4793-A82E-2B52BAD7CF09}"/>
    <hyperlink ref="N158" r:id="rId157" display="mailto:lmartyniuk106136@iemschools.org" xr:uid="{76501002-6D72-482B-9F70-646E4016FEC0}"/>
    <hyperlink ref="N163" r:id="rId158" display="mailto:pamela.wiscombe@gmail.com" xr:uid="{D31BDA7B-B973-418A-89A4-7AD9985BABD7}"/>
    <hyperlink ref="N164" r:id="rId159" display="mailto:bethanyperez83@gmail.com" xr:uid="{BF03FD2D-8CCA-4AB7-A3F1-20D9688FCA14}"/>
    <hyperlink ref="N161" r:id="rId160" display="mailto:parks_re83@yahoo.com" xr:uid="{7CE11F99-7037-4513-A739-1D470493CE82}"/>
    <hyperlink ref="N160" r:id="rId161" display="mailto:ramirezsoaracademy@gmail.com" xr:uid="{9FC0056E-FC40-428F-AE5F-5296E48A817D}"/>
    <hyperlink ref="N159" r:id="rId162" display="mailto:mvansciver@gmail.com" xr:uid="{F20BB40C-BC75-42E2-BEC2-33E055C95ED8}"/>
    <hyperlink ref="N165" r:id="rId163" display="mailto:njpappani@msn.com" xr:uid="{D30B61A5-F717-4F7A-B94C-CEAC365D0459}"/>
    <hyperlink ref="N166" r:id="rId164" display="mailto:Gwyfin@me.com" xr:uid="{9CA55D55-BCCF-49B5-BFA9-764D6064410A}"/>
    <hyperlink ref="N167" r:id="rId165" display="mailto:8schooladventure@gmail.com" xr:uid="{8E5E0AE5-E349-43B4-AA96-996816EF0E5F}"/>
    <hyperlink ref="N168" r:id="rId166" display="mailto:sandya.rapolu@gmail.com" xr:uid="{A7C9F601-1909-4DA1-8785-49C7075E264B}"/>
    <hyperlink ref="N169" r:id="rId167" display="mailto:brillbethany@gmail.com" xr:uid="{B3D0EBF8-3B94-410C-9AF8-3718FCCEC40A}"/>
    <hyperlink ref="N170" r:id="rId168" display="mailto:deeamour21@gmail.com" xr:uid="{6097F8DA-3CFA-4F8A-B12A-9C8B1C80F189}"/>
    <hyperlink ref="N171" r:id="rId169" display="mailto:stelalyn@gmail.com" xr:uid="{91783B69-AF82-40B8-A2FE-7776AD80AC6D}"/>
    <hyperlink ref="N172" r:id="rId170" display="mailto:michelle_moon@ymail.com" xr:uid="{FD418F3A-5413-48A5-8B5D-018AC2BF440A}"/>
    <hyperlink ref="N175" r:id="rId171" display="mailto:Sabrinalopez96@gmail.com" xr:uid="{B63231B0-8747-48D8-84C9-FA8FE728C9A9}"/>
    <hyperlink ref="N176" r:id="rId172" display="mailto:Williams.homeschool2787@gmail.com" xr:uid="{34728AFD-D624-4E9F-9990-EF9634C9E3AB}"/>
    <hyperlink ref="N174" r:id="rId173" display="mailto:vanessabatten@gmail.com" xr:uid="{902F9A0A-8571-4480-8C6E-F1B13D85188F}"/>
    <hyperlink ref="N180" r:id="rId174" display="mailto:Hnnjgreene0317@yahoo.com" xr:uid="{AB16DB77-2DBF-4254-9225-4628A6C0E8AE}"/>
    <hyperlink ref="N178" r:id="rId175" display="mailto:alvaradoerin333@gmail.com" xr:uid="{3CE33E37-BDCD-49A5-8CB4-4D6E00B8D7A8}"/>
    <hyperlink ref="N181" r:id="rId176" display="mailto:homemadehomeprayed@gmail.com" xr:uid="{ADD544E4-AE26-4FBB-B1CE-14B28B4C74AC}"/>
    <hyperlink ref="N179" r:id="rId177" display="mailto:homemadehomeprayed@gmail.com" xr:uid="{8111203B-73B0-44A7-827D-330DC6F8DFF6}"/>
    <hyperlink ref="N177" r:id="rId178" display="mailto:gamanovaksyu36@gmail.com" xr:uid="{B3287B59-6D93-4D0C-A9B7-AEAEE4E1F0D3}"/>
    <hyperlink ref="N183" r:id="rId179" display="mailto:mchounard@gmail.com" xr:uid="{7959CC3D-F0AD-4AE5-AE42-B143721BFE2B}"/>
    <hyperlink ref="N182" r:id="rId180" display="mailto:Hsmoes@gmail.com" xr:uid="{EBA354E5-7568-4D41-8DB2-2CEF6A9B8CF0}"/>
    <hyperlink ref="N184" r:id="rId181" display="mailto:tester637@yahoo.com" xr:uid="{78D127D0-37FE-4373-BDE7-043CD1024DED}"/>
    <hyperlink ref="N188" r:id="rId182" display="mailto:lovevita.vp@gmail.com" xr:uid="{0F23BE03-C430-45A1-8881-81DF506902FD}"/>
    <hyperlink ref="N186" r:id="rId183" display="mailto:trklein@mtu.edu" xr:uid="{499F51DE-125B-450A-AA96-C0C593C28BD0}"/>
    <hyperlink ref="N187" r:id="rId184" display="mailto:bridgejanelle@gmail.com" xr:uid="{837A362B-B221-46D9-BB5F-738BE45B5F82}"/>
    <hyperlink ref="N189" r:id="rId185" display="mailto:kerosene2389@gmail.com" xr:uid="{34EF143E-057C-420E-AF09-698619EB9DBA}"/>
    <hyperlink ref="N190" r:id="rId186" display="mailto:kerosene2389@gmail.com" xr:uid="{AEB3B601-6257-47E8-809E-F050B4D40AF6}"/>
    <hyperlink ref="N191" r:id="rId187" display="mailto:Acostas74@yahoo.com" xr:uid="{566D2CDB-F50F-4872-951C-93E6328DA82B}"/>
    <hyperlink ref="N192" r:id="rId188" display="mailto:kerosene2389@gmail.com" xr:uid="{C57DEA4B-C761-4946-9833-0D55D86D6136}"/>
    <hyperlink ref="N193" r:id="rId189" display="mailto:pinkimkat@gmail.com" xr:uid="{121D3486-DB26-4888-87C9-21BF95D43E0B}"/>
    <hyperlink ref="N195" r:id="rId190" display="mailto:Jessica.rennock@gmail.com" xr:uid="{579FEC94-5614-4359-99E0-0527F83A8713}"/>
    <hyperlink ref="N194" r:id="rId191" display="mailto:juliegrados@yahoo.com" xr:uid="{B27B90CA-75BF-4C3C-9EA0-25CC3649DC02}"/>
    <hyperlink ref="N199" r:id="rId192" display="mailto:Wilsonsbest8543@gmail.com" xr:uid="{39757884-5E8F-43AC-96D9-7FC7D2E2A1E7}"/>
    <hyperlink ref="N197" r:id="rId193" display="mailto:ivetcastrejon@yahoo.com" xr:uid="{58195967-09C4-4F08-92D9-166CF0EDA1D3}"/>
    <hyperlink ref="N198" r:id="rId194" display="mailto:kathyshaddy@gmail.com" xr:uid="{7905B6E1-C4A7-4436-B3FD-D94C3712CEE1}"/>
    <hyperlink ref="N196" r:id="rId195" display="mailto:peltierh@yahoo.com" xr:uid="{4166D752-3C44-4423-A4A5-80977EDE7208}"/>
    <hyperlink ref="N200" r:id="rId196" display="mailto:velasquez.loriann@gmail.com" xr:uid="{C54B4FF2-02DE-445F-9719-D94A1B140702}"/>
    <hyperlink ref="N201" r:id="rId197" display="mailto:zhaozuyun@gmail.com" xr:uid="{C6DCC683-81B0-497B-B4C1-876CFF689B99}"/>
    <hyperlink ref="N202" r:id="rId198" display="mailto:leahjwestfall@gmail.com" xr:uid="{5413E464-62A2-4B4F-93E6-1C05C63D1E3C}"/>
    <hyperlink ref="N204" r:id="rId199" display="mailto:Nicole.a.lehman@gmail.com" xr:uid="{4D88730D-1EB0-4CD7-99A0-48C5041D4EFB}"/>
    <hyperlink ref="N203" r:id="rId200" display="mailto:mariadegesus1968@gmail.com" xr:uid="{0E3A4F83-6E23-46D4-A4D3-423D474D639B}"/>
    <hyperlink ref="N205" r:id="rId201" display="mailto:lucystarr09@gmail.com" xr:uid="{0371511E-D15F-4440-ACCD-1F549A260CFF}"/>
    <hyperlink ref="N207" r:id="rId202" display="mailto:lovepug9@gmail.com" xr:uid="{3E9033AE-94C6-49BF-AEDC-8306FB8BFA65}"/>
    <hyperlink ref="N206" r:id="rId203" display="mailto:jeralbb@gmail.com" xr:uid="{A89C2F12-D61B-4496-93BF-AD74426C985F}"/>
    <hyperlink ref="N212" r:id="rId204" display="mailto:rr.lovegod@gmail.com" xr:uid="{7D8F7411-9AEB-43BC-9C1C-E51D52A4C5DC}"/>
    <hyperlink ref="N209" r:id="rId205" display="mailto:kendreezy83@gmail.com" xr:uid="{19AC6E24-4984-4F2C-86C4-812BC67E3629}"/>
    <hyperlink ref="N211" r:id="rId206" display="mailto:kendreezy83@gmail.com" xr:uid="{848C6539-74DB-490D-8033-1F6C83E98941}"/>
    <hyperlink ref="N208" r:id="rId207" display="mailto:kendreezy83@gmail.com" xr:uid="{A39144E1-323D-46D7-8482-072B536E1BEB}"/>
    <hyperlink ref="N210" r:id="rId208" display="mailto:a.v.langford@gmail.com" xr:uid="{15C2A228-A6EC-4D9D-A482-35483A7F802E}"/>
    <hyperlink ref="N214" r:id="rId209" display="mailto:rangelfamily7@gmail.com" xr:uid="{F4D6FC1E-CB42-4FBA-A0CA-370D8F952156}"/>
    <hyperlink ref="N213" r:id="rId210" display="mailto:Quinteroshawna@gmail.com" xr:uid="{715D667C-3C1F-4F5F-AA93-56A1EA2257B6}"/>
    <hyperlink ref="N215" r:id="rId211" display="mailto:jdimmel1988@gmail.com" xr:uid="{5A808296-D66B-4C2A-960F-CB623F1D74E2}"/>
    <hyperlink ref="N216" r:id="rId212" display="mailto:millie0312@hotmail.com" xr:uid="{FBD84D6B-CB35-4798-993E-8AE68F59E884}"/>
    <hyperlink ref="N217" r:id="rId213" display="mailto:egonzalezenero1983@gmail.com" xr:uid="{D9D5A383-D098-48C9-A6CC-44B94274014D}"/>
    <hyperlink ref="N219" r:id="rId214" display="mailto:Kkaelala1409@gmail.com" xr:uid="{C87F4713-62A7-4867-9BED-F44D25B969F4}"/>
    <hyperlink ref="N218" r:id="rId215" display="mailto:swemstar@gmail.com" xr:uid="{8DFD8A20-CB7E-4D66-8184-2DE02F7FA7FA}"/>
    <hyperlink ref="N220" r:id="rId216" display="mailto:botwithaprice@gmail.com" xr:uid="{65F2AC62-0577-4894-8A6A-E0B625131AB8}"/>
    <hyperlink ref="N222" r:id="rId217" display="mailto:Ysanchez001@gmail.com" xr:uid="{65A90829-78CB-4601-91D3-C0F426314B55}"/>
    <hyperlink ref="N221" r:id="rId218" display="mailto:hitfankurtu@gmail.com" xr:uid="{6BE37691-8D07-46DF-A6DE-549A9D7D0035}"/>
    <hyperlink ref="N223" r:id="rId219" display="mailto:WENGONEFISHING@GMAIL.COM" xr:uid="{4F6770D6-01D4-45D6-9B7E-CC6A2922A4E7}"/>
    <hyperlink ref="N224" r:id="rId220" display="mailto:mariaperzan@gmail.com" xr:uid="{1B78ABCF-EEB3-49F1-8C0A-5C386AFDD249}"/>
    <hyperlink ref="N225" r:id="rId221" display="mailto:kluders@gmail.com" xr:uid="{FC1076C1-3059-489F-9C4C-C8A8B40D0063}"/>
    <hyperlink ref="N226" r:id="rId222" display="mailto:kerriefaubert@gmail.com" xr:uid="{E61D88DF-DBE3-4F0E-8A44-45FFD4DD1A8F}"/>
    <hyperlink ref="N228" r:id="rId223" display="mailto:lexirn@att.net" xr:uid="{CF28BE5F-A0B3-4818-9B8C-47ADDE796E22}"/>
    <hyperlink ref="N230" r:id="rId224" display="mailto:Williams.Samantha4321@gmail.com" xr:uid="{37A4B423-13C7-48E6-9D9C-29DA53524AA9}"/>
    <hyperlink ref="N233" r:id="rId225" display="mailto:haskins11@yahoo.com" xr:uid="{1A6CA338-91E2-477B-8D48-B17118425923}"/>
    <hyperlink ref="N235" r:id="rId226" display="mailto:marcyugalde0@gmail.com" xr:uid="{D0A28CF9-5F97-4011-8B08-87487525BFA4}"/>
    <hyperlink ref="N236" r:id="rId227" display="mailto:ctaylor214@icloud.com" xr:uid="{393DF7BE-D701-4815-AD0B-B8752EFE5409}"/>
    <hyperlink ref="N237" r:id="rId228" display="mailto:conwaysarah590@gmail.com" xr:uid="{49E0C5C2-6251-4996-BA5B-8B0A19EA7151}"/>
    <hyperlink ref="N239" r:id="rId229" display="mailto:alva.jj@yahoo.com" xr:uid="{60DDDBB9-EF3F-4525-ACE6-361CC74E053B}"/>
    <hyperlink ref="N238" r:id="rId230" display="mailto:alva.jj@yahoo.com" xr:uid="{577FD957-8428-43BA-A165-DA9F47A815E8}"/>
    <hyperlink ref="N240" r:id="rId231" display="mailto:jacqueline_vega08@yahoo.com" xr:uid="{8D33BCA1-DD09-48BB-A528-300DEBF75D04}"/>
    <hyperlink ref="N241" r:id="rId232" display="mailto:nene175@yahoo.com" xr:uid="{4598B71E-A304-4A9B-9005-6C39777C975D}"/>
    <hyperlink ref="N242" r:id="rId233" display="mailto:nene175@yahoo.com" xr:uid="{B83CBFD3-EEA0-484B-9C73-511FF1C553A5}"/>
    <hyperlink ref="N243" r:id="rId234" display="mailto:courtney.lynn1brown@gmail.com" xr:uid="{46897F56-7645-4877-929B-3A7A5AFCCF50}"/>
    <hyperlink ref="N244" r:id="rId235" display="mailto:diegofamily5205@gmail.com" xr:uid="{2602BB87-CD0B-4D0F-9300-B78342AC6056}"/>
    <hyperlink ref="N246" r:id="rId236" display="mailto:emess84@gmail.com" xr:uid="{F92CD76B-B698-4ECA-A10A-67ED6B2F43EB}"/>
    <hyperlink ref="N249" r:id="rId237" display="mailto:megan_elzey@yahoo.com" xr:uid="{AB997EE8-4D57-4552-8EED-37E037E06C63}"/>
    <hyperlink ref="N248" r:id="rId238" display="mailto:sabrina_gonzalez19@yahoo.com" xr:uid="{0103BA14-B69F-4827-B156-3A0EEA94E282}"/>
    <hyperlink ref="N247" r:id="rId239" display="mailto:heartkt2@hotmail.com" xr:uid="{24797C73-1BF1-43EA-89CA-6411FD36179E}"/>
    <hyperlink ref="N251" r:id="rId240" display="mailto:marthithacamacho@gmail.com" xr:uid="{8EEEED9F-998F-4B81-AC61-6E4C6D4D7FCC}"/>
    <hyperlink ref="N250" r:id="rId241" display="mailto:jbradford375@gmail.com" xr:uid="{3DB3B890-9EB0-42E6-A154-4C3B6634B168}"/>
    <hyperlink ref="N253" r:id="rId242" display="mailto:Grymaylo17@hotmail.com" xr:uid="{1C747C36-8CC7-47E8-8481-3B137B9BE5B6}"/>
    <hyperlink ref="N252" r:id="rId243" display="mailto:Grymaylo17@hotmail.com" xr:uid="{06C5E895-A847-47B5-937F-A95802769221}"/>
    <hyperlink ref="N254" r:id="rId244" display="mailto:ajpough@hotmail.com" xr:uid="{0A8ED82C-D143-442E-B751-3A972023F28D}"/>
    <hyperlink ref="N255" r:id="rId245" display="mailto:syncchick@msn.com" xr:uid="{82787E39-DEDF-42B7-B8DB-D147C10E552A}"/>
    <hyperlink ref="N256" r:id="rId246" display="mailto:pamela.wiscombe@gmail.com" xr:uid="{1F32CA0C-7275-4C60-BC32-EDB85FE6DA79}"/>
    <hyperlink ref="N258" r:id="rId247" display="mailto:eleanabc@gmail.com" xr:uid="{09BB2580-4B84-4265-BDC7-27C772A35A1F}"/>
    <hyperlink ref="N259" r:id="rId248" display="mailto:sarahjmk@proton.me" xr:uid="{11F1CFDB-DC2B-4B13-9D68-B13E92E490B4}"/>
    <hyperlink ref="N260" r:id="rId249" display="mailto:kimmyperrine@gmail.com" xr:uid="{594B3D0A-A937-4175-B6CF-769357DADE16}"/>
    <hyperlink ref="N261" r:id="rId250" display="mailto:Raegentellez@gmail.com" xr:uid="{43361E99-A771-434C-8266-D6D29FFFED27}"/>
    <hyperlink ref="N229" r:id="rId251" display="mailto:Williams.Samantha4321@gmail.com" xr:uid="{379D5A29-9D6B-416E-BCBD-667D6579A74C}"/>
    <hyperlink ref="N262" r:id="rId252" display="mailto:kbautfitness@gmail.com" xr:uid="{F36831EE-5D90-405D-A5DE-0B769AD7126C}"/>
    <hyperlink ref="N263" r:id="rId253" display="mailto:Abbygale1212@yahoo.com" xr:uid="{444FA0BD-DA80-4A84-AA11-15CE7AEE5376}"/>
    <hyperlink ref="N264" r:id="rId254" display="mailto:katrinalandero7@gmail.com" xr:uid="{21247CA2-2CBD-417C-8F1D-84FB3032CD8E}"/>
    <hyperlink ref="N265" r:id="rId255" display="mailto:artfullylindsee@gmail.com" xr:uid="{731F6361-3912-4618-9052-091A8A5E7F65}"/>
    <hyperlink ref="N266" r:id="rId256" display="mailto:lilianamagallanes@yahoo.com" xr:uid="{1E877AD6-569D-4A13-9193-50EE8992D378}"/>
    <hyperlink ref="N268" r:id="rId257" display="mailto:taralehner@outlook.com" xr:uid="{30776B15-A702-49BD-A110-EE2570FD1ECC}"/>
    <hyperlink ref="N269" r:id="rId258" display="mailto:taralehner@outlook.com" xr:uid="{3E6836F3-ABBB-4E2D-98FB-2BF176841BA1}"/>
    <hyperlink ref="N270" r:id="rId259" display="mailto:sabrina90028@gmail.com" xr:uid="{9A59648B-B87D-4A5F-8EE3-74BEE00A457C}"/>
    <hyperlink ref="N271" r:id="rId260" display="mailto:Elderchelsea916@gmail.com" xr:uid="{73FAF33F-6C56-4358-91DD-0F71FF3A6B40}"/>
    <hyperlink ref="N272" r:id="rId261" display="mailto:Rfish34@aol.com" xr:uid="{713E97EF-1487-4C38-954A-57CEDC37F66F}"/>
    <hyperlink ref="N273" r:id="rId262" display="mailto:gaytanadventures@yahoo.com" xr:uid="{42A9BA73-2E43-4816-9DAC-F342C43BB32E}"/>
    <hyperlink ref="N274" r:id="rId263" display="mailto:mikki.marvelle@aol.com" xr:uid="{F05FFA24-19BD-4BCE-866C-9C88573958AA}"/>
    <hyperlink ref="N275" r:id="rId264" display="mailto:crystalwischmeyer@gmail.com" xr:uid="{9F51F361-1F44-46A8-9AE5-E447BCEC5D2E}"/>
    <hyperlink ref="N276" r:id="rId265" display="mailto:crystalwischmeyer@gmail.com" xr:uid="{C13A766B-4388-441C-9414-57FEBB06E179}"/>
    <hyperlink ref="N277" r:id="rId266" display="mailto:holly.havenhill@gmail.com" xr:uid="{11872702-697E-4579-8D53-5382E202CF07}"/>
    <hyperlink ref="N278" r:id="rId267" display="mailto:yukiyo.takaishi@gmail.com" xr:uid="{9274FA5A-8981-486E-B9A2-211474F9A0A2}"/>
    <hyperlink ref="N279" r:id="rId268" display="mailto:shannonjoynorris@gmail.com" xr:uid="{71CB1D33-3713-404B-BF7B-99906A12B42E}"/>
    <hyperlink ref="N67" r:id="rId269" display="mailto:tiffypyke@hotmail.com" xr:uid="{8E786EBC-BA2B-41BD-9CF8-2D0F15483ABA}"/>
    <hyperlink ref="N280" r:id="rId270" display="mailto:tiffanyfrutos@hotmail.com" xr:uid="{1A2C3A1C-BCC2-4985-B709-EB4D0E82F9C6}"/>
    <hyperlink ref="N281" r:id="rId271" display="mailto:Yumiroussin@gmail.com" xr:uid="{ECB5FED8-C386-41C3-9EA2-516BBAA6A3C1}"/>
    <hyperlink ref="N282" r:id="rId272" display="mailto:venagonzalez@yahoo.com" xr:uid="{4BBFE29B-32FC-4509-A60C-949D69801034}"/>
    <hyperlink ref="N232" r:id="rId273" display="mailto:haskins11@yahoo.com" xr:uid="{72BAA724-3A10-4880-9888-AEDA4083F609}"/>
    <hyperlink ref="N231" r:id="rId274" display="mailto:haskins11@yahoo.com" xr:uid="{E84BCB93-6175-41E5-98B0-4C18BF67B2DD}"/>
    <hyperlink ref="N234" r:id="rId275" display="mailto:haskins11@yahoo.com" xr:uid="{F5F391A4-17EA-442F-A51D-229FEB1C3AB7}"/>
    <hyperlink ref="N84" r:id="rId276" display="mailto:elizabeth_fierro@ymail.com" xr:uid="{4515B7DE-42E7-4D93-ACB6-1BCF282B031E}"/>
    <hyperlink ref="N245" r:id="rId277" display="mailto:diegofamily5205@gmail.com" xr:uid="{C7CF8209-9787-4D59-A9FB-99D95778100A}"/>
    <hyperlink ref="N60" r:id="rId278" display="mailto:barker.ann.m@gmail.com" xr:uid="{72F53031-CCD0-4372-BCA1-DAA317B8DB44}"/>
    <hyperlink ref="N141" r:id="rId279" display="mailto:lmmorrison74@gmail.com" xr:uid="{FEEF1B26-16CC-4833-ACFF-7454F819F8D1}"/>
    <hyperlink ref="N257" r:id="rId280" display="mailto:eleanabc@gmail.com" xr:uid="{8AFD8669-CC06-4965-9413-16228DAC30D4}"/>
    <hyperlink ref="N162" r:id="rId281" display="mailto:pamela.wiscombe@gmail.com" xr:uid="{04DF1D4C-6B6D-4533-9D2B-7943D0FFF7C8}"/>
    <hyperlink ref="N478" r:id="rId282" xr:uid="{F9C3E3C5-A519-46A9-969A-6201D4D7E359}"/>
    <hyperlink ref="O478" r:id="rId283" xr:uid="{9A574818-25D2-4E4A-BEB2-C18D9D90310D}"/>
    <hyperlink ref="N479" r:id="rId284" xr:uid="{DF81DBA4-E25F-46D8-A056-E6A9FDF462A9}"/>
    <hyperlink ref="N480" r:id="rId285" xr:uid="{26515FFA-67A7-403A-A9D9-DB507890BFA4}"/>
    <hyperlink ref="N481" r:id="rId286" xr:uid="{946DCF76-E3E6-421E-9577-1BA2DD2F0105}"/>
    <hyperlink ref="N482" r:id="rId287" xr:uid="{15936723-8A80-4273-9E16-BD54DBEFF28A}"/>
    <hyperlink ref="N483" r:id="rId288" xr:uid="{3C2D0523-2C62-4FA5-9159-D4A16B1937B5}"/>
    <hyperlink ref="O483" r:id="rId289" xr:uid="{11C67915-84E1-40AE-9FF9-C41E39DBBB12}"/>
    <hyperlink ref="N267" r:id="rId290" display="mailto:artfullylindsee@gmail.com" xr:uid="{A66BE2CB-347A-F74C-9329-E1FBE5D1F54A}"/>
    <hyperlink ref="N173" r:id="rId291" display="mailto:michelle_moon@ymail.com" xr:uid="{87265127-4BCA-E64A-B856-C8C5277F085D}"/>
    <hyperlink ref="N227" r:id="rId292" display="mailto:kerriefaubert@gmail.com" xr:uid="{41D71093-211E-AC4D-AE97-B1D7059BDE2B}"/>
    <hyperlink ref="N41" r:id="rId293" display="mailto:sallylozano79@gmail.com" xr:uid="{D771D627-3E8B-A340-80F2-CB9541EBAA41}"/>
    <hyperlink ref="O527" r:id="rId294" xr:uid="{F5946950-B3AE-A24B-8BC9-35FBD4215E1A}"/>
    <hyperlink ref="O528" r:id="rId295" xr:uid="{AD219A92-3977-8C41-85C8-EB94EE629D95}"/>
    <hyperlink ref="N558" r:id="rId296" display="mailto:shannonjoynorris@gmail.com" xr:uid="{24EAF9FD-7F71-EF4B-8F77-AD1A3EA8BFD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C114-E9FC-474A-9F00-0A9C6ABCF0F8}">
  <dimension ref="A1:D488"/>
  <sheetViews>
    <sheetView workbookViewId="0">
      <selection activeCell="G4" sqref="G4"/>
    </sheetView>
  </sheetViews>
  <sheetFormatPr baseColWidth="10" defaultRowHeight="15" x14ac:dyDescent="0.2"/>
  <cols>
    <col min="1" max="1" width="9.1640625" style="1"/>
    <col min="3" max="3" width="15.5" bestFit="1" customWidth="1"/>
    <col min="4" max="4" width="18.1640625" customWidth="1"/>
  </cols>
  <sheetData>
    <row r="1" spans="1:4" ht="49" thickBot="1" x14ac:dyDescent="0.25">
      <c r="A1" s="58" t="s">
        <v>4</v>
      </c>
      <c r="C1" s="193">
        <v>91</v>
      </c>
      <c r="D1" s="193">
        <v>298</v>
      </c>
    </row>
    <row r="2" spans="1:4" ht="16" thickBot="1" x14ac:dyDescent="0.25">
      <c r="A2" s="96" t="s">
        <v>1599</v>
      </c>
      <c r="C2" s="194" t="s">
        <v>2282</v>
      </c>
      <c r="D2" s="195" t="s">
        <v>2283</v>
      </c>
    </row>
    <row r="3" spans="1:4" ht="33" thickBot="1" x14ac:dyDescent="0.25">
      <c r="A3" s="50" t="s">
        <v>1599</v>
      </c>
      <c r="C3" s="50" t="s">
        <v>1599</v>
      </c>
      <c r="D3" s="50" t="s">
        <v>1988</v>
      </c>
    </row>
    <row r="4" spans="1:4" ht="33" thickBot="1" x14ac:dyDescent="0.25">
      <c r="A4" s="50" t="s">
        <v>1598</v>
      </c>
      <c r="C4" s="50" t="s">
        <v>1598</v>
      </c>
      <c r="D4" s="50" t="s">
        <v>1024</v>
      </c>
    </row>
    <row r="5" spans="1:4" ht="33" thickBot="1" x14ac:dyDescent="0.25">
      <c r="A5" s="50" t="s">
        <v>1598</v>
      </c>
      <c r="C5" s="50" t="s">
        <v>1576</v>
      </c>
      <c r="D5" s="50" t="s">
        <v>1079</v>
      </c>
    </row>
    <row r="6" spans="1:4" ht="33" thickBot="1" x14ac:dyDescent="0.25">
      <c r="A6" s="50" t="s">
        <v>1576</v>
      </c>
      <c r="C6" s="50" t="s">
        <v>435</v>
      </c>
      <c r="D6" s="50" t="s">
        <v>1538</v>
      </c>
    </row>
    <row r="7" spans="1:4" ht="33" thickBot="1" x14ac:dyDescent="0.25">
      <c r="A7" s="50" t="s">
        <v>1576</v>
      </c>
      <c r="C7" s="116" t="s">
        <v>321</v>
      </c>
      <c r="D7" s="50" t="s">
        <v>1542</v>
      </c>
    </row>
    <row r="8" spans="1:4" ht="33" thickBot="1" x14ac:dyDescent="0.25">
      <c r="A8" s="50" t="s">
        <v>435</v>
      </c>
      <c r="C8" s="50" t="s">
        <v>1957</v>
      </c>
      <c r="D8" s="50" t="s">
        <v>1544</v>
      </c>
    </row>
    <row r="9" spans="1:4" ht="33" thickBot="1" x14ac:dyDescent="0.25">
      <c r="A9" s="116" t="s">
        <v>435</v>
      </c>
      <c r="C9" s="116" t="s">
        <v>115</v>
      </c>
      <c r="D9" s="50" t="s">
        <v>1788</v>
      </c>
    </row>
    <row r="10" spans="1:4" ht="17" thickBot="1" x14ac:dyDescent="0.25">
      <c r="A10" s="116" t="s">
        <v>321</v>
      </c>
      <c r="C10" s="50" t="s">
        <v>1267</v>
      </c>
      <c r="D10" s="50" t="s">
        <v>2084</v>
      </c>
    </row>
    <row r="11" spans="1:4" ht="17" thickBot="1" x14ac:dyDescent="0.25">
      <c r="A11" s="116" t="s">
        <v>321</v>
      </c>
      <c r="C11" s="116" t="s">
        <v>239</v>
      </c>
      <c r="D11" s="50" t="s">
        <v>2090</v>
      </c>
    </row>
    <row r="12" spans="1:4" ht="49" thickBot="1" x14ac:dyDescent="0.25">
      <c r="A12" s="50" t="s">
        <v>1957</v>
      </c>
      <c r="C12" s="50" t="s">
        <v>1203</v>
      </c>
      <c r="D12" s="50" t="s">
        <v>2108</v>
      </c>
    </row>
    <row r="13" spans="1:4" ht="49" thickBot="1" x14ac:dyDescent="0.25">
      <c r="A13" s="50" t="s">
        <v>1957</v>
      </c>
      <c r="C13" s="116" t="s">
        <v>279</v>
      </c>
      <c r="D13" s="50" t="s">
        <v>702</v>
      </c>
    </row>
    <row r="14" spans="1:4" ht="33" thickBot="1" x14ac:dyDescent="0.25">
      <c r="A14" s="116" t="s">
        <v>115</v>
      </c>
      <c r="C14" s="50" t="s">
        <v>396</v>
      </c>
      <c r="D14" s="50" t="s">
        <v>1555</v>
      </c>
    </row>
    <row r="15" spans="1:4" ht="33" thickBot="1" x14ac:dyDescent="0.25">
      <c r="A15" s="116" t="s">
        <v>115</v>
      </c>
      <c r="C15" s="50" t="s">
        <v>966</v>
      </c>
      <c r="D15" s="50" t="s">
        <v>1655</v>
      </c>
    </row>
    <row r="16" spans="1:4" ht="33" thickBot="1" x14ac:dyDescent="0.25">
      <c r="A16" s="50" t="s">
        <v>1267</v>
      </c>
      <c r="C16" s="50" t="s">
        <v>1167</v>
      </c>
      <c r="D16" s="50" t="s">
        <v>1798</v>
      </c>
    </row>
    <row r="17" spans="1:4" ht="33" thickBot="1" x14ac:dyDescent="0.25">
      <c r="A17" s="50" t="s">
        <v>1267</v>
      </c>
      <c r="C17" s="116" t="s">
        <v>173</v>
      </c>
      <c r="D17" s="50" t="s">
        <v>1943</v>
      </c>
    </row>
    <row r="18" spans="1:4" ht="33" thickBot="1" x14ac:dyDescent="0.25">
      <c r="A18" s="116" t="s">
        <v>239</v>
      </c>
      <c r="C18" s="50" t="s">
        <v>708</v>
      </c>
      <c r="D18" s="50" t="s">
        <v>1791</v>
      </c>
    </row>
    <row r="19" spans="1:4" ht="33" thickBot="1" x14ac:dyDescent="0.25">
      <c r="A19" s="116" t="s">
        <v>239</v>
      </c>
      <c r="C19" s="116" t="s">
        <v>130</v>
      </c>
      <c r="D19" s="116" t="s">
        <v>290</v>
      </c>
    </row>
    <row r="20" spans="1:4" ht="33" thickBot="1" x14ac:dyDescent="0.25">
      <c r="A20" s="50" t="s">
        <v>1203</v>
      </c>
      <c r="C20" s="116" t="s">
        <v>331</v>
      </c>
      <c r="D20" s="116" t="s">
        <v>343</v>
      </c>
    </row>
    <row r="21" spans="1:4" ht="33" thickBot="1" x14ac:dyDescent="0.25">
      <c r="A21" s="50" t="s">
        <v>1203</v>
      </c>
      <c r="C21" s="50" t="s">
        <v>1262</v>
      </c>
      <c r="D21" s="116" t="s">
        <v>348</v>
      </c>
    </row>
    <row r="22" spans="1:4" ht="49" thickBot="1" x14ac:dyDescent="0.25">
      <c r="A22" s="116" t="s">
        <v>279</v>
      </c>
      <c r="C22" s="50" t="s">
        <v>1045</v>
      </c>
      <c r="D22" s="116" t="s">
        <v>384</v>
      </c>
    </row>
    <row r="23" spans="1:4" ht="49" thickBot="1" x14ac:dyDescent="0.25">
      <c r="A23" s="116" t="s">
        <v>279</v>
      </c>
      <c r="C23" s="116" t="s">
        <v>153</v>
      </c>
      <c r="D23" s="116" t="s">
        <v>406</v>
      </c>
    </row>
    <row r="24" spans="1:4" ht="33" thickBot="1" x14ac:dyDescent="0.25">
      <c r="A24" s="50" t="s">
        <v>396</v>
      </c>
      <c r="C24" s="116" t="s">
        <v>313</v>
      </c>
      <c r="D24" s="116" t="s">
        <v>420</v>
      </c>
    </row>
    <row r="25" spans="1:4" ht="33" thickBot="1" x14ac:dyDescent="0.25">
      <c r="A25" s="116" t="s">
        <v>396</v>
      </c>
      <c r="C25" s="116" t="s">
        <v>58</v>
      </c>
      <c r="D25" s="116" t="s">
        <v>494</v>
      </c>
    </row>
    <row r="26" spans="1:4" ht="33" thickBot="1" x14ac:dyDescent="0.25">
      <c r="A26" s="50" t="s">
        <v>966</v>
      </c>
      <c r="C26" s="50" t="s">
        <v>1487</v>
      </c>
      <c r="D26" s="50" t="s">
        <v>673</v>
      </c>
    </row>
    <row r="27" spans="1:4" ht="33" thickBot="1" x14ac:dyDescent="0.25">
      <c r="A27" s="50" t="s">
        <v>966</v>
      </c>
      <c r="C27" s="116" t="s">
        <v>125</v>
      </c>
      <c r="D27" s="50" t="s">
        <v>854</v>
      </c>
    </row>
    <row r="28" spans="1:4" ht="49" thickBot="1" x14ac:dyDescent="0.25">
      <c r="A28" s="50" t="s">
        <v>1167</v>
      </c>
      <c r="C28" s="116" t="s">
        <v>297</v>
      </c>
      <c r="D28" s="50" t="s">
        <v>855</v>
      </c>
    </row>
    <row r="29" spans="1:4" ht="49" thickBot="1" x14ac:dyDescent="0.25">
      <c r="A29" s="50" t="s">
        <v>1167</v>
      </c>
      <c r="C29" s="50" t="s">
        <v>1041</v>
      </c>
      <c r="D29" s="50" t="s">
        <v>862</v>
      </c>
    </row>
    <row r="30" spans="1:4" ht="33" thickBot="1" x14ac:dyDescent="0.25">
      <c r="A30" s="116" t="s">
        <v>173</v>
      </c>
      <c r="C30" s="50" t="s">
        <v>1340</v>
      </c>
      <c r="D30" s="50" t="s">
        <v>889</v>
      </c>
    </row>
    <row r="31" spans="1:4" ht="33" thickBot="1" x14ac:dyDescent="0.25">
      <c r="A31" s="116" t="s">
        <v>173</v>
      </c>
      <c r="C31" s="50" t="s">
        <v>1520</v>
      </c>
      <c r="D31" s="116" t="s">
        <v>369</v>
      </c>
    </row>
    <row r="32" spans="1:4" ht="33" thickBot="1" x14ac:dyDescent="0.25">
      <c r="A32" s="50" t="s">
        <v>708</v>
      </c>
      <c r="C32" s="50" t="s">
        <v>1114</v>
      </c>
      <c r="D32" s="50" t="s">
        <v>1307</v>
      </c>
    </row>
    <row r="33" spans="1:4" ht="33" thickBot="1" x14ac:dyDescent="0.25">
      <c r="A33" s="50" t="s">
        <v>708</v>
      </c>
      <c r="C33" s="50" t="s">
        <v>1191</v>
      </c>
      <c r="D33" s="50" t="s">
        <v>1354</v>
      </c>
    </row>
    <row r="34" spans="1:4" ht="33" thickBot="1" x14ac:dyDescent="0.25">
      <c r="A34" s="50" t="s">
        <v>708</v>
      </c>
      <c r="C34" s="50" t="s">
        <v>1547</v>
      </c>
      <c r="D34" s="50" t="s">
        <v>1370</v>
      </c>
    </row>
    <row r="35" spans="1:4" ht="49" thickBot="1" x14ac:dyDescent="0.25">
      <c r="A35" s="116" t="s">
        <v>130</v>
      </c>
      <c r="C35" s="50" t="s">
        <v>1286</v>
      </c>
      <c r="D35" s="50" t="s">
        <v>1375</v>
      </c>
    </row>
    <row r="36" spans="1:4" ht="49" thickBot="1" x14ac:dyDescent="0.25">
      <c r="A36" s="116" t="s">
        <v>130</v>
      </c>
      <c r="C36" s="50" t="s">
        <v>1238</v>
      </c>
      <c r="D36" s="50" t="s">
        <v>1411</v>
      </c>
    </row>
    <row r="37" spans="1:4" ht="33" thickBot="1" x14ac:dyDescent="0.25">
      <c r="A37" s="116" t="s">
        <v>331</v>
      </c>
      <c r="C37" s="50" t="s">
        <v>1149</v>
      </c>
      <c r="D37" s="50" t="s">
        <v>1419</v>
      </c>
    </row>
    <row r="38" spans="1:4" ht="33" thickBot="1" x14ac:dyDescent="0.25">
      <c r="A38" s="116" t="s">
        <v>331</v>
      </c>
      <c r="C38" s="50" t="s">
        <v>1035</v>
      </c>
      <c r="D38" s="50" t="s">
        <v>1492</v>
      </c>
    </row>
    <row r="39" spans="1:4" ht="33" thickBot="1" x14ac:dyDescent="0.25">
      <c r="A39" s="50" t="s">
        <v>1262</v>
      </c>
      <c r="C39" s="116" t="s">
        <v>231</v>
      </c>
      <c r="D39" s="50" t="s">
        <v>1510</v>
      </c>
    </row>
    <row r="40" spans="1:4" ht="17" thickBot="1" x14ac:dyDescent="0.25">
      <c r="A40" s="96" t="s">
        <v>1262</v>
      </c>
      <c r="C40" s="50" t="s">
        <v>317</v>
      </c>
      <c r="D40" s="50" t="s">
        <v>1726</v>
      </c>
    </row>
    <row r="41" spans="1:4" ht="49" thickBot="1" x14ac:dyDescent="0.25">
      <c r="A41" s="50" t="s">
        <v>1045</v>
      </c>
      <c r="C41" s="50" t="s">
        <v>1014</v>
      </c>
      <c r="D41" s="50" t="s">
        <v>1730</v>
      </c>
    </row>
    <row r="42" spans="1:4" ht="49" thickBot="1" x14ac:dyDescent="0.25">
      <c r="A42" s="50" t="s">
        <v>1045</v>
      </c>
      <c r="C42" s="50" t="s">
        <v>1629</v>
      </c>
      <c r="D42" s="50" t="s">
        <v>1734</v>
      </c>
    </row>
    <row r="43" spans="1:4" ht="129" thickBot="1" x14ac:dyDescent="0.25">
      <c r="A43" s="58" t="s">
        <v>2152</v>
      </c>
      <c r="C43" s="116" t="s">
        <v>43</v>
      </c>
      <c r="D43" s="50" t="s">
        <v>1763</v>
      </c>
    </row>
    <row r="44" spans="1:4" ht="129" thickBot="1" x14ac:dyDescent="0.25">
      <c r="A44" s="58" t="s">
        <v>2152</v>
      </c>
      <c r="C44" s="50" t="s">
        <v>1158</v>
      </c>
      <c r="D44" s="50" t="s">
        <v>1814</v>
      </c>
    </row>
    <row r="45" spans="1:4" ht="129" thickBot="1" x14ac:dyDescent="0.25">
      <c r="A45" s="58" t="s">
        <v>2152</v>
      </c>
      <c r="C45" s="50" t="s">
        <v>1317</v>
      </c>
      <c r="D45" s="50" t="s">
        <v>1810</v>
      </c>
    </row>
    <row r="46" spans="1:4" ht="129" thickBot="1" x14ac:dyDescent="0.25">
      <c r="A46" s="58" t="s">
        <v>2152</v>
      </c>
      <c r="C46" s="50" t="s">
        <v>1246</v>
      </c>
      <c r="D46" s="50" t="s">
        <v>1882</v>
      </c>
    </row>
    <row r="47" spans="1:4" ht="49" thickBot="1" x14ac:dyDescent="0.25">
      <c r="A47" s="116" t="s">
        <v>153</v>
      </c>
      <c r="C47" s="116" t="s">
        <v>273</v>
      </c>
      <c r="D47" s="50" t="s">
        <v>1903</v>
      </c>
    </row>
    <row r="48" spans="1:4" ht="49" thickBot="1" x14ac:dyDescent="0.25">
      <c r="A48" s="116" t="s">
        <v>153</v>
      </c>
      <c r="C48" s="50" t="s">
        <v>791</v>
      </c>
      <c r="D48" s="50" t="s">
        <v>2042</v>
      </c>
    </row>
    <row r="49" spans="1:4" ht="33" thickBot="1" x14ac:dyDescent="0.25">
      <c r="A49" s="116" t="s">
        <v>313</v>
      </c>
      <c r="C49" s="50" t="s">
        <v>944</v>
      </c>
      <c r="D49" s="50" t="s">
        <v>1252</v>
      </c>
    </row>
    <row r="50" spans="1:4" ht="33" thickBot="1" x14ac:dyDescent="0.25">
      <c r="A50" s="116" t="s">
        <v>313</v>
      </c>
      <c r="C50" s="50" t="s">
        <v>940</v>
      </c>
      <c r="D50" s="50" t="s">
        <v>645</v>
      </c>
    </row>
    <row r="51" spans="1:4" ht="33" thickBot="1" x14ac:dyDescent="0.25">
      <c r="A51" s="116" t="s">
        <v>58</v>
      </c>
      <c r="C51" s="116" t="s">
        <v>195</v>
      </c>
      <c r="D51" s="116" t="s">
        <v>714</v>
      </c>
    </row>
    <row r="52" spans="1:4" ht="33" thickBot="1" x14ac:dyDescent="0.25">
      <c r="A52" s="50" t="s">
        <v>58</v>
      </c>
      <c r="C52" s="50" t="s">
        <v>1198</v>
      </c>
      <c r="D52" s="50" t="s">
        <v>720</v>
      </c>
    </row>
    <row r="53" spans="1:4" ht="33" thickBot="1" x14ac:dyDescent="0.25">
      <c r="A53" s="50" t="s">
        <v>1487</v>
      </c>
      <c r="C53" s="50" t="s">
        <v>2128</v>
      </c>
      <c r="D53" s="50" t="s">
        <v>719</v>
      </c>
    </row>
    <row r="54" spans="1:4" ht="17" thickBot="1" x14ac:dyDescent="0.25">
      <c r="A54" s="96" t="s">
        <v>1487</v>
      </c>
      <c r="C54" s="50" t="s">
        <v>1178</v>
      </c>
      <c r="D54" s="50" t="s">
        <v>1056</v>
      </c>
    </row>
    <row r="55" spans="1:4" ht="33" thickBot="1" x14ac:dyDescent="0.25">
      <c r="A55" s="116" t="s">
        <v>125</v>
      </c>
      <c r="C55" s="116" t="s">
        <v>204</v>
      </c>
      <c r="D55" s="50" t="s">
        <v>1970</v>
      </c>
    </row>
    <row r="56" spans="1:4" ht="33" thickBot="1" x14ac:dyDescent="0.25">
      <c r="A56" s="50" t="s">
        <v>633</v>
      </c>
      <c r="C56" s="50" t="s">
        <v>1019</v>
      </c>
      <c r="D56" s="116" t="s">
        <v>189</v>
      </c>
    </row>
    <row r="57" spans="1:4" ht="49" thickBot="1" x14ac:dyDescent="0.25">
      <c r="A57" s="116" t="s">
        <v>297</v>
      </c>
      <c r="C57" s="50" t="s">
        <v>1579</v>
      </c>
      <c r="D57" s="116" t="s">
        <v>459</v>
      </c>
    </row>
    <row r="58" spans="1:4" ht="49" thickBot="1" x14ac:dyDescent="0.25">
      <c r="A58" s="116" t="s">
        <v>297</v>
      </c>
      <c r="C58" s="50" t="s">
        <v>1578</v>
      </c>
      <c r="D58" s="116" t="s">
        <v>505</v>
      </c>
    </row>
    <row r="59" spans="1:4" ht="33" thickBot="1" x14ac:dyDescent="0.25">
      <c r="A59" s="50" t="s">
        <v>1041</v>
      </c>
      <c r="C59" s="50" t="s">
        <v>959</v>
      </c>
      <c r="D59" s="50" t="s">
        <v>640</v>
      </c>
    </row>
    <row r="60" spans="1:4" ht="33" thickBot="1" x14ac:dyDescent="0.25">
      <c r="A60" s="50" t="s">
        <v>1041</v>
      </c>
      <c r="C60" s="50" t="s">
        <v>1068</v>
      </c>
      <c r="D60" s="50" t="s">
        <v>1737</v>
      </c>
    </row>
    <row r="61" spans="1:4" ht="33" thickBot="1" x14ac:dyDescent="0.25">
      <c r="A61" s="50" t="s">
        <v>1340</v>
      </c>
      <c r="C61" s="50" t="s">
        <v>1360</v>
      </c>
      <c r="D61" s="50" t="s">
        <v>1085</v>
      </c>
    </row>
    <row r="62" spans="1:4" ht="33" thickBot="1" x14ac:dyDescent="0.25">
      <c r="A62" s="50" t="s">
        <v>1340</v>
      </c>
      <c r="C62" s="50" t="s">
        <v>146</v>
      </c>
      <c r="D62" s="50" t="s">
        <v>1760</v>
      </c>
    </row>
    <row r="63" spans="1:4" ht="33" thickBot="1" x14ac:dyDescent="0.25">
      <c r="A63" s="50" t="s">
        <v>1520</v>
      </c>
      <c r="C63" s="50" t="s">
        <v>1379</v>
      </c>
      <c r="D63" s="116" t="s">
        <v>442</v>
      </c>
    </row>
    <row r="64" spans="1:4" ht="33" thickBot="1" x14ac:dyDescent="0.25">
      <c r="A64" s="50" t="s">
        <v>1520</v>
      </c>
      <c r="C64" s="50" t="s">
        <v>1347</v>
      </c>
      <c r="D64" s="50" t="s">
        <v>1173</v>
      </c>
    </row>
    <row r="65" spans="1:4" ht="33" thickBot="1" x14ac:dyDescent="0.25">
      <c r="A65" s="50" t="s">
        <v>1114</v>
      </c>
      <c r="C65" s="50" t="s">
        <v>22</v>
      </c>
      <c r="D65" s="50" t="s">
        <v>1335</v>
      </c>
    </row>
    <row r="66" spans="1:4" ht="33" thickBot="1" x14ac:dyDescent="0.25">
      <c r="A66" s="50" t="s">
        <v>1114</v>
      </c>
      <c r="C66" s="50" t="s">
        <v>1311</v>
      </c>
      <c r="D66" s="50" t="s">
        <v>1589</v>
      </c>
    </row>
    <row r="67" spans="1:4" ht="33" thickBot="1" x14ac:dyDescent="0.25">
      <c r="A67" s="50" t="s">
        <v>1191</v>
      </c>
      <c r="C67" s="50" t="s">
        <v>1139</v>
      </c>
      <c r="D67" s="50" t="s">
        <v>1976</v>
      </c>
    </row>
    <row r="68" spans="1:4" ht="33" thickBot="1" x14ac:dyDescent="0.25">
      <c r="A68" s="50" t="s">
        <v>1191</v>
      </c>
      <c r="C68" s="50" t="s">
        <v>1215</v>
      </c>
      <c r="D68" s="116" t="s">
        <v>2280</v>
      </c>
    </row>
    <row r="69" spans="1:4" ht="33" thickBot="1" x14ac:dyDescent="0.25">
      <c r="A69" s="50" t="s">
        <v>1547</v>
      </c>
      <c r="C69" s="50" t="s">
        <v>697</v>
      </c>
      <c r="D69" s="116" t="s">
        <v>2281</v>
      </c>
    </row>
    <row r="70" spans="1:4" ht="33" thickBot="1" x14ac:dyDescent="0.25">
      <c r="A70" s="50" t="s">
        <v>1547</v>
      </c>
      <c r="C70" s="116" t="s">
        <v>111</v>
      </c>
      <c r="D70" s="50" t="s">
        <v>1890</v>
      </c>
    </row>
    <row r="71" spans="1:4" ht="33" thickBot="1" x14ac:dyDescent="0.25">
      <c r="A71" s="50" t="s">
        <v>1286</v>
      </c>
      <c r="C71" s="50" t="s">
        <v>136</v>
      </c>
      <c r="D71" s="50" t="s">
        <v>1914</v>
      </c>
    </row>
    <row r="72" spans="1:4" ht="33" thickBot="1" x14ac:dyDescent="0.25">
      <c r="A72" s="50" t="s">
        <v>1286</v>
      </c>
      <c r="C72" s="50" t="s">
        <v>1398</v>
      </c>
      <c r="D72" s="50" t="s">
        <v>2099</v>
      </c>
    </row>
    <row r="73" spans="1:4" ht="49" thickBot="1" x14ac:dyDescent="0.25">
      <c r="A73" s="50" t="s">
        <v>1238</v>
      </c>
      <c r="C73" s="116" t="s">
        <v>263</v>
      </c>
      <c r="D73" s="116" t="s">
        <v>379</v>
      </c>
    </row>
    <row r="74" spans="1:4" ht="49" thickBot="1" x14ac:dyDescent="0.25">
      <c r="A74" s="50" t="s">
        <v>1238</v>
      </c>
      <c r="C74" s="50" t="s">
        <v>69</v>
      </c>
      <c r="D74" s="50" t="s">
        <v>973</v>
      </c>
    </row>
    <row r="75" spans="1:4" ht="33" thickBot="1" x14ac:dyDescent="0.25">
      <c r="A75" s="50" t="s">
        <v>1149</v>
      </c>
      <c r="C75" s="116" t="s">
        <v>244</v>
      </c>
      <c r="D75" s="50" t="s">
        <v>979</v>
      </c>
    </row>
    <row r="76" spans="1:4" ht="33" thickBot="1" x14ac:dyDescent="0.25">
      <c r="A76" s="50" t="s">
        <v>1149</v>
      </c>
      <c r="C76" s="50" t="s">
        <v>1209</v>
      </c>
      <c r="D76" s="50" t="s">
        <v>1000</v>
      </c>
    </row>
    <row r="77" spans="1:4" ht="17" thickBot="1" x14ac:dyDescent="0.25">
      <c r="A77" s="50" t="s">
        <v>1035</v>
      </c>
      <c r="C77" s="50" t="s">
        <v>1435</v>
      </c>
      <c r="D77" s="50" t="s">
        <v>1008</v>
      </c>
    </row>
    <row r="78" spans="1:4" ht="17" thickBot="1" x14ac:dyDescent="0.25">
      <c r="A78" s="50" t="s">
        <v>1035</v>
      </c>
      <c r="C78" s="50" t="s">
        <v>1050</v>
      </c>
      <c r="D78" s="50" t="s">
        <v>1030</v>
      </c>
    </row>
    <row r="79" spans="1:4" ht="33" thickBot="1" x14ac:dyDescent="0.25">
      <c r="A79" s="116" t="s">
        <v>231</v>
      </c>
      <c r="C79" s="50" t="s">
        <v>985</v>
      </c>
      <c r="D79" s="50" t="s">
        <v>1096</v>
      </c>
    </row>
    <row r="80" spans="1:4" ht="33" thickBot="1" x14ac:dyDescent="0.25">
      <c r="A80" s="50" t="s">
        <v>231</v>
      </c>
      <c r="C80" s="50" t="s">
        <v>1103</v>
      </c>
      <c r="D80" s="50" t="s">
        <v>1130</v>
      </c>
    </row>
    <row r="81" spans="1:4" ht="33" thickBot="1" x14ac:dyDescent="0.25">
      <c r="A81" s="50" t="s">
        <v>317</v>
      </c>
      <c r="C81" s="50" t="s">
        <v>1514</v>
      </c>
      <c r="D81" s="50" t="s">
        <v>1185</v>
      </c>
    </row>
    <row r="82" spans="1:4" ht="33" thickBot="1" x14ac:dyDescent="0.25">
      <c r="A82" s="116" t="s">
        <v>317</v>
      </c>
      <c r="C82" s="50" t="s">
        <v>1668</v>
      </c>
      <c r="D82" s="50" t="s">
        <v>1393</v>
      </c>
    </row>
    <row r="83" spans="1:4" ht="33" thickBot="1" x14ac:dyDescent="0.25">
      <c r="A83" s="116" t="s">
        <v>317</v>
      </c>
      <c r="C83" s="50" t="s">
        <v>1297</v>
      </c>
      <c r="D83" s="50" t="s">
        <v>1464</v>
      </c>
    </row>
    <row r="84" spans="1:4" ht="33" thickBot="1" x14ac:dyDescent="0.25">
      <c r="A84" s="50" t="s">
        <v>1014</v>
      </c>
      <c r="C84" s="50" t="s">
        <v>326</v>
      </c>
      <c r="D84" s="50" t="s">
        <v>1566</v>
      </c>
    </row>
    <row r="85" spans="1:4" ht="33" thickBot="1" x14ac:dyDescent="0.25">
      <c r="A85" s="50" t="s">
        <v>1014</v>
      </c>
      <c r="C85" s="50" t="s">
        <v>1244</v>
      </c>
      <c r="D85" s="50" t="s">
        <v>1606</v>
      </c>
    </row>
    <row r="86" spans="1:4" ht="33" thickBot="1" x14ac:dyDescent="0.25">
      <c r="A86" s="50" t="s">
        <v>1629</v>
      </c>
      <c r="C86" s="116" t="s">
        <v>94</v>
      </c>
      <c r="D86" s="50" t="s">
        <v>1613</v>
      </c>
    </row>
    <row r="87" spans="1:4" ht="33" thickBot="1" x14ac:dyDescent="0.25">
      <c r="A87" s="50" t="s">
        <v>1629</v>
      </c>
      <c r="C87" s="116" t="s">
        <v>401</v>
      </c>
      <c r="D87" s="50" t="s">
        <v>1636</v>
      </c>
    </row>
    <row r="88" spans="1:4" ht="33" thickBot="1" x14ac:dyDescent="0.25">
      <c r="A88" s="50" t="s">
        <v>1629</v>
      </c>
      <c r="C88" s="116" t="s">
        <v>184</v>
      </c>
      <c r="D88" s="50" t="s">
        <v>1826</v>
      </c>
    </row>
    <row r="89" spans="1:4" ht="33" thickBot="1" x14ac:dyDescent="0.25">
      <c r="A89" s="116" t="s">
        <v>43</v>
      </c>
      <c r="C89" s="50" t="s">
        <v>2000</v>
      </c>
      <c r="D89" s="50" t="s">
        <v>1840</v>
      </c>
    </row>
    <row r="90" spans="1:4" ht="33" thickBot="1" x14ac:dyDescent="0.25">
      <c r="A90" s="116" t="s">
        <v>43</v>
      </c>
      <c r="C90" s="50" t="s">
        <v>1874</v>
      </c>
      <c r="D90" s="50" t="s">
        <v>1865</v>
      </c>
    </row>
    <row r="91" spans="1:4" ht="33" thickBot="1" x14ac:dyDescent="0.25">
      <c r="A91" s="50" t="s">
        <v>1158</v>
      </c>
      <c r="C91" s="50" t="s">
        <v>1909</v>
      </c>
      <c r="D91" s="50" t="s">
        <v>1981</v>
      </c>
    </row>
    <row r="92" spans="1:4" ht="33" thickBot="1" x14ac:dyDescent="0.25">
      <c r="A92" s="50" t="s">
        <v>1158</v>
      </c>
      <c r="C92" s="50" t="s">
        <v>1387</v>
      </c>
      <c r="D92" s="50" t="s">
        <v>2037</v>
      </c>
    </row>
    <row r="93" spans="1:4" ht="33" thickBot="1" x14ac:dyDescent="0.25">
      <c r="A93" s="50" t="s">
        <v>1317</v>
      </c>
      <c r="C93" s="116" t="s">
        <v>180</v>
      </c>
      <c r="D93" s="50" t="s">
        <v>34</v>
      </c>
    </row>
    <row r="94" spans="1:4" ht="33" thickBot="1" x14ac:dyDescent="0.25">
      <c r="A94" s="50" t="s">
        <v>1317</v>
      </c>
      <c r="D94" s="50" t="s">
        <v>2129</v>
      </c>
    </row>
    <row r="95" spans="1:4" ht="33" thickBot="1" x14ac:dyDescent="0.25">
      <c r="A95" s="50" t="s">
        <v>1246</v>
      </c>
      <c r="D95" s="116" t="s">
        <v>123</v>
      </c>
    </row>
    <row r="96" spans="1:4" ht="33" thickBot="1" x14ac:dyDescent="0.25">
      <c r="A96" s="50" t="s">
        <v>1246</v>
      </c>
      <c r="D96" s="116" t="s">
        <v>159</v>
      </c>
    </row>
    <row r="97" spans="1:4" ht="33" thickBot="1" x14ac:dyDescent="0.25">
      <c r="A97" s="116" t="s">
        <v>273</v>
      </c>
      <c r="D97" s="116" t="s">
        <v>165</v>
      </c>
    </row>
    <row r="98" spans="1:4" ht="33" thickBot="1" x14ac:dyDescent="0.25">
      <c r="A98" s="50" t="s">
        <v>273</v>
      </c>
      <c r="D98" s="116" t="s">
        <v>199</v>
      </c>
    </row>
    <row r="99" spans="1:4" ht="97" thickBot="1" x14ac:dyDescent="0.25">
      <c r="A99" s="50" t="s">
        <v>791</v>
      </c>
      <c r="D99" s="116" t="s">
        <v>210</v>
      </c>
    </row>
    <row r="100" spans="1:4" ht="97" thickBot="1" x14ac:dyDescent="0.25">
      <c r="A100" s="50" t="s">
        <v>791</v>
      </c>
      <c r="D100" s="116" t="s">
        <v>214</v>
      </c>
    </row>
    <row r="101" spans="1:4" ht="33" thickBot="1" x14ac:dyDescent="0.25">
      <c r="A101" s="50" t="s">
        <v>944</v>
      </c>
      <c r="D101" s="116" t="s">
        <v>217</v>
      </c>
    </row>
    <row r="102" spans="1:4" ht="33" thickBot="1" x14ac:dyDescent="0.25">
      <c r="A102" s="50" t="s">
        <v>944</v>
      </c>
      <c r="D102" s="116" t="s">
        <v>223</v>
      </c>
    </row>
    <row r="103" spans="1:4" ht="33" thickBot="1" x14ac:dyDescent="0.25">
      <c r="A103" s="50" t="s">
        <v>940</v>
      </c>
      <c r="D103" s="116" t="s">
        <v>229</v>
      </c>
    </row>
    <row r="104" spans="1:4" ht="33" thickBot="1" x14ac:dyDescent="0.25">
      <c r="A104" s="50" t="s">
        <v>940</v>
      </c>
      <c r="D104" s="116" t="s">
        <v>256</v>
      </c>
    </row>
    <row r="105" spans="1:4" ht="33" thickBot="1" x14ac:dyDescent="0.25">
      <c r="A105" s="116" t="s">
        <v>195</v>
      </c>
      <c r="D105" s="116" t="s">
        <v>303</v>
      </c>
    </row>
    <row r="106" spans="1:4" ht="33" thickBot="1" x14ac:dyDescent="0.25">
      <c r="A106" s="116" t="s">
        <v>195</v>
      </c>
      <c r="D106" s="116" t="s">
        <v>374</v>
      </c>
    </row>
    <row r="107" spans="1:4" ht="33" thickBot="1" x14ac:dyDescent="0.25">
      <c r="A107" s="50" t="s">
        <v>1198</v>
      </c>
      <c r="D107" s="116" t="s">
        <v>500</v>
      </c>
    </row>
    <row r="108" spans="1:4" ht="33" thickBot="1" x14ac:dyDescent="0.25">
      <c r="A108" s="50" t="s">
        <v>1198</v>
      </c>
      <c r="D108" s="116" t="s">
        <v>532</v>
      </c>
    </row>
    <row r="109" spans="1:4" ht="33" thickBot="1" x14ac:dyDescent="0.25">
      <c r="A109" s="50" t="s">
        <v>2128</v>
      </c>
      <c r="D109" s="116" t="s">
        <v>560</v>
      </c>
    </row>
    <row r="110" spans="1:4" ht="33" thickBot="1" x14ac:dyDescent="0.25">
      <c r="A110" s="50" t="s">
        <v>2128</v>
      </c>
      <c r="D110" s="116" t="s">
        <v>575</v>
      </c>
    </row>
    <row r="111" spans="1:4" ht="33" thickBot="1" x14ac:dyDescent="0.25">
      <c r="A111" s="50" t="s">
        <v>1178</v>
      </c>
      <c r="D111" s="116" t="s">
        <v>601</v>
      </c>
    </row>
    <row r="112" spans="1:4" ht="17" thickBot="1" x14ac:dyDescent="0.25">
      <c r="A112" s="96" t="s">
        <v>1178</v>
      </c>
      <c r="D112" s="50" t="s">
        <v>614</v>
      </c>
    </row>
    <row r="113" spans="1:4" ht="33" thickBot="1" x14ac:dyDescent="0.25">
      <c r="A113" s="116" t="s">
        <v>204</v>
      </c>
      <c r="D113" s="50" t="s">
        <v>651</v>
      </c>
    </row>
    <row r="114" spans="1:4" ht="33" thickBot="1" x14ac:dyDescent="0.25">
      <c r="A114" s="116" t="s">
        <v>204</v>
      </c>
      <c r="D114" s="50" t="s">
        <v>656</v>
      </c>
    </row>
    <row r="115" spans="1:4" ht="33" thickBot="1" x14ac:dyDescent="0.25">
      <c r="A115" s="50" t="s">
        <v>1019</v>
      </c>
      <c r="D115" s="116" t="s">
        <v>688</v>
      </c>
    </row>
    <row r="116" spans="1:4" ht="17" thickBot="1" x14ac:dyDescent="0.25">
      <c r="A116" s="96" t="s">
        <v>1019</v>
      </c>
      <c r="D116" s="50" t="s">
        <v>690</v>
      </c>
    </row>
    <row r="117" spans="1:4" ht="33" thickBot="1" x14ac:dyDescent="0.25">
      <c r="A117" s="50" t="s">
        <v>1579</v>
      </c>
      <c r="D117" s="50" t="s">
        <v>694</v>
      </c>
    </row>
    <row r="118" spans="1:4" ht="33" thickBot="1" x14ac:dyDescent="0.25">
      <c r="A118" s="50" t="s">
        <v>1579</v>
      </c>
      <c r="D118" s="50" t="s">
        <v>722</v>
      </c>
    </row>
    <row r="119" spans="1:4" ht="33" thickBot="1" x14ac:dyDescent="0.25">
      <c r="A119" s="50" t="s">
        <v>1578</v>
      </c>
      <c r="D119" s="50" t="s">
        <v>762</v>
      </c>
    </row>
    <row r="120" spans="1:4" ht="33" thickBot="1" x14ac:dyDescent="0.25">
      <c r="A120" s="50" t="s">
        <v>1578</v>
      </c>
      <c r="D120" s="50" t="s">
        <v>763</v>
      </c>
    </row>
    <row r="121" spans="1:4" ht="33" thickBot="1" x14ac:dyDescent="0.25">
      <c r="A121" s="50" t="s">
        <v>959</v>
      </c>
      <c r="D121" s="116" t="s">
        <v>2177</v>
      </c>
    </row>
    <row r="122" spans="1:4" ht="33" thickBot="1" x14ac:dyDescent="0.25">
      <c r="A122" s="50" t="s">
        <v>959</v>
      </c>
      <c r="D122" s="116" t="s">
        <v>2179</v>
      </c>
    </row>
    <row r="123" spans="1:4" ht="33" thickBot="1" x14ac:dyDescent="0.25">
      <c r="A123" s="50" t="s">
        <v>1068</v>
      </c>
      <c r="D123" s="116" t="s">
        <v>2180</v>
      </c>
    </row>
    <row r="124" spans="1:4" ht="33" thickBot="1" x14ac:dyDescent="0.25">
      <c r="A124" s="50" t="s">
        <v>1068</v>
      </c>
      <c r="D124" s="116" t="s">
        <v>2181</v>
      </c>
    </row>
    <row r="125" spans="1:4" ht="33" thickBot="1" x14ac:dyDescent="0.25">
      <c r="A125" s="50" t="s">
        <v>1360</v>
      </c>
      <c r="D125" s="50" t="s">
        <v>830</v>
      </c>
    </row>
    <row r="126" spans="1:4" ht="33" thickBot="1" x14ac:dyDescent="0.25">
      <c r="A126" s="50" t="s">
        <v>1360</v>
      </c>
      <c r="D126" s="50" t="s">
        <v>834</v>
      </c>
    </row>
    <row r="127" spans="1:4" ht="33" thickBot="1" x14ac:dyDescent="0.25">
      <c r="A127" s="50" t="s">
        <v>146</v>
      </c>
      <c r="D127" s="50" t="s">
        <v>838</v>
      </c>
    </row>
    <row r="128" spans="1:4" ht="33" thickBot="1" x14ac:dyDescent="0.25">
      <c r="A128" s="50" t="s">
        <v>146</v>
      </c>
      <c r="D128" s="116" t="s">
        <v>2184</v>
      </c>
    </row>
    <row r="129" spans="1:4" ht="33" thickBot="1" x14ac:dyDescent="0.25">
      <c r="A129" s="116" t="s">
        <v>146</v>
      </c>
      <c r="D129" s="116" t="s">
        <v>2185</v>
      </c>
    </row>
    <row r="130" spans="1:4" ht="33" thickBot="1" x14ac:dyDescent="0.25">
      <c r="A130" s="50" t="s">
        <v>1379</v>
      </c>
      <c r="D130" s="50" t="s">
        <v>881</v>
      </c>
    </row>
    <row r="131" spans="1:4" ht="17" thickBot="1" x14ac:dyDescent="0.25">
      <c r="A131" s="96" t="s">
        <v>1379</v>
      </c>
      <c r="D131" s="50" t="s">
        <v>1302</v>
      </c>
    </row>
    <row r="132" spans="1:4" ht="33" thickBot="1" x14ac:dyDescent="0.25">
      <c r="A132" s="50" t="s">
        <v>1347</v>
      </c>
      <c r="D132" s="50" t="s">
        <v>1471</v>
      </c>
    </row>
    <row r="133" spans="1:4" ht="33" thickBot="1" x14ac:dyDescent="0.25">
      <c r="A133" s="50" t="s">
        <v>1347</v>
      </c>
      <c r="D133" s="50" t="s">
        <v>679</v>
      </c>
    </row>
    <row r="134" spans="1:4" ht="33" thickBot="1" x14ac:dyDescent="0.25">
      <c r="A134" s="50" t="s">
        <v>22</v>
      </c>
      <c r="D134" s="50" t="s">
        <v>843</v>
      </c>
    </row>
    <row r="135" spans="1:4" ht="33" thickBot="1" x14ac:dyDescent="0.25">
      <c r="A135" s="50" t="s">
        <v>22</v>
      </c>
      <c r="D135" s="50" t="s">
        <v>848</v>
      </c>
    </row>
    <row r="136" spans="1:4" ht="33" thickBot="1" x14ac:dyDescent="0.25">
      <c r="A136" s="116" t="s">
        <v>22</v>
      </c>
      <c r="D136" s="50" t="s">
        <v>876</v>
      </c>
    </row>
    <row r="137" spans="1:4" ht="33" thickBot="1" x14ac:dyDescent="0.25">
      <c r="A137" s="50" t="s">
        <v>1311</v>
      </c>
      <c r="D137" s="50" t="s">
        <v>1601</v>
      </c>
    </row>
    <row r="138" spans="1:4" ht="33" thickBot="1" x14ac:dyDescent="0.25">
      <c r="A138" s="50" t="s">
        <v>1311</v>
      </c>
      <c r="D138" s="50" t="s">
        <v>1850</v>
      </c>
    </row>
    <row r="139" spans="1:4" ht="33" thickBot="1" x14ac:dyDescent="0.25">
      <c r="A139" s="50" t="s">
        <v>1139</v>
      </c>
      <c r="D139" s="50" t="s">
        <v>1966</v>
      </c>
    </row>
    <row r="140" spans="1:4" ht="33" thickBot="1" x14ac:dyDescent="0.25">
      <c r="A140" s="50" t="s">
        <v>1139</v>
      </c>
      <c r="D140" s="116" t="s">
        <v>471</v>
      </c>
    </row>
    <row r="141" spans="1:4" ht="33" thickBot="1" x14ac:dyDescent="0.25">
      <c r="A141" s="50" t="s">
        <v>1215</v>
      </c>
      <c r="D141" s="116" t="s">
        <v>546</v>
      </c>
    </row>
    <row r="142" spans="1:4" ht="33" thickBot="1" x14ac:dyDescent="0.25">
      <c r="A142" s="50" t="s">
        <v>1215</v>
      </c>
      <c r="D142" s="50" t="s">
        <v>850</v>
      </c>
    </row>
    <row r="143" spans="1:4" ht="49" thickBot="1" x14ac:dyDescent="0.25">
      <c r="A143" s="50" t="s">
        <v>697</v>
      </c>
      <c r="D143" s="50" t="s">
        <v>1125</v>
      </c>
    </row>
    <row r="144" spans="1:4" ht="49" thickBot="1" x14ac:dyDescent="0.25">
      <c r="A144" s="50" t="s">
        <v>697</v>
      </c>
      <c r="D144" s="50" t="s">
        <v>1232</v>
      </c>
    </row>
    <row r="145" spans="1:4" ht="49" thickBot="1" x14ac:dyDescent="0.25">
      <c r="A145" s="50" t="s">
        <v>697</v>
      </c>
      <c r="D145" s="50" t="s">
        <v>1221</v>
      </c>
    </row>
    <row r="146" spans="1:4" ht="49" thickBot="1" x14ac:dyDescent="0.25">
      <c r="A146" s="116" t="s">
        <v>111</v>
      </c>
      <c r="D146" s="50" t="s">
        <v>1257</v>
      </c>
    </row>
    <row r="147" spans="1:4" ht="49" thickBot="1" x14ac:dyDescent="0.25">
      <c r="A147" s="116" t="s">
        <v>111</v>
      </c>
      <c r="D147" s="50" t="s">
        <v>1291</v>
      </c>
    </row>
    <row r="148" spans="1:4" ht="33" thickBot="1" x14ac:dyDescent="0.25">
      <c r="A148" s="50" t="s">
        <v>136</v>
      </c>
      <c r="D148" s="50" t="s">
        <v>1406</v>
      </c>
    </row>
    <row r="149" spans="1:4" ht="33" thickBot="1" x14ac:dyDescent="0.25">
      <c r="A149" s="50" t="s">
        <v>136</v>
      </c>
      <c r="D149" s="50" t="s">
        <v>1687</v>
      </c>
    </row>
    <row r="150" spans="1:4" ht="33" thickBot="1" x14ac:dyDescent="0.25">
      <c r="A150" s="116" t="s">
        <v>136</v>
      </c>
      <c r="D150" s="50" t="s">
        <v>1753</v>
      </c>
    </row>
    <row r="151" spans="1:4" ht="33" thickBot="1" x14ac:dyDescent="0.25">
      <c r="A151" s="50" t="s">
        <v>1398</v>
      </c>
      <c r="D151" s="50" t="s">
        <v>1784</v>
      </c>
    </row>
    <row r="152" spans="1:4" ht="33" thickBot="1" x14ac:dyDescent="0.25">
      <c r="A152" s="50" t="s">
        <v>1398</v>
      </c>
      <c r="D152" s="50" t="s">
        <v>2019</v>
      </c>
    </row>
    <row r="153" spans="1:4" ht="17" thickBot="1" x14ac:dyDescent="0.25">
      <c r="A153" s="116" t="s">
        <v>263</v>
      </c>
      <c r="D153" s="50" t="s">
        <v>2078</v>
      </c>
    </row>
    <row r="154" spans="1:4" ht="17" thickBot="1" x14ac:dyDescent="0.25">
      <c r="A154" s="50" t="s">
        <v>263</v>
      </c>
      <c r="D154" s="50" t="s">
        <v>2119</v>
      </c>
    </row>
    <row r="155" spans="1:4" ht="33" thickBot="1" x14ac:dyDescent="0.25">
      <c r="A155" s="50" t="s">
        <v>69</v>
      </c>
      <c r="D155" s="116" t="s">
        <v>251</v>
      </c>
    </row>
    <row r="156" spans="1:4" ht="33" thickBot="1" x14ac:dyDescent="0.25">
      <c r="A156" s="116" t="s">
        <v>69</v>
      </c>
      <c r="D156" s="116" t="s">
        <v>259</v>
      </c>
    </row>
    <row r="157" spans="1:4" ht="33" thickBot="1" x14ac:dyDescent="0.25">
      <c r="A157" s="116" t="s">
        <v>244</v>
      </c>
      <c r="D157" s="116" t="s">
        <v>482</v>
      </c>
    </row>
    <row r="158" spans="1:4" ht="33" thickBot="1" x14ac:dyDescent="0.25">
      <c r="A158" s="116" t="s">
        <v>244</v>
      </c>
      <c r="D158" s="50" t="s">
        <v>661</v>
      </c>
    </row>
    <row r="159" spans="1:4" ht="33" thickBot="1" x14ac:dyDescent="0.25">
      <c r="A159" s="50" t="s">
        <v>1209</v>
      </c>
      <c r="D159" s="50" t="s">
        <v>683</v>
      </c>
    </row>
    <row r="160" spans="1:4" ht="33" thickBot="1" x14ac:dyDescent="0.25">
      <c r="A160" s="50" t="s">
        <v>1209</v>
      </c>
      <c r="D160" s="50" t="s">
        <v>768</v>
      </c>
    </row>
    <row r="161" spans="1:4" ht="33" thickBot="1" x14ac:dyDescent="0.25">
      <c r="A161" s="50" t="s">
        <v>1435</v>
      </c>
      <c r="D161" s="50" t="s">
        <v>818</v>
      </c>
    </row>
    <row r="162" spans="1:4" ht="33" thickBot="1" x14ac:dyDescent="0.25">
      <c r="A162" s="50" t="s">
        <v>1435</v>
      </c>
      <c r="D162" s="116" t="s">
        <v>82</v>
      </c>
    </row>
    <row r="163" spans="1:4" ht="33" thickBot="1" x14ac:dyDescent="0.25">
      <c r="A163" s="50" t="s">
        <v>1050</v>
      </c>
      <c r="D163" s="50" t="s">
        <v>1835</v>
      </c>
    </row>
    <row r="164" spans="1:4" ht="33" thickBot="1" x14ac:dyDescent="0.25">
      <c r="A164" s="50" t="s">
        <v>1050</v>
      </c>
      <c r="D164" s="50" t="s">
        <v>1497</v>
      </c>
    </row>
    <row r="165" spans="1:4" ht="33" thickBot="1" x14ac:dyDescent="0.25">
      <c r="A165" s="50" t="s">
        <v>985</v>
      </c>
      <c r="D165" s="50" t="s">
        <v>1929</v>
      </c>
    </row>
    <row r="166" spans="1:4" ht="33" thickBot="1" x14ac:dyDescent="0.25">
      <c r="A166" s="50" t="s">
        <v>985</v>
      </c>
      <c r="D166" s="50" t="s">
        <v>1994</v>
      </c>
    </row>
    <row r="167" spans="1:4" ht="33" thickBot="1" x14ac:dyDescent="0.25">
      <c r="A167" s="50" t="s">
        <v>1103</v>
      </c>
      <c r="D167" s="50" t="s">
        <v>2009</v>
      </c>
    </row>
    <row r="168" spans="1:4" ht="33" thickBot="1" x14ac:dyDescent="0.25">
      <c r="A168" s="50" t="s">
        <v>1103</v>
      </c>
      <c r="D168" s="50" t="s">
        <v>2015</v>
      </c>
    </row>
    <row r="169" spans="1:4" ht="33" thickBot="1" x14ac:dyDescent="0.25">
      <c r="A169" s="50" t="s">
        <v>1514</v>
      </c>
      <c r="D169" s="116" t="s">
        <v>410</v>
      </c>
    </row>
    <row r="170" spans="1:4" ht="33" thickBot="1" x14ac:dyDescent="0.25">
      <c r="A170" s="50" t="s">
        <v>1514</v>
      </c>
      <c r="D170" s="116" t="s">
        <v>416</v>
      </c>
    </row>
    <row r="171" spans="1:4" ht="65" thickBot="1" x14ac:dyDescent="0.25">
      <c r="A171" s="50" t="s">
        <v>1668</v>
      </c>
      <c r="D171" s="116" t="s">
        <v>419</v>
      </c>
    </row>
    <row r="172" spans="1:4" ht="65" thickBot="1" x14ac:dyDescent="0.25">
      <c r="A172" s="50" t="s">
        <v>1668</v>
      </c>
      <c r="D172" s="116" t="s">
        <v>556</v>
      </c>
    </row>
    <row r="173" spans="1:4" ht="33" thickBot="1" x14ac:dyDescent="0.25">
      <c r="A173" s="50" t="s">
        <v>1297</v>
      </c>
      <c r="D173" s="50" t="s">
        <v>728</v>
      </c>
    </row>
    <row r="174" spans="1:4" ht="17" thickBot="1" x14ac:dyDescent="0.25">
      <c r="A174" s="96" t="s">
        <v>1297</v>
      </c>
      <c r="D174" s="50" t="s">
        <v>1144</v>
      </c>
    </row>
    <row r="175" spans="1:4" ht="49" thickBot="1" x14ac:dyDescent="0.25">
      <c r="A175" s="50" t="s">
        <v>326</v>
      </c>
      <c r="D175" s="50" t="s">
        <v>2114</v>
      </c>
    </row>
    <row r="176" spans="1:4" ht="49" thickBot="1" x14ac:dyDescent="0.25">
      <c r="A176" s="116" t="s">
        <v>326</v>
      </c>
      <c r="D176" s="50" t="s">
        <v>1714</v>
      </c>
    </row>
    <row r="177" spans="1:4" ht="33" thickBot="1" x14ac:dyDescent="0.25">
      <c r="A177" s="50" t="s">
        <v>1244</v>
      </c>
      <c r="D177" s="116" t="s">
        <v>354</v>
      </c>
    </row>
    <row r="178" spans="1:4" ht="33" thickBot="1" x14ac:dyDescent="0.25">
      <c r="A178" s="50" t="s">
        <v>1244</v>
      </c>
      <c r="D178" s="50" t="s">
        <v>777</v>
      </c>
    </row>
    <row r="179" spans="1:4" ht="17" thickBot="1" x14ac:dyDescent="0.25">
      <c r="A179" s="116" t="s">
        <v>94</v>
      </c>
      <c r="D179" s="50" t="s">
        <v>1528</v>
      </c>
    </row>
    <row r="180" spans="1:4" ht="17" thickBot="1" x14ac:dyDescent="0.25">
      <c r="A180" s="50" t="s">
        <v>94</v>
      </c>
      <c r="D180" s="50" t="s">
        <v>1700</v>
      </c>
    </row>
    <row r="181" spans="1:4" ht="33" thickBot="1" x14ac:dyDescent="0.25">
      <c r="A181" s="116" t="s">
        <v>401</v>
      </c>
      <c r="D181" s="50" t="s">
        <v>1775</v>
      </c>
    </row>
    <row r="182" spans="1:4" ht="33" thickBot="1" x14ac:dyDescent="0.25">
      <c r="A182" s="50" t="s">
        <v>401</v>
      </c>
      <c r="D182" s="50" t="s">
        <v>948</v>
      </c>
    </row>
    <row r="183" spans="1:4" ht="49" thickBot="1" x14ac:dyDescent="0.25">
      <c r="A183" s="116" t="s">
        <v>184</v>
      </c>
      <c r="D183" s="50" t="s">
        <v>1272</v>
      </c>
    </row>
    <row r="184" spans="1:4" ht="49" thickBot="1" x14ac:dyDescent="0.25">
      <c r="A184" s="116" t="s">
        <v>184</v>
      </c>
      <c r="D184" s="50" t="s">
        <v>2131</v>
      </c>
    </row>
    <row r="185" spans="1:4" ht="49" thickBot="1" x14ac:dyDescent="0.25">
      <c r="A185" s="50" t="s">
        <v>2000</v>
      </c>
      <c r="D185" s="50" t="s">
        <v>2130</v>
      </c>
    </row>
    <row r="186" spans="1:4" ht="49" thickBot="1" x14ac:dyDescent="0.25">
      <c r="A186" s="50" t="s">
        <v>2000</v>
      </c>
      <c r="D186" s="50" t="s">
        <v>1508</v>
      </c>
    </row>
    <row r="187" spans="1:4" ht="33" thickBot="1" x14ac:dyDescent="0.25">
      <c r="A187" s="50" t="s">
        <v>1874</v>
      </c>
      <c r="D187" s="50" t="s">
        <v>1504</v>
      </c>
    </row>
    <row r="188" spans="1:4" ht="33" thickBot="1" x14ac:dyDescent="0.25">
      <c r="A188" s="50" t="s">
        <v>1874</v>
      </c>
      <c r="D188" s="50" t="s">
        <v>1772</v>
      </c>
    </row>
    <row r="189" spans="1:4" ht="33" thickBot="1" x14ac:dyDescent="0.25">
      <c r="A189" s="50" t="s">
        <v>1909</v>
      </c>
      <c r="D189" s="50" t="s">
        <v>2059</v>
      </c>
    </row>
    <row r="190" spans="1:4" ht="33" thickBot="1" x14ac:dyDescent="0.25">
      <c r="A190" s="50" t="s">
        <v>1909</v>
      </c>
      <c r="D190" s="50" t="s">
        <v>2093</v>
      </c>
    </row>
    <row r="191" spans="1:4" ht="33" thickBot="1" x14ac:dyDescent="0.25">
      <c r="A191" s="50" t="s">
        <v>1387</v>
      </c>
      <c r="D191" s="116" t="s">
        <v>478</v>
      </c>
    </row>
    <row r="192" spans="1:4" ht="33" thickBot="1" x14ac:dyDescent="0.25">
      <c r="A192" s="50" t="s">
        <v>1387</v>
      </c>
      <c r="D192" s="50" t="s">
        <v>735</v>
      </c>
    </row>
    <row r="193" spans="1:4" ht="33" thickBot="1" x14ac:dyDescent="0.25">
      <c r="A193" s="116" t="s">
        <v>180</v>
      </c>
      <c r="D193" s="50" t="s">
        <v>870</v>
      </c>
    </row>
    <row r="194" spans="1:4" ht="33" thickBot="1" x14ac:dyDescent="0.25">
      <c r="A194" s="116" t="s">
        <v>180</v>
      </c>
      <c r="D194" s="50" t="s">
        <v>1329</v>
      </c>
    </row>
    <row r="195" spans="1:4" ht="33" thickBot="1" x14ac:dyDescent="0.25">
      <c r="A195" s="50" t="s">
        <v>1988</v>
      </c>
      <c r="D195" s="50" t="s">
        <v>1696</v>
      </c>
    </row>
    <row r="196" spans="1:4" ht="49" thickBot="1" x14ac:dyDescent="0.25">
      <c r="A196" s="50" t="s">
        <v>1024</v>
      </c>
      <c r="D196" s="50" t="s">
        <v>2033</v>
      </c>
    </row>
    <row r="197" spans="1:4" ht="33" thickBot="1" x14ac:dyDescent="0.25">
      <c r="A197" s="50" t="s">
        <v>1079</v>
      </c>
      <c r="D197" s="50" t="s">
        <v>2065</v>
      </c>
    </row>
    <row r="198" spans="1:4" ht="17" thickBot="1" x14ac:dyDescent="0.25">
      <c r="A198" s="50" t="s">
        <v>1538</v>
      </c>
      <c r="D198" s="50" t="s">
        <v>1451</v>
      </c>
    </row>
    <row r="199" spans="1:4" ht="17" thickBot="1" x14ac:dyDescent="0.25">
      <c r="A199" s="50" t="s">
        <v>1542</v>
      </c>
      <c r="D199" s="50" t="s">
        <v>1429</v>
      </c>
    </row>
    <row r="200" spans="1:4" ht="17" thickBot="1" x14ac:dyDescent="0.25">
      <c r="A200" s="50" t="s">
        <v>1544</v>
      </c>
      <c r="D200" s="50" t="s">
        <v>1479</v>
      </c>
    </row>
    <row r="201" spans="1:4" ht="49" thickBot="1" x14ac:dyDescent="0.25">
      <c r="A201" s="50" t="s">
        <v>1788</v>
      </c>
      <c r="D201" s="50" t="s">
        <v>1706</v>
      </c>
    </row>
    <row r="202" spans="1:4" ht="33" thickBot="1" x14ac:dyDescent="0.25">
      <c r="A202" s="50" t="s">
        <v>2084</v>
      </c>
      <c r="D202" s="50" t="s">
        <v>2054</v>
      </c>
    </row>
    <row r="203" spans="1:4" ht="33" thickBot="1" x14ac:dyDescent="0.25">
      <c r="A203" s="50" t="s">
        <v>2090</v>
      </c>
      <c r="D203" s="50" t="s">
        <v>756</v>
      </c>
    </row>
    <row r="204" spans="1:4" ht="49" thickBot="1" x14ac:dyDescent="0.25">
      <c r="A204" s="50" t="s">
        <v>2108</v>
      </c>
      <c r="D204" s="50" t="s">
        <v>765</v>
      </c>
    </row>
    <row r="205" spans="1:4" ht="33" thickBot="1" x14ac:dyDescent="0.25">
      <c r="A205" s="50" t="s">
        <v>702</v>
      </c>
      <c r="D205" s="50" t="s">
        <v>1277</v>
      </c>
    </row>
    <row r="206" spans="1:4" ht="17" thickBot="1" x14ac:dyDescent="0.25">
      <c r="A206" s="50" t="s">
        <v>1555</v>
      </c>
      <c r="D206" s="50" t="s">
        <v>1460</v>
      </c>
    </row>
    <row r="207" spans="1:4" ht="33" thickBot="1" x14ac:dyDescent="0.25">
      <c r="A207" s="50" t="s">
        <v>1655</v>
      </c>
      <c r="D207" s="50" t="s">
        <v>1631</v>
      </c>
    </row>
    <row r="208" spans="1:4" ht="33" thickBot="1" x14ac:dyDescent="0.25">
      <c r="A208" s="50" t="s">
        <v>1798</v>
      </c>
      <c r="D208" s="50" t="s">
        <v>1660</v>
      </c>
    </row>
    <row r="209" spans="1:4" ht="33" thickBot="1" x14ac:dyDescent="0.25">
      <c r="A209" s="50" t="s">
        <v>1943</v>
      </c>
      <c r="D209" s="50" t="s">
        <v>1722</v>
      </c>
    </row>
    <row r="210" spans="1:4" ht="33" thickBot="1" x14ac:dyDescent="0.25">
      <c r="A210" s="50" t="s">
        <v>1791</v>
      </c>
      <c r="D210" s="50" t="s">
        <v>1748</v>
      </c>
    </row>
    <row r="211" spans="1:4" ht="33" thickBot="1" x14ac:dyDescent="0.25">
      <c r="A211" s="116" t="s">
        <v>290</v>
      </c>
      <c r="D211" s="50" t="s">
        <v>1778</v>
      </c>
    </row>
    <row r="212" spans="1:4" ht="49" thickBot="1" x14ac:dyDescent="0.25">
      <c r="A212" s="116" t="s">
        <v>343</v>
      </c>
      <c r="D212" s="50" t="s">
        <v>1818</v>
      </c>
    </row>
    <row r="213" spans="1:4" ht="49" thickBot="1" x14ac:dyDescent="0.25">
      <c r="A213" s="116" t="s">
        <v>348</v>
      </c>
      <c r="D213" s="116" t="s">
        <v>521</v>
      </c>
    </row>
    <row r="214" spans="1:4" ht="17" thickBot="1" x14ac:dyDescent="0.25">
      <c r="A214" s="116" t="s">
        <v>384</v>
      </c>
      <c r="D214" s="50" t="s">
        <v>732</v>
      </c>
    </row>
    <row r="215" spans="1:4" ht="33" thickBot="1" x14ac:dyDescent="0.25">
      <c r="A215" s="116" t="s">
        <v>406</v>
      </c>
      <c r="D215" s="50" t="s">
        <v>1282</v>
      </c>
    </row>
    <row r="216" spans="1:4" ht="33" thickBot="1" x14ac:dyDescent="0.25">
      <c r="A216" s="116" t="s">
        <v>420</v>
      </c>
      <c r="D216" s="50" t="s">
        <v>1403</v>
      </c>
    </row>
    <row r="217" spans="1:4" ht="33" thickBot="1" x14ac:dyDescent="0.25">
      <c r="A217" s="116" t="s">
        <v>494</v>
      </c>
      <c r="D217" s="50" t="s">
        <v>1532</v>
      </c>
    </row>
    <row r="218" spans="1:4" ht="33" thickBot="1" x14ac:dyDescent="0.25">
      <c r="A218" s="50" t="s">
        <v>673</v>
      </c>
      <c r="D218" s="50" t="s">
        <v>1592</v>
      </c>
    </row>
    <row r="219" spans="1:4" ht="49" thickBot="1" x14ac:dyDescent="0.25">
      <c r="A219" s="50" t="s">
        <v>854</v>
      </c>
      <c r="D219" s="50" t="s">
        <v>1620</v>
      </c>
    </row>
    <row r="220" spans="1:4" ht="49" thickBot="1" x14ac:dyDescent="0.25">
      <c r="A220" s="50" t="s">
        <v>855</v>
      </c>
      <c r="D220" s="50" t="s">
        <v>1642</v>
      </c>
    </row>
    <row r="221" spans="1:4" ht="65" thickBot="1" x14ac:dyDescent="0.25">
      <c r="A221" s="50" t="s">
        <v>862</v>
      </c>
      <c r="D221" s="50" t="s">
        <v>1673</v>
      </c>
    </row>
    <row r="222" spans="1:4" ht="49" thickBot="1" x14ac:dyDescent="0.25">
      <c r="A222" s="50" t="s">
        <v>889</v>
      </c>
      <c r="D222" s="50" t="s">
        <v>1679</v>
      </c>
    </row>
    <row r="223" spans="1:4" ht="33" thickBot="1" x14ac:dyDescent="0.25">
      <c r="A223" s="116" t="s">
        <v>369</v>
      </c>
      <c r="D223" s="50" t="s">
        <v>1803</v>
      </c>
    </row>
    <row r="224" spans="1:4" ht="33" thickBot="1" x14ac:dyDescent="0.25">
      <c r="A224" s="50" t="s">
        <v>1307</v>
      </c>
      <c r="D224" s="50" t="s">
        <v>1939</v>
      </c>
    </row>
    <row r="225" spans="1:4" ht="33" thickBot="1" x14ac:dyDescent="0.25">
      <c r="A225" s="50" t="s">
        <v>1354</v>
      </c>
      <c r="D225" s="50" t="s">
        <v>1934</v>
      </c>
    </row>
    <row r="226" spans="1:4" ht="33" thickBot="1" x14ac:dyDescent="0.25">
      <c r="A226" s="50" t="s">
        <v>1370</v>
      </c>
      <c r="D226" s="116" t="s">
        <v>64</v>
      </c>
    </row>
    <row r="227" spans="1:4" ht="33" thickBot="1" x14ac:dyDescent="0.25">
      <c r="A227" s="50" t="s">
        <v>1375</v>
      </c>
      <c r="D227" s="116" t="s">
        <v>284</v>
      </c>
    </row>
    <row r="228" spans="1:4" ht="33" thickBot="1" x14ac:dyDescent="0.25">
      <c r="A228" s="50" t="s">
        <v>1411</v>
      </c>
      <c r="D228" s="116" t="s">
        <v>307</v>
      </c>
    </row>
    <row r="229" spans="1:4" ht="17" thickBot="1" x14ac:dyDescent="0.25">
      <c r="A229" s="50" t="s">
        <v>1419</v>
      </c>
      <c r="D229" s="116" t="s">
        <v>363</v>
      </c>
    </row>
    <row r="230" spans="1:4" ht="33" thickBot="1" x14ac:dyDescent="0.25">
      <c r="A230" s="50" t="s">
        <v>1492</v>
      </c>
      <c r="D230" s="116" t="s">
        <v>454</v>
      </c>
    </row>
    <row r="231" spans="1:4" ht="33" thickBot="1" x14ac:dyDescent="0.25">
      <c r="A231" s="50" t="s">
        <v>1510</v>
      </c>
      <c r="D231" s="116" t="s">
        <v>457</v>
      </c>
    </row>
    <row r="232" spans="1:4" ht="33" thickBot="1" x14ac:dyDescent="0.25">
      <c r="A232" s="50" t="s">
        <v>1726</v>
      </c>
      <c r="D232" s="116" t="s">
        <v>465</v>
      </c>
    </row>
    <row r="233" spans="1:4" ht="33" thickBot="1" x14ac:dyDescent="0.25">
      <c r="A233" s="50" t="s">
        <v>1730</v>
      </c>
      <c r="D233" s="50" t="s">
        <v>748</v>
      </c>
    </row>
    <row r="234" spans="1:4" ht="33" thickBot="1" x14ac:dyDescent="0.25">
      <c r="A234" s="50" t="s">
        <v>1734</v>
      </c>
      <c r="D234" s="50" t="s">
        <v>749</v>
      </c>
    </row>
    <row r="235" spans="1:4" ht="33" thickBot="1" x14ac:dyDescent="0.25">
      <c r="A235" s="50" t="s">
        <v>1763</v>
      </c>
      <c r="D235" s="50" t="s">
        <v>774</v>
      </c>
    </row>
    <row r="236" spans="1:4" ht="33" thickBot="1" x14ac:dyDescent="0.25">
      <c r="A236" s="50" t="s">
        <v>1814</v>
      </c>
      <c r="D236" s="50" t="s">
        <v>2182</v>
      </c>
    </row>
    <row r="237" spans="1:4" ht="33" thickBot="1" x14ac:dyDescent="0.25">
      <c r="A237" s="50" t="s">
        <v>1810</v>
      </c>
      <c r="D237" s="50" t="s">
        <v>2183</v>
      </c>
    </row>
    <row r="238" spans="1:4" ht="33" thickBot="1" x14ac:dyDescent="0.25">
      <c r="A238" s="50" t="s">
        <v>1882</v>
      </c>
      <c r="D238" s="50" t="s">
        <v>1896</v>
      </c>
    </row>
    <row r="239" spans="1:4" ht="17" thickBot="1" x14ac:dyDescent="0.25">
      <c r="A239" s="50" t="s">
        <v>1903</v>
      </c>
      <c r="D239" s="50" t="s">
        <v>1900</v>
      </c>
    </row>
    <row r="240" spans="1:4" ht="33" thickBot="1" x14ac:dyDescent="0.25">
      <c r="A240" s="50" t="s">
        <v>2042</v>
      </c>
      <c r="D240" s="50" t="s">
        <v>811</v>
      </c>
    </row>
    <row r="241" spans="1:4" ht="49" thickBot="1" x14ac:dyDescent="0.25">
      <c r="A241" s="50" t="s">
        <v>1252</v>
      </c>
      <c r="D241" s="50" t="s">
        <v>1743</v>
      </c>
    </row>
    <row r="242" spans="1:4" ht="33" thickBot="1" x14ac:dyDescent="0.25">
      <c r="A242" s="50" t="s">
        <v>645</v>
      </c>
      <c r="D242" s="50" t="s">
        <v>1949</v>
      </c>
    </row>
    <row r="243" spans="1:4" ht="33" thickBot="1" x14ac:dyDescent="0.25">
      <c r="A243" s="116" t="s">
        <v>714</v>
      </c>
      <c r="D243" s="50" t="s">
        <v>1857</v>
      </c>
    </row>
    <row r="244" spans="1:4" ht="33" thickBot="1" x14ac:dyDescent="0.25">
      <c r="A244" s="50" t="s">
        <v>720</v>
      </c>
      <c r="D244" s="50" t="s">
        <v>2071</v>
      </c>
    </row>
    <row r="245" spans="1:4" ht="33" thickBot="1" x14ac:dyDescent="0.25">
      <c r="A245" s="50" t="s">
        <v>719</v>
      </c>
      <c r="D245" s="50" t="s">
        <v>2104</v>
      </c>
    </row>
    <row r="246" spans="1:4" ht="33" thickBot="1" x14ac:dyDescent="0.25">
      <c r="A246" s="50" t="s">
        <v>1056</v>
      </c>
      <c r="D246" s="116" t="s">
        <v>76</v>
      </c>
    </row>
    <row r="247" spans="1:4" ht="33" thickBot="1" x14ac:dyDescent="0.25">
      <c r="A247" s="50" t="s">
        <v>1970</v>
      </c>
      <c r="D247" s="116" t="s">
        <v>581</v>
      </c>
    </row>
    <row r="248" spans="1:4" ht="17" thickBot="1" x14ac:dyDescent="0.25">
      <c r="A248" s="116" t="s">
        <v>189</v>
      </c>
      <c r="D248" s="50" t="s">
        <v>2127</v>
      </c>
    </row>
    <row r="249" spans="1:4" ht="17" thickBot="1" x14ac:dyDescent="0.25">
      <c r="A249" s="116" t="s">
        <v>459</v>
      </c>
      <c r="D249" s="50" t="s">
        <v>1109</v>
      </c>
    </row>
    <row r="250" spans="1:4" ht="33" thickBot="1" x14ac:dyDescent="0.25">
      <c r="A250" s="116" t="s">
        <v>505</v>
      </c>
      <c r="D250" s="50" t="s">
        <v>1954</v>
      </c>
    </row>
    <row r="251" spans="1:4" ht="33" thickBot="1" x14ac:dyDescent="0.25">
      <c r="A251" s="50" t="s">
        <v>640</v>
      </c>
      <c r="D251" s="116" t="s">
        <v>539</v>
      </c>
    </row>
    <row r="252" spans="1:4" ht="33" thickBot="1" x14ac:dyDescent="0.25">
      <c r="A252" s="50" t="s">
        <v>1737</v>
      </c>
      <c r="D252" s="116" t="s">
        <v>565</v>
      </c>
    </row>
    <row r="253" spans="1:4" ht="33" thickBot="1" x14ac:dyDescent="0.25">
      <c r="A253" s="50" t="s">
        <v>1085</v>
      </c>
      <c r="D253" s="116" t="s">
        <v>571</v>
      </c>
    </row>
    <row r="254" spans="1:4" ht="33" thickBot="1" x14ac:dyDescent="0.25">
      <c r="A254" s="50" t="s">
        <v>1760</v>
      </c>
      <c r="D254" s="50" t="s">
        <v>668</v>
      </c>
    </row>
    <row r="255" spans="1:4" ht="33" thickBot="1" x14ac:dyDescent="0.25">
      <c r="A255" s="116" t="s">
        <v>442</v>
      </c>
      <c r="D255" s="50" t="s">
        <v>823</v>
      </c>
    </row>
    <row r="256" spans="1:4" ht="33" thickBot="1" x14ac:dyDescent="0.25">
      <c r="A256" s="50" t="s">
        <v>1173</v>
      </c>
      <c r="D256" s="50" t="s">
        <v>953</v>
      </c>
    </row>
    <row r="257" spans="1:4" ht="33" thickBot="1" x14ac:dyDescent="0.25">
      <c r="A257" s="50" t="s">
        <v>1335</v>
      </c>
      <c r="D257" s="50" t="s">
        <v>1366</v>
      </c>
    </row>
    <row r="258" spans="1:4" ht="33" thickBot="1" x14ac:dyDescent="0.25">
      <c r="A258" s="50" t="s">
        <v>1589</v>
      </c>
      <c r="D258" s="50" t="s">
        <v>1651</v>
      </c>
    </row>
    <row r="259" spans="1:4" ht="33" thickBot="1" x14ac:dyDescent="0.25">
      <c r="A259" s="50" t="s">
        <v>1976</v>
      </c>
      <c r="D259" s="50" t="s">
        <v>1919</v>
      </c>
    </row>
    <row r="260" spans="1:4" ht="33" thickBot="1" x14ac:dyDescent="0.25">
      <c r="A260" s="116" t="s">
        <v>2280</v>
      </c>
      <c r="D260" s="50" t="s">
        <v>784</v>
      </c>
    </row>
    <row r="261" spans="1:4" ht="33" thickBot="1" x14ac:dyDescent="0.25">
      <c r="A261" s="116" t="s">
        <v>2281</v>
      </c>
      <c r="D261" s="50" t="s">
        <v>1073</v>
      </c>
    </row>
    <row r="262" spans="1:4" ht="33" thickBot="1" x14ac:dyDescent="0.25">
      <c r="A262" s="50" t="s">
        <v>1890</v>
      </c>
      <c r="D262" s="50" t="s">
        <v>1424</v>
      </c>
    </row>
    <row r="263" spans="1:4" ht="33" thickBot="1" x14ac:dyDescent="0.25">
      <c r="A263" s="50" t="s">
        <v>1914</v>
      </c>
      <c r="D263" s="50" t="s">
        <v>1768</v>
      </c>
    </row>
    <row r="264" spans="1:4" ht="65" thickBot="1" x14ac:dyDescent="0.25">
      <c r="A264" s="50" t="s">
        <v>2099</v>
      </c>
      <c r="D264" s="50" t="s">
        <v>1925</v>
      </c>
    </row>
    <row r="265" spans="1:4" ht="33" thickBot="1" x14ac:dyDescent="0.25">
      <c r="A265" s="116" t="s">
        <v>379</v>
      </c>
      <c r="D265" s="50" t="s">
        <v>2026</v>
      </c>
    </row>
    <row r="266" spans="1:4" ht="33" thickBot="1" x14ac:dyDescent="0.25">
      <c r="A266" s="50" t="s">
        <v>973</v>
      </c>
      <c r="D266" s="50" t="s">
        <v>2047</v>
      </c>
    </row>
    <row r="267" spans="1:4" ht="33" thickBot="1" x14ac:dyDescent="0.25">
      <c r="A267" s="50" t="s">
        <v>979</v>
      </c>
      <c r="D267" s="50" t="s">
        <v>2052</v>
      </c>
    </row>
    <row r="268" spans="1:4" ht="33" thickBot="1" x14ac:dyDescent="0.25">
      <c r="A268" s="50" t="s">
        <v>1000</v>
      </c>
      <c r="D268" s="116" t="s">
        <v>105</v>
      </c>
    </row>
    <row r="269" spans="1:4" ht="33" thickBot="1" x14ac:dyDescent="0.25">
      <c r="A269" s="50" t="s">
        <v>1008</v>
      </c>
      <c r="D269" s="116" t="s">
        <v>389</v>
      </c>
    </row>
    <row r="270" spans="1:4" ht="33" thickBot="1" x14ac:dyDescent="0.25">
      <c r="A270" s="50" t="s">
        <v>1030</v>
      </c>
      <c r="D270" s="116" t="s">
        <v>448</v>
      </c>
    </row>
    <row r="271" spans="1:4" ht="33" thickBot="1" x14ac:dyDescent="0.25">
      <c r="A271" s="50" t="s">
        <v>1096</v>
      </c>
      <c r="D271" s="116" t="s">
        <v>512</v>
      </c>
    </row>
    <row r="272" spans="1:4" ht="33" thickBot="1" x14ac:dyDescent="0.25">
      <c r="A272" s="50" t="s">
        <v>1130</v>
      </c>
      <c r="D272" s="116" t="s">
        <v>518</v>
      </c>
    </row>
    <row r="273" spans="1:4" ht="33" thickBot="1" x14ac:dyDescent="0.25">
      <c r="A273" s="50" t="s">
        <v>1185</v>
      </c>
      <c r="D273" s="116" t="s">
        <v>526</v>
      </c>
    </row>
    <row r="274" spans="1:4" ht="33" thickBot="1" x14ac:dyDescent="0.25">
      <c r="A274" s="50" t="s">
        <v>1393</v>
      </c>
      <c r="D274" s="50" t="s">
        <v>621</v>
      </c>
    </row>
    <row r="275" spans="1:4" ht="33" thickBot="1" x14ac:dyDescent="0.25">
      <c r="A275" s="50" t="s">
        <v>1464</v>
      </c>
      <c r="D275" s="50" t="s">
        <v>626</v>
      </c>
    </row>
    <row r="276" spans="1:4" ht="33" thickBot="1" x14ac:dyDescent="0.25">
      <c r="A276" s="50" t="s">
        <v>1566</v>
      </c>
      <c r="D276" s="50" t="s">
        <v>2006</v>
      </c>
    </row>
    <row r="277" spans="1:4" ht="33" thickBot="1" x14ac:dyDescent="0.25">
      <c r="A277" s="50" t="s">
        <v>1606</v>
      </c>
      <c r="D277" s="116" t="s">
        <v>424</v>
      </c>
    </row>
    <row r="278" spans="1:4" ht="33" thickBot="1" x14ac:dyDescent="0.25">
      <c r="A278" s="50" t="s">
        <v>1613</v>
      </c>
      <c r="D278" s="116" t="s">
        <v>430</v>
      </c>
    </row>
    <row r="279" spans="1:4" ht="33" thickBot="1" x14ac:dyDescent="0.25">
      <c r="A279" s="50" t="s">
        <v>1636</v>
      </c>
      <c r="D279" s="116" t="s">
        <v>589</v>
      </c>
    </row>
    <row r="280" spans="1:4" ht="33" thickBot="1" x14ac:dyDescent="0.25">
      <c r="A280" s="50" t="s">
        <v>1826</v>
      </c>
      <c r="D280" s="50" t="s">
        <v>884</v>
      </c>
    </row>
    <row r="281" spans="1:4" ht="49" thickBot="1" x14ac:dyDescent="0.25">
      <c r="A281" s="50" t="s">
        <v>1840</v>
      </c>
      <c r="D281" s="50" t="s">
        <v>994</v>
      </c>
    </row>
    <row r="282" spans="1:4" ht="33" thickBot="1" x14ac:dyDescent="0.25">
      <c r="A282" s="50" t="s">
        <v>1865</v>
      </c>
      <c r="D282" s="50" t="s">
        <v>1160</v>
      </c>
    </row>
    <row r="283" spans="1:4" ht="33" thickBot="1" x14ac:dyDescent="0.25">
      <c r="A283" s="50" t="s">
        <v>1981</v>
      </c>
      <c r="D283" s="50" t="s">
        <v>1226</v>
      </c>
    </row>
    <row r="284" spans="1:4" ht="33" thickBot="1" x14ac:dyDescent="0.25">
      <c r="A284" s="50" t="s">
        <v>2037</v>
      </c>
      <c r="D284" s="50" t="s">
        <v>1444</v>
      </c>
    </row>
    <row r="285" spans="1:4" ht="33" thickBot="1" x14ac:dyDescent="0.25">
      <c r="A285" s="50" t="s">
        <v>34</v>
      </c>
      <c r="D285" s="50" t="s">
        <v>1563</v>
      </c>
    </row>
    <row r="286" spans="1:4" ht="33" thickBot="1" x14ac:dyDescent="0.25">
      <c r="A286" s="50" t="s">
        <v>2129</v>
      </c>
      <c r="D286" s="160" t="s">
        <v>118</v>
      </c>
    </row>
    <row r="287" spans="1:4" ht="33" thickBot="1" x14ac:dyDescent="0.25">
      <c r="A287" s="116" t="s">
        <v>123</v>
      </c>
      <c r="D287" s="160" t="s">
        <v>122</v>
      </c>
    </row>
    <row r="288" spans="1:4" ht="33" thickBot="1" x14ac:dyDescent="0.25">
      <c r="A288" s="116" t="s">
        <v>159</v>
      </c>
      <c r="D288" s="160" t="s">
        <v>2188</v>
      </c>
    </row>
    <row r="289" spans="1:4" ht="33" thickBot="1" x14ac:dyDescent="0.25">
      <c r="A289" s="116" t="s">
        <v>165</v>
      </c>
      <c r="D289" s="160" t="s">
        <v>2187</v>
      </c>
    </row>
    <row r="290" spans="1:4" ht="17" thickBot="1" x14ac:dyDescent="0.25">
      <c r="A290" s="116" t="s">
        <v>199</v>
      </c>
      <c r="D290" s="192" t="s">
        <v>864</v>
      </c>
    </row>
    <row r="291" spans="1:4" ht="33" thickBot="1" x14ac:dyDescent="0.25">
      <c r="A291" s="116" t="s">
        <v>210</v>
      </c>
      <c r="D291" s="160" t="s">
        <v>2224</v>
      </c>
    </row>
    <row r="292" spans="1:4" ht="49" thickBot="1" x14ac:dyDescent="0.25">
      <c r="A292" s="116" t="s">
        <v>214</v>
      </c>
      <c r="D292" s="116" t="s">
        <v>2225</v>
      </c>
    </row>
    <row r="293" spans="1:4" ht="33" thickBot="1" x14ac:dyDescent="0.25">
      <c r="A293" s="116" t="s">
        <v>217</v>
      </c>
      <c r="D293" s="116" t="s">
        <v>2226</v>
      </c>
    </row>
    <row r="294" spans="1:4" ht="33" thickBot="1" x14ac:dyDescent="0.25">
      <c r="A294" s="116" t="s">
        <v>223</v>
      </c>
      <c r="D294" s="116" t="s">
        <v>2227</v>
      </c>
    </row>
    <row r="295" spans="1:4" ht="33" thickBot="1" x14ac:dyDescent="0.25">
      <c r="A295" s="116" t="s">
        <v>229</v>
      </c>
      <c r="D295" s="116" t="s">
        <v>2228</v>
      </c>
    </row>
    <row r="296" spans="1:4" ht="33" thickBot="1" x14ac:dyDescent="0.25">
      <c r="A296" s="116" t="s">
        <v>256</v>
      </c>
      <c r="D296" s="116" t="s">
        <v>2229</v>
      </c>
    </row>
    <row r="297" spans="1:4" ht="33" thickBot="1" x14ac:dyDescent="0.25">
      <c r="A297" s="116" t="s">
        <v>303</v>
      </c>
      <c r="D297" s="160" t="s">
        <v>2284</v>
      </c>
    </row>
    <row r="298" spans="1:4" ht="33" thickBot="1" x14ac:dyDescent="0.25">
      <c r="A298" s="116" t="s">
        <v>374</v>
      </c>
      <c r="D298" s="160" t="s">
        <v>2285</v>
      </c>
    </row>
    <row r="299" spans="1:4" ht="17" thickBot="1" x14ac:dyDescent="0.25">
      <c r="A299" s="116" t="s">
        <v>500</v>
      </c>
      <c r="D299" s="160" t="s">
        <v>2286</v>
      </c>
    </row>
    <row r="300" spans="1:4" ht="17" thickBot="1" x14ac:dyDescent="0.25">
      <c r="A300" s="116" t="s">
        <v>532</v>
      </c>
      <c r="D300" s="160" t="s">
        <v>2287</v>
      </c>
    </row>
    <row r="301" spans="1:4" ht="33" thickBot="1" x14ac:dyDescent="0.25">
      <c r="A301" s="116" t="s">
        <v>560</v>
      </c>
    </row>
    <row r="302" spans="1:4" ht="33" thickBot="1" x14ac:dyDescent="0.25">
      <c r="A302" s="116" t="s">
        <v>575</v>
      </c>
    </row>
    <row r="303" spans="1:4" ht="33" thickBot="1" x14ac:dyDescent="0.25">
      <c r="A303" s="116" t="s">
        <v>601</v>
      </c>
    </row>
    <row r="304" spans="1:4" ht="49" thickBot="1" x14ac:dyDescent="0.25">
      <c r="A304" s="50" t="s">
        <v>614</v>
      </c>
    </row>
    <row r="305" spans="1:1" ht="33" thickBot="1" x14ac:dyDescent="0.25">
      <c r="A305" s="50" t="s">
        <v>651</v>
      </c>
    </row>
    <row r="306" spans="1:1" ht="33" thickBot="1" x14ac:dyDescent="0.25">
      <c r="A306" s="50" t="s">
        <v>656</v>
      </c>
    </row>
    <row r="307" spans="1:1" ht="49" thickBot="1" x14ac:dyDescent="0.25">
      <c r="A307" s="116" t="s">
        <v>688</v>
      </c>
    </row>
    <row r="308" spans="1:1" ht="33" thickBot="1" x14ac:dyDescent="0.25">
      <c r="A308" s="50" t="s">
        <v>690</v>
      </c>
    </row>
    <row r="309" spans="1:1" ht="33" thickBot="1" x14ac:dyDescent="0.25">
      <c r="A309" s="50" t="s">
        <v>694</v>
      </c>
    </row>
    <row r="310" spans="1:1" ht="33" thickBot="1" x14ac:dyDescent="0.25">
      <c r="A310" s="50" t="s">
        <v>722</v>
      </c>
    </row>
    <row r="311" spans="1:1" ht="33" thickBot="1" x14ac:dyDescent="0.25">
      <c r="A311" s="50" t="s">
        <v>762</v>
      </c>
    </row>
    <row r="312" spans="1:1" ht="33" thickBot="1" x14ac:dyDescent="0.25">
      <c r="A312" s="50" t="s">
        <v>763</v>
      </c>
    </row>
    <row r="313" spans="1:1" ht="33" thickBot="1" x14ac:dyDescent="0.25">
      <c r="A313" s="116" t="s">
        <v>2177</v>
      </c>
    </row>
    <row r="314" spans="1:1" ht="33" thickBot="1" x14ac:dyDescent="0.25">
      <c r="A314" s="116" t="s">
        <v>2179</v>
      </c>
    </row>
    <row r="315" spans="1:1" ht="33" thickBot="1" x14ac:dyDescent="0.25">
      <c r="A315" s="116" t="s">
        <v>2180</v>
      </c>
    </row>
    <row r="316" spans="1:1" ht="33" thickBot="1" x14ac:dyDescent="0.25">
      <c r="A316" s="116" t="s">
        <v>2181</v>
      </c>
    </row>
    <row r="317" spans="1:1" ht="33" thickBot="1" x14ac:dyDescent="0.25">
      <c r="A317" s="50" t="s">
        <v>830</v>
      </c>
    </row>
    <row r="318" spans="1:1" ht="33" thickBot="1" x14ac:dyDescent="0.25">
      <c r="A318" s="50" t="s">
        <v>834</v>
      </c>
    </row>
    <row r="319" spans="1:1" ht="33" thickBot="1" x14ac:dyDescent="0.25">
      <c r="A319" s="50" t="s">
        <v>838</v>
      </c>
    </row>
    <row r="320" spans="1:1" ht="33" thickBot="1" x14ac:dyDescent="0.25">
      <c r="A320" s="116" t="s">
        <v>2184</v>
      </c>
    </row>
    <row r="321" spans="1:1" ht="33" thickBot="1" x14ac:dyDescent="0.25">
      <c r="A321" s="116" t="s">
        <v>2185</v>
      </c>
    </row>
    <row r="322" spans="1:1" ht="33" thickBot="1" x14ac:dyDescent="0.25">
      <c r="A322" s="50" t="s">
        <v>881</v>
      </c>
    </row>
    <row r="323" spans="1:1" ht="33" thickBot="1" x14ac:dyDescent="0.25">
      <c r="A323" s="50" t="s">
        <v>1302</v>
      </c>
    </row>
    <row r="324" spans="1:1" ht="33" thickBot="1" x14ac:dyDescent="0.25">
      <c r="A324" s="50" t="s">
        <v>1471</v>
      </c>
    </row>
    <row r="325" spans="1:1" ht="17" thickBot="1" x14ac:dyDescent="0.25">
      <c r="A325" s="50" t="s">
        <v>679</v>
      </c>
    </row>
    <row r="326" spans="1:1" ht="33" thickBot="1" x14ac:dyDescent="0.25">
      <c r="A326" s="50" t="s">
        <v>843</v>
      </c>
    </row>
    <row r="327" spans="1:1" ht="33" thickBot="1" x14ac:dyDescent="0.25">
      <c r="A327" s="50" t="s">
        <v>848</v>
      </c>
    </row>
    <row r="328" spans="1:1" ht="33" thickBot="1" x14ac:dyDescent="0.25">
      <c r="A328" s="50" t="s">
        <v>876</v>
      </c>
    </row>
    <row r="329" spans="1:1" ht="33" thickBot="1" x14ac:dyDescent="0.25">
      <c r="A329" s="50" t="s">
        <v>1601</v>
      </c>
    </row>
    <row r="330" spans="1:1" ht="33" thickBot="1" x14ac:dyDescent="0.25">
      <c r="A330" s="50" t="s">
        <v>1850</v>
      </c>
    </row>
    <row r="331" spans="1:1" ht="33" thickBot="1" x14ac:dyDescent="0.25">
      <c r="A331" s="50" t="s">
        <v>1966</v>
      </c>
    </row>
    <row r="332" spans="1:1" ht="49" thickBot="1" x14ac:dyDescent="0.25">
      <c r="A332" s="116" t="s">
        <v>471</v>
      </c>
    </row>
    <row r="333" spans="1:1" ht="33" thickBot="1" x14ac:dyDescent="0.25">
      <c r="A333" s="116" t="s">
        <v>546</v>
      </c>
    </row>
    <row r="334" spans="1:1" ht="33" thickBot="1" x14ac:dyDescent="0.25">
      <c r="A334" s="50" t="s">
        <v>850</v>
      </c>
    </row>
    <row r="335" spans="1:1" ht="17" thickBot="1" x14ac:dyDescent="0.25">
      <c r="A335" s="50" t="s">
        <v>1125</v>
      </c>
    </row>
    <row r="336" spans="1:1" ht="33" thickBot="1" x14ac:dyDescent="0.25">
      <c r="A336" s="50" t="s">
        <v>1232</v>
      </c>
    </row>
    <row r="337" spans="1:1" ht="33" thickBot="1" x14ac:dyDescent="0.25">
      <c r="A337" s="50" t="s">
        <v>1221</v>
      </c>
    </row>
    <row r="338" spans="1:1" ht="33" thickBot="1" x14ac:dyDescent="0.25">
      <c r="A338" s="50" t="s">
        <v>1257</v>
      </c>
    </row>
    <row r="339" spans="1:1" ht="33" thickBot="1" x14ac:dyDescent="0.25">
      <c r="A339" s="50" t="s">
        <v>1291</v>
      </c>
    </row>
    <row r="340" spans="1:1" ht="33" thickBot="1" x14ac:dyDescent="0.25">
      <c r="A340" s="50" t="s">
        <v>1406</v>
      </c>
    </row>
    <row r="341" spans="1:1" ht="33" thickBot="1" x14ac:dyDescent="0.25">
      <c r="A341" s="50" t="s">
        <v>1687</v>
      </c>
    </row>
    <row r="342" spans="1:1" ht="33" thickBot="1" x14ac:dyDescent="0.25">
      <c r="A342" s="50" t="s">
        <v>1753</v>
      </c>
    </row>
    <row r="343" spans="1:1" ht="49" thickBot="1" x14ac:dyDescent="0.25">
      <c r="A343" s="50" t="s">
        <v>1784</v>
      </c>
    </row>
    <row r="344" spans="1:1" ht="33" thickBot="1" x14ac:dyDescent="0.25">
      <c r="A344" s="50" t="s">
        <v>2019</v>
      </c>
    </row>
    <row r="345" spans="1:1" ht="33" thickBot="1" x14ac:dyDescent="0.25">
      <c r="A345" s="50" t="s">
        <v>2078</v>
      </c>
    </row>
    <row r="346" spans="1:1" ht="33" thickBot="1" x14ac:dyDescent="0.25">
      <c r="A346" s="50" t="s">
        <v>2119</v>
      </c>
    </row>
    <row r="347" spans="1:1" ht="33" thickBot="1" x14ac:dyDescent="0.25">
      <c r="A347" s="116" t="s">
        <v>251</v>
      </c>
    </row>
    <row r="348" spans="1:1" ht="33" thickBot="1" x14ac:dyDescent="0.25">
      <c r="A348" s="116" t="s">
        <v>259</v>
      </c>
    </row>
    <row r="349" spans="1:1" ht="33" thickBot="1" x14ac:dyDescent="0.25">
      <c r="A349" s="116" t="s">
        <v>482</v>
      </c>
    </row>
    <row r="350" spans="1:1" ht="49" thickBot="1" x14ac:dyDescent="0.25">
      <c r="A350" s="50" t="s">
        <v>661</v>
      </c>
    </row>
    <row r="351" spans="1:1" ht="33" thickBot="1" x14ac:dyDescent="0.25">
      <c r="A351" s="50" t="s">
        <v>683</v>
      </c>
    </row>
    <row r="352" spans="1:1" ht="33" thickBot="1" x14ac:dyDescent="0.25">
      <c r="A352" s="50" t="s">
        <v>768</v>
      </c>
    </row>
    <row r="353" spans="1:1" ht="33" thickBot="1" x14ac:dyDescent="0.25">
      <c r="A353" s="50" t="s">
        <v>818</v>
      </c>
    </row>
    <row r="354" spans="1:1" ht="17" thickBot="1" x14ac:dyDescent="0.25">
      <c r="A354" s="116" t="s">
        <v>82</v>
      </c>
    </row>
    <row r="355" spans="1:1" ht="33" thickBot="1" x14ac:dyDescent="0.25">
      <c r="A355" s="50" t="s">
        <v>1835</v>
      </c>
    </row>
    <row r="356" spans="1:1" ht="33" thickBot="1" x14ac:dyDescent="0.25">
      <c r="A356" s="50" t="s">
        <v>1497</v>
      </c>
    </row>
    <row r="357" spans="1:1" ht="33" thickBot="1" x14ac:dyDescent="0.25">
      <c r="A357" s="50" t="s">
        <v>1929</v>
      </c>
    </row>
    <row r="358" spans="1:1" ht="33" thickBot="1" x14ac:dyDescent="0.25">
      <c r="A358" s="50" t="s">
        <v>1994</v>
      </c>
    </row>
    <row r="359" spans="1:1" ht="49" thickBot="1" x14ac:dyDescent="0.25">
      <c r="A359" s="50" t="s">
        <v>2009</v>
      </c>
    </row>
    <row r="360" spans="1:1" ht="49" thickBot="1" x14ac:dyDescent="0.25">
      <c r="A360" s="50" t="s">
        <v>2015</v>
      </c>
    </row>
    <row r="361" spans="1:1" ht="33" thickBot="1" x14ac:dyDescent="0.25">
      <c r="A361" s="116" t="s">
        <v>410</v>
      </c>
    </row>
    <row r="362" spans="1:1" ht="17" thickBot="1" x14ac:dyDescent="0.25">
      <c r="A362" s="116" t="s">
        <v>416</v>
      </c>
    </row>
    <row r="363" spans="1:1" ht="33" thickBot="1" x14ac:dyDescent="0.25">
      <c r="A363" s="116" t="s">
        <v>419</v>
      </c>
    </row>
    <row r="364" spans="1:1" ht="33" thickBot="1" x14ac:dyDescent="0.25">
      <c r="A364" s="116" t="s">
        <v>556</v>
      </c>
    </row>
    <row r="365" spans="1:1" ht="33" thickBot="1" x14ac:dyDescent="0.25">
      <c r="A365" s="50" t="s">
        <v>728</v>
      </c>
    </row>
    <row r="366" spans="1:1" ht="33" thickBot="1" x14ac:dyDescent="0.25">
      <c r="A366" s="50" t="s">
        <v>1144</v>
      </c>
    </row>
    <row r="367" spans="1:1" ht="33" thickBot="1" x14ac:dyDescent="0.25">
      <c r="A367" s="50" t="s">
        <v>2114</v>
      </c>
    </row>
    <row r="368" spans="1:1" ht="33" thickBot="1" x14ac:dyDescent="0.25">
      <c r="A368" s="50" t="s">
        <v>1714</v>
      </c>
    </row>
    <row r="369" spans="1:1" ht="33" thickBot="1" x14ac:dyDescent="0.25">
      <c r="A369" s="116" t="s">
        <v>354</v>
      </c>
    </row>
    <row r="370" spans="1:1" ht="33" thickBot="1" x14ac:dyDescent="0.25">
      <c r="A370" s="50" t="s">
        <v>777</v>
      </c>
    </row>
    <row r="371" spans="1:1" ht="33" thickBot="1" x14ac:dyDescent="0.25">
      <c r="A371" s="50" t="s">
        <v>1528</v>
      </c>
    </row>
    <row r="372" spans="1:1" ht="33" thickBot="1" x14ac:dyDescent="0.25">
      <c r="A372" s="50" t="s">
        <v>1700</v>
      </c>
    </row>
    <row r="373" spans="1:1" ht="33" thickBot="1" x14ac:dyDescent="0.25">
      <c r="A373" s="50" t="s">
        <v>1775</v>
      </c>
    </row>
    <row r="374" spans="1:1" ht="33" thickBot="1" x14ac:dyDescent="0.25">
      <c r="A374" s="50" t="s">
        <v>948</v>
      </c>
    </row>
    <row r="375" spans="1:1" ht="33" thickBot="1" x14ac:dyDescent="0.25">
      <c r="A375" s="50" t="s">
        <v>1272</v>
      </c>
    </row>
    <row r="376" spans="1:1" ht="33" thickBot="1" x14ac:dyDescent="0.25">
      <c r="A376" s="50" t="s">
        <v>2131</v>
      </c>
    </row>
    <row r="377" spans="1:1" ht="33" thickBot="1" x14ac:dyDescent="0.25">
      <c r="A377" s="50" t="s">
        <v>2130</v>
      </c>
    </row>
    <row r="378" spans="1:1" ht="33" thickBot="1" x14ac:dyDescent="0.25">
      <c r="A378" s="50" t="s">
        <v>1508</v>
      </c>
    </row>
    <row r="379" spans="1:1" ht="33" thickBot="1" x14ac:dyDescent="0.25">
      <c r="A379" s="50" t="s">
        <v>1504</v>
      </c>
    </row>
    <row r="380" spans="1:1" ht="17" thickBot="1" x14ac:dyDescent="0.25">
      <c r="A380" s="50" t="s">
        <v>1772</v>
      </c>
    </row>
    <row r="381" spans="1:1" ht="33" thickBot="1" x14ac:dyDescent="0.25">
      <c r="A381" s="50" t="s">
        <v>2059</v>
      </c>
    </row>
    <row r="382" spans="1:1" ht="49" thickBot="1" x14ac:dyDescent="0.25">
      <c r="A382" s="50" t="s">
        <v>2093</v>
      </c>
    </row>
    <row r="383" spans="1:1" ht="33" thickBot="1" x14ac:dyDescent="0.25">
      <c r="A383" s="116" t="s">
        <v>478</v>
      </c>
    </row>
    <row r="384" spans="1:1" ht="33" thickBot="1" x14ac:dyDescent="0.25">
      <c r="A384" s="50" t="s">
        <v>735</v>
      </c>
    </row>
    <row r="385" spans="1:1" ht="33" thickBot="1" x14ac:dyDescent="0.25">
      <c r="A385" s="50" t="s">
        <v>870</v>
      </c>
    </row>
    <row r="386" spans="1:1" ht="33" thickBot="1" x14ac:dyDescent="0.25">
      <c r="A386" s="50" t="s">
        <v>1329</v>
      </c>
    </row>
    <row r="387" spans="1:1" ht="33" thickBot="1" x14ac:dyDescent="0.25">
      <c r="A387" s="50" t="s">
        <v>1696</v>
      </c>
    </row>
    <row r="388" spans="1:1" ht="33" thickBot="1" x14ac:dyDescent="0.25">
      <c r="A388" s="50" t="s">
        <v>2033</v>
      </c>
    </row>
    <row r="389" spans="1:1" ht="33" thickBot="1" x14ac:dyDescent="0.25">
      <c r="A389" s="50" t="s">
        <v>2065</v>
      </c>
    </row>
    <row r="390" spans="1:1" ht="33" thickBot="1" x14ac:dyDescent="0.25">
      <c r="A390" s="50" t="s">
        <v>1451</v>
      </c>
    </row>
    <row r="391" spans="1:1" ht="33" thickBot="1" x14ac:dyDescent="0.25">
      <c r="A391" s="50" t="s">
        <v>1429</v>
      </c>
    </row>
    <row r="392" spans="1:1" ht="33" thickBot="1" x14ac:dyDescent="0.25">
      <c r="A392" s="50" t="s">
        <v>1479</v>
      </c>
    </row>
    <row r="393" spans="1:1" ht="33" thickBot="1" x14ac:dyDescent="0.25">
      <c r="A393" s="50" t="s">
        <v>1706</v>
      </c>
    </row>
    <row r="394" spans="1:1" ht="33" thickBot="1" x14ac:dyDescent="0.25">
      <c r="A394" s="50" t="s">
        <v>2054</v>
      </c>
    </row>
    <row r="395" spans="1:1" ht="33" thickBot="1" x14ac:dyDescent="0.25">
      <c r="A395" s="50" t="s">
        <v>756</v>
      </c>
    </row>
    <row r="396" spans="1:1" ht="33" thickBot="1" x14ac:dyDescent="0.25">
      <c r="A396" s="50" t="s">
        <v>765</v>
      </c>
    </row>
    <row r="397" spans="1:1" ht="33" thickBot="1" x14ac:dyDescent="0.25">
      <c r="A397" s="50" t="s">
        <v>1277</v>
      </c>
    </row>
    <row r="398" spans="1:1" ht="33" thickBot="1" x14ac:dyDescent="0.25">
      <c r="A398" s="50" t="s">
        <v>1460</v>
      </c>
    </row>
    <row r="399" spans="1:1" ht="33" thickBot="1" x14ac:dyDescent="0.25">
      <c r="A399" s="50" t="s">
        <v>1631</v>
      </c>
    </row>
    <row r="400" spans="1:1" ht="33" thickBot="1" x14ac:dyDescent="0.25">
      <c r="A400" s="50" t="s">
        <v>1660</v>
      </c>
    </row>
    <row r="401" spans="1:1" ht="49" thickBot="1" x14ac:dyDescent="0.25">
      <c r="A401" s="50" t="s">
        <v>1722</v>
      </c>
    </row>
    <row r="402" spans="1:1" ht="33" thickBot="1" x14ac:dyDescent="0.25">
      <c r="A402" s="50" t="s">
        <v>1748</v>
      </c>
    </row>
    <row r="403" spans="1:1" ht="33" thickBot="1" x14ac:dyDescent="0.25">
      <c r="A403" s="50" t="s">
        <v>1778</v>
      </c>
    </row>
    <row r="404" spans="1:1" ht="33" thickBot="1" x14ac:dyDescent="0.25">
      <c r="A404" s="50" t="s">
        <v>1818</v>
      </c>
    </row>
    <row r="405" spans="1:1" ht="33" thickBot="1" x14ac:dyDescent="0.25">
      <c r="A405" s="116" t="s">
        <v>521</v>
      </c>
    </row>
    <row r="406" spans="1:1" ht="33" thickBot="1" x14ac:dyDescent="0.25">
      <c r="A406" s="50" t="s">
        <v>732</v>
      </c>
    </row>
    <row r="407" spans="1:1" ht="33" thickBot="1" x14ac:dyDescent="0.25">
      <c r="A407" s="50" t="s">
        <v>1282</v>
      </c>
    </row>
    <row r="408" spans="1:1" ht="17" thickBot="1" x14ac:dyDescent="0.25">
      <c r="A408" s="50" t="s">
        <v>1403</v>
      </c>
    </row>
    <row r="409" spans="1:1" ht="49" thickBot="1" x14ac:dyDescent="0.25">
      <c r="A409" s="50" t="s">
        <v>1532</v>
      </c>
    </row>
    <row r="410" spans="1:1" ht="33" thickBot="1" x14ac:dyDescent="0.25">
      <c r="A410" s="50" t="s">
        <v>1592</v>
      </c>
    </row>
    <row r="411" spans="1:1" ht="49" thickBot="1" x14ac:dyDescent="0.25">
      <c r="A411" s="50" t="s">
        <v>1620</v>
      </c>
    </row>
    <row r="412" spans="1:1" ht="33" thickBot="1" x14ac:dyDescent="0.25">
      <c r="A412" s="50" t="s">
        <v>1642</v>
      </c>
    </row>
    <row r="413" spans="1:1" ht="33" thickBot="1" x14ac:dyDescent="0.25">
      <c r="A413" s="50" t="s">
        <v>1673</v>
      </c>
    </row>
    <row r="414" spans="1:1" ht="33" thickBot="1" x14ac:dyDescent="0.25">
      <c r="A414" s="50" t="s">
        <v>1679</v>
      </c>
    </row>
    <row r="415" spans="1:1" ht="49" thickBot="1" x14ac:dyDescent="0.25">
      <c r="A415" s="50" t="s">
        <v>1803</v>
      </c>
    </row>
    <row r="416" spans="1:1" ht="33" thickBot="1" x14ac:dyDescent="0.25">
      <c r="A416" s="50" t="s">
        <v>1939</v>
      </c>
    </row>
    <row r="417" spans="1:1" ht="33" thickBot="1" x14ac:dyDescent="0.25">
      <c r="A417" s="50" t="s">
        <v>1934</v>
      </c>
    </row>
    <row r="418" spans="1:1" ht="33" thickBot="1" x14ac:dyDescent="0.25">
      <c r="A418" s="116" t="s">
        <v>64</v>
      </c>
    </row>
    <row r="419" spans="1:1" ht="33" thickBot="1" x14ac:dyDescent="0.25">
      <c r="A419" s="116" t="s">
        <v>284</v>
      </c>
    </row>
    <row r="420" spans="1:1" ht="33" thickBot="1" x14ac:dyDescent="0.25">
      <c r="A420" s="116" t="s">
        <v>307</v>
      </c>
    </row>
    <row r="421" spans="1:1" ht="49" thickBot="1" x14ac:dyDescent="0.25">
      <c r="A421" s="116" t="s">
        <v>363</v>
      </c>
    </row>
    <row r="422" spans="1:1" ht="49" thickBot="1" x14ac:dyDescent="0.25">
      <c r="A422" s="116" t="s">
        <v>454</v>
      </c>
    </row>
    <row r="423" spans="1:1" ht="49" thickBot="1" x14ac:dyDescent="0.25">
      <c r="A423" s="116" t="s">
        <v>457</v>
      </c>
    </row>
    <row r="424" spans="1:1" ht="33" thickBot="1" x14ac:dyDescent="0.25">
      <c r="A424" s="116" t="s">
        <v>465</v>
      </c>
    </row>
    <row r="425" spans="1:1" ht="49" thickBot="1" x14ac:dyDescent="0.25">
      <c r="A425" s="50" t="s">
        <v>748</v>
      </c>
    </row>
    <row r="426" spans="1:1" ht="33" thickBot="1" x14ac:dyDescent="0.25">
      <c r="A426" s="50" t="s">
        <v>749</v>
      </c>
    </row>
    <row r="427" spans="1:1" ht="33" thickBot="1" x14ac:dyDescent="0.25">
      <c r="A427" s="50" t="s">
        <v>774</v>
      </c>
    </row>
    <row r="428" spans="1:1" ht="49" thickBot="1" x14ac:dyDescent="0.25">
      <c r="A428" s="50" t="s">
        <v>2182</v>
      </c>
    </row>
    <row r="429" spans="1:1" ht="49" thickBot="1" x14ac:dyDescent="0.25">
      <c r="A429" s="50" t="s">
        <v>2183</v>
      </c>
    </row>
    <row r="430" spans="1:1" ht="17" thickBot="1" x14ac:dyDescent="0.25">
      <c r="A430" s="50" t="s">
        <v>1896</v>
      </c>
    </row>
    <row r="431" spans="1:1" ht="33" thickBot="1" x14ac:dyDescent="0.25">
      <c r="A431" s="50" t="s">
        <v>1900</v>
      </c>
    </row>
    <row r="432" spans="1:1" ht="33" thickBot="1" x14ac:dyDescent="0.25">
      <c r="A432" s="50" t="s">
        <v>811</v>
      </c>
    </row>
    <row r="433" spans="1:1" ht="49" thickBot="1" x14ac:dyDescent="0.25">
      <c r="A433" s="50" t="s">
        <v>1743</v>
      </c>
    </row>
    <row r="434" spans="1:1" ht="33" thickBot="1" x14ac:dyDescent="0.25">
      <c r="A434" s="50" t="s">
        <v>1949</v>
      </c>
    </row>
    <row r="435" spans="1:1" ht="33" thickBot="1" x14ac:dyDescent="0.25">
      <c r="A435" s="50" t="s">
        <v>1857</v>
      </c>
    </row>
    <row r="436" spans="1:1" ht="33" thickBot="1" x14ac:dyDescent="0.25">
      <c r="A436" s="50" t="s">
        <v>2071</v>
      </c>
    </row>
    <row r="437" spans="1:1" ht="33" thickBot="1" x14ac:dyDescent="0.25">
      <c r="A437" s="50" t="s">
        <v>2104</v>
      </c>
    </row>
    <row r="438" spans="1:1" ht="33" thickBot="1" x14ac:dyDescent="0.25">
      <c r="A438" s="116" t="s">
        <v>76</v>
      </c>
    </row>
    <row r="439" spans="1:1" ht="33" thickBot="1" x14ac:dyDescent="0.25">
      <c r="A439" s="116" t="s">
        <v>581</v>
      </c>
    </row>
    <row r="440" spans="1:1" ht="33" thickBot="1" x14ac:dyDescent="0.25">
      <c r="A440" s="50" t="s">
        <v>2127</v>
      </c>
    </row>
    <row r="441" spans="1:1" ht="33" thickBot="1" x14ac:dyDescent="0.25">
      <c r="A441" s="50" t="s">
        <v>1109</v>
      </c>
    </row>
    <row r="442" spans="1:1" ht="33" thickBot="1" x14ac:dyDescent="0.25">
      <c r="A442" s="50" t="s">
        <v>1954</v>
      </c>
    </row>
    <row r="443" spans="1:1" ht="33" thickBot="1" x14ac:dyDescent="0.25">
      <c r="A443" s="116" t="s">
        <v>539</v>
      </c>
    </row>
    <row r="444" spans="1:1" ht="17" thickBot="1" x14ac:dyDescent="0.25">
      <c r="A444" s="116" t="s">
        <v>565</v>
      </c>
    </row>
    <row r="445" spans="1:1" ht="33" thickBot="1" x14ac:dyDescent="0.25">
      <c r="A445" s="116" t="s">
        <v>571</v>
      </c>
    </row>
    <row r="446" spans="1:1" ht="33" thickBot="1" x14ac:dyDescent="0.25">
      <c r="A446" s="50" t="s">
        <v>668</v>
      </c>
    </row>
    <row r="447" spans="1:1" ht="33" thickBot="1" x14ac:dyDescent="0.25">
      <c r="A447" s="50" t="s">
        <v>823</v>
      </c>
    </row>
    <row r="448" spans="1:1" ht="17" thickBot="1" x14ac:dyDescent="0.25">
      <c r="A448" s="50" t="s">
        <v>953</v>
      </c>
    </row>
    <row r="449" spans="1:1" ht="17" thickBot="1" x14ac:dyDescent="0.25">
      <c r="A449" s="50" t="s">
        <v>1366</v>
      </c>
    </row>
    <row r="450" spans="1:1" ht="33" thickBot="1" x14ac:dyDescent="0.25">
      <c r="A450" s="50" t="s">
        <v>1651</v>
      </c>
    </row>
    <row r="451" spans="1:1" ht="17" thickBot="1" x14ac:dyDescent="0.25">
      <c r="A451" s="50" t="s">
        <v>1919</v>
      </c>
    </row>
    <row r="452" spans="1:1" ht="33" thickBot="1" x14ac:dyDescent="0.25">
      <c r="A452" s="50" t="s">
        <v>784</v>
      </c>
    </row>
    <row r="453" spans="1:1" ht="17" thickBot="1" x14ac:dyDescent="0.25">
      <c r="A453" s="50" t="s">
        <v>1073</v>
      </c>
    </row>
    <row r="454" spans="1:1" ht="33" thickBot="1" x14ac:dyDescent="0.25">
      <c r="A454" s="50" t="s">
        <v>1424</v>
      </c>
    </row>
    <row r="455" spans="1:1" ht="49" thickBot="1" x14ac:dyDescent="0.25">
      <c r="A455" s="50" t="s">
        <v>1768</v>
      </c>
    </row>
    <row r="456" spans="1:1" ht="33" thickBot="1" x14ac:dyDescent="0.25">
      <c r="A456" s="50" t="s">
        <v>1925</v>
      </c>
    </row>
    <row r="457" spans="1:1" ht="49" thickBot="1" x14ac:dyDescent="0.25">
      <c r="A457" s="50" t="s">
        <v>2026</v>
      </c>
    </row>
    <row r="458" spans="1:1" ht="49" thickBot="1" x14ac:dyDescent="0.25">
      <c r="A458" s="50" t="s">
        <v>2047</v>
      </c>
    </row>
    <row r="459" spans="1:1" ht="49" thickBot="1" x14ac:dyDescent="0.25">
      <c r="A459" s="50" t="s">
        <v>2052</v>
      </c>
    </row>
    <row r="460" spans="1:1" ht="33" thickBot="1" x14ac:dyDescent="0.25">
      <c r="A460" s="116" t="s">
        <v>105</v>
      </c>
    </row>
    <row r="461" spans="1:1" ht="33" thickBot="1" x14ac:dyDescent="0.25">
      <c r="A461" s="116" t="s">
        <v>389</v>
      </c>
    </row>
    <row r="462" spans="1:1" ht="49" thickBot="1" x14ac:dyDescent="0.25">
      <c r="A462" s="116" t="s">
        <v>448</v>
      </c>
    </row>
    <row r="463" spans="1:1" ht="33" thickBot="1" x14ac:dyDescent="0.25">
      <c r="A463" s="116" t="s">
        <v>512</v>
      </c>
    </row>
    <row r="464" spans="1:1" ht="33" thickBot="1" x14ac:dyDescent="0.25">
      <c r="A464" s="116" t="s">
        <v>518</v>
      </c>
    </row>
    <row r="465" spans="1:1" ht="33" thickBot="1" x14ac:dyDescent="0.25">
      <c r="A465" s="116" t="s">
        <v>526</v>
      </c>
    </row>
    <row r="466" spans="1:1" ht="33" thickBot="1" x14ac:dyDescent="0.25">
      <c r="A466" s="50" t="s">
        <v>621</v>
      </c>
    </row>
    <row r="467" spans="1:1" ht="33" thickBot="1" x14ac:dyDescent="0.25">
      <c r="A467" s="50" t="s">
        <v>626</v>
      </c>
    </row>
    <row r="468" spans="1:1" ht="33" thickBot="1" x14ac:dyDescent="0.25">
      <c r="A468" s="50" t="s">
        <v>2006</v>
      </c>
    </row>
    <row r="469" spans="1:1" ht="33" thickBot="1" x14ac:dyDescent="0.25">
      <c r="A469" s="116" t="s">
        <v>424</v>
      </c>
    </row>
    <row r="470" spans="1:1" ht="33" thickBot="1" x14ac:dyDescent="0.25">
      <c r="A470" s="116" t="s">
        <v>430</v>
      </c>
    </row>
    <row r="471" spans="1:1" ht="33" thickBot="1" x14ac:dyDescent="0.25">
      <c r="A471" s="116" t="s">
        <v>589</v>
      </c>
    </row>
    <row r="472" spans="1:1" ht="33" thickBot="1" x14ac:dyDescent="0.25">
      <c r="A472" s="50" t="s">
        <v>884</v>
      </c>
    </row>
    <row r="473" spans="1:1" ht="49" thickBot="1" x14ac:dyDescent="0.25">
      <c r="A473" s="50" t="s">
        <v>994</v>
      </c>
    </row>
    <row r="474" spans="1:1" ht="65" thickBot="1" x14ac:dyDescent="0.25">
      <c r="A474" s="50" t="s">
        <v>1160</v>
      </c>
    </row>
    <row r="475" spans="1:1" ht="49" thickBot="1" x14ac:dyDescent="0.25">
      <c r="A475" s="50" t="s">
        <v>1226</v>
      </c>
    </row>
    <row r="476" spans="1:1" ht="49" thickBot="1" x14ac:dyDescent="0.25">
      <c r="A476" s="50" t="s">
        <v>1444</v>
      </c>
    </row>
    <row r="477" spans="1:1" ht="33" thickBot="1" x14ac:dyDescent="0.25">
      <c r="A477" s="50" t="s">
        <v>1563</v>
      </c>
    </row>
    <row r="478" spans="1:1" ht="32" x14ac:dyDescent="0.2">
      <c r="A478" s="160" t="s">
        <v>118</v>
      </c>
    </row>
    <row r="479" spans="1:1" ht="16" x14ac:dyDescent="0.2">
      <c r="A479" s="160" t="s">
        <v>122</v>
      </c>
    </row>
    <row r="480" spans="1:1" ht="32" x14ac:dyDescent="0.2">
      <c r="A480" s="160" t="s">
        <v>2188</v>
      </c>
    </row>
    <row r="481" spans="1:1" ht="32" x14ac:dyDescent="0.2">
      <c r="A481" s="160" t="s">
        <v>2187</v>
      </c>
    </row>
    <row r="482" spans="1:1" ht="32" x14ac:dyDescent="0.2">
      <c r="A482" s="192" t="s">
        <v>864</v>
      </c>
    </row>
    <row r="483" spans="1:1" ht="49" thickBot="1" x14ac:dyDescent="0.25">
      <c r="A483" s="160" t="s">
        <v>2224</v>
      </c>
    </row>
    <row r="484" spans="1:1" ht="33" thickBot="1" x14ac:dyDescent="0.25">
      <c r="A484" s="116" t="s">
        <v>2225</v>
      </c>
    </row>
    <row r="485" spans="1:1" ht="17" thickBot="1" x14ac:dyDescent="0.25">
      <c r="A485" s="116" t="s">
        <v>2226</v>
      </c>
    </row>
    <row r="486" spans="1:1" ht="17" thickBot="1" x14ac:dyDescent="0.25">
      <c r="A486" s="116" t="s">
        <v>2227</v>
      </c>
    </row>
    <row r="487" spans="1:1" ht="33" thickBot="1" x14ac:dyDescent="0.25">
      <c r="A487" s="116" t="s">
        <v>2228</v>
      </c>
    </row>
    <row r="488" spans="1:1" ht="33" thickBot="1" x14ac:dyDescent="0.25">
      <c r="A488" s="116" t="s">
        <v>2229</v>
      </c>
    </row>
  </sheetData>
  <autoFilter ref="A1:A488" xr:uid="{7BBFC114-E9FC-474A-9F00-0A9C6ABCF0F8}">
    <sortState xmlns:xlrd2="http://schemas.microsoft.com/office/spreadsheetml/2017/richdata2" ref="A2:A488">
      <sortCondition sortBy="cellColor" ref="A1:A488" dxfId="8"/>
    </sortState>
  </autoFilter>
  <conditionalFormatting sqref="A1:A1048576">
    <cfRule type="duplicateValues" dxfId="2" priority="4"/>
  </conditionalFormatting>
  <conditionalFormatting sqref="C2:C93">
    <cfRule type="duplicateValues" dxfId="1" priority="7"/>
  </conditionalFormatting>
  <conditionalFormatting sqref="D3:D300">
    <cfRule type="duplicateValues" dxfId="0" priority="2"/>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38763-6C9E-0A45-8049-BD038671CBB6}">
  <dimension ref="A1"/>
  <sheetViews>
    <sheetView workbookViewId="0">
      <selection activeCell="F13" sqref="F13"/>
    </sheetView>
  </sheetViews>
  <sheetFormatPr baseColWidth="10"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CA8FA-6EEC-4B04-89E9-D24230977CB6}">
  <dimension ref="A1:U328"/>
  <sheetViews>
    <sheetView workbookViewId="0">
      <selection activeCell="Q289" sqref="Q289"/>
    </sheetView>
  </sheetViews>
  <sheetFormatPr baseColWidth="10" defaultColWidth="9.1640625" defaultRowHeight="15" x14ac:dyDescent="0.2"/>
  <cols>
    <col min="1" max="2" width="9.1640625" style="1"/>
    <col min="3" max="3" width="9.5" style="1" bestFit="1" customWidth="1"/>
    <col min="4" max="6" width="9.1640625" style="1"/>
    <col min="7" max="7" width="15.6640625" style="111" bestFit="1" customWidth="1"/>
    <col min="8" max="8" width="9.1640625" style="1"/>
    <col min="9" max="9" width="11.5" style="111" bestFit="1" customWidth="1"/>
    <col min="10" max="10" width="9.5" style="1" bestFit="1" customWidth="1"/>
    <col min="11" max="11" width="9.1640625" style="1"/>
    <col min="12" max="12" width="13.6640625" style="1" bestFit="1" customWidth="1"/>
    <col min="13" max="16384" width="9.1640625" style="1"/>
  </cols>
  <sheetData>
    <row r="1" spans="1:21" ht="409.6" thickBot="1" x14ac:dyDescent="0.25">
      <c r="A1" s="1" t="s">
        <v>912</v>
      </c>
      <c r="B1" s="53" t="s">
        <v>0</v>
      </c>
      <c r="C1" s="54" t="s">
        <v>934</v>
      </c>
      <c r="D1" s="55" t="s">
        <v>935</v>
      </c>
      <c r="E1" s="55" t="s">
        <v>936</v>
      </c>
      <c r="F1" s="55" t="s">
        <v>937</v>
      </c>
      <c r="G1" s="56" t="s">
        <v>3</v>
      </c>
      <c r="H1" s="57" t="s">
        <v>4</v>
      </c>
      <c r="I1" s="151" t="s">
        <v>5</v>
      </c>
      <c r="J1" s="58" t="s">
        <v>6</v>
      </c>
      <c r="K1" s="58" t="s">
        <v>7</v>
      </c>
      <c r="L1" s="58" t="s">
        <v>8</v>
      </c>
      <c r="M1" s="58" t="s">
        <v>9</v>
      </c>
      <c r="N1" s="58" t="s">
        <v>10</v>
      </c>
      <c r="O1" s="59" t="s">
        <v>11</v>
      </c>
      <c r="P1" s="58" t="s">
        <v>12</v>
      </c>
      <c r="Q1" s="50" t="s">
        <v>13</v>
      </c>
      <c r="R1" s="50" t="s">
        <v>14</v>
      </c>
      <c r="S1" s="59" t="s">
        <v>15</v>
      </c>
      <c r="T1" s="59"/>
      <c r="U1" s="50" t="s">
        <v>16</v>
      </c>
    </row>
    <row r="2" spans="1:21" ht="16" thickBot="1" x14ac:dyDescent="0.25">
      <c r="A2" s="117"/>
      <c r="B2" s="117"/>
      <c r="C2" s="60" t="s">
        <v>18</v>
      </c>
      <c r="D2" s="60"/>
      <c r="E2" s="117"/>
      <c r="F2" s="117"/>
      <c r="G2" s="118"/>
      <c r="H2" s="117"/>
      <c r="I2" s="118"/>
      <c r="J2" s="117"/>
      <c r="K2" s="117"/>
      <c r="L2" s="117"/>
      <c r="M2" s="117"/>
      <c r="N2" s="117"/>
      <c r="O2" s="117"/>
      <c r="P2" s="117"/>
      <c r="Q2" s="117"/>
      <c r="R2" s="117"/>
      <c r="S2" s="117"/>
    </row>
    <row r="3" spans="1:21" ht="49" thickBot="1" x14ac:dyDescent="0.25">
      <c r="A3" s="61" t="s">
        <v>2193</v>
      </c>
      <c r="B3" s="82" t="s">
        <v>706</v>
      </c>
      <c r="C3" s="82"/>
      <c r="D3" s="82"/>
      <c r="E3" s="82"/>
      <c r="F3" s="82" t="s">
        <v>701</v>
      </c>
      <c r="G3" s="89">
        <v>46001.007939814815</v>
      </c>
      <c r="H3" s="125" t="s">
        <v>702</v>
      </c>
      <c r="I3" s="87">
        <v>46023</v>
      </c>
      <c r="J3" s="81">
        <v>13</v>
      </c>
      <c r="K3" s="82" t="s">
        <v>703</v>
      </c>
      <c r="L3" s="82" t="s">
        <v>704</v>
      </c>
      <c r="M3" s="82" t="s">
        <v>705</v>
      </c>
      <c r="N3" s="82" t="s">
        <v>705</v>
      </c>
      <c r="O3" s="82" t="s">
        <v>39</v>
      </c>
      <c r="P3" s="84" t="s">
        <v>29</v>
      </c>
      <c r="Q3" s="84" t="s">
        <v>30</v>
      </c>
      <c r="R3" s="82"/>
      <c r="S3" s="82" t="s">
        <v>706</v>
      </c>
    </row>
    <row r="4" spans="1:21" ht="113" thickBot="1" x14ac:dyDescent="0.25">
      <c r="A4" s="116" t="s">
        <v>2176</v>
      </c>
      <c r="B4" s="119"/>
      <c r="C4" s="120">
        <v>387</v>
      </c>
      <c r="D4" s="120"/>
      <c r="E4" s="119"/>
      <c r="F4" s="119" t="s">
        <v>296</v>
      </c>
      <c r="G4" s="121">
        <v>45896.608715277776</v>
      </c>
      <c r="H4" s="122" t="s">
        <v>321</v>
      </c>
      <c r="I4" s="123">
        <v>45902</v>
      </c>
      <c r="J4" s="124">
        <v>17</v>
      </c>
      <c r="K4" s="119" t="s">
        <v>322</v>
      </c>
      <c r="L4" s="119">
        <v>7143904933</v>
      </c>
      <c r="M4" s="119" t="s">
        <v>323</v>
      </c>
      <c r="N4" s="119" t="s">
        <v>324</v>
      </c>
      <c r="O4" s="119" t="s">
        <v>301</v>
      </c>
      <c r="P4" s="119" t="s">
        <v>39</v>
      </c>
      <c r="Q4" s="67" t="s">
        <v>30</v>
      </c>
      <c r="R4" s="119"/>
      <c r="S4" s="119" t="s">
        <v>325</v>
      </c>
    </row>
    <row r="5" spans="1:21" ht="129" thickBot="1" x14ac:dyDescent="0.25">
      <c r="A5" s="61" t="s">
        <v>2193</v>
      </c>
      <c r="B5" s="82" t="s">
        <v>1416</v>
      </c>
      <c r="C5" s="82"/>
      <c r="D5" s="82"/>
      <c r="E5" s="82"/>
      <c r="F5" s="82" t="s">
        <v>810</v>
      </c>
      <c r="G5" s="89">
        <v>46055.845185185186</v>
      </c>
      <c r="H5" s="125" t="s">
        <v>855</v>
      </c>
      <c r="I5" s="87">
        <v>46063</v>
      </c>
      <c r="J5" s="81">
        <v>17</v>
      </c>
      <c r="K5" s="82" t="s">
        <v>856</v>
      </c>
      <c r="L5" s="81">
        <v>7606429893</v>
      </c>
      <c r="M5" s="82" t="s">
        <v>857</v>
      </c>
      <c r="N5" s="82" t="s">
        <v>858</v>
      </c>
      <c r="O5" s="82" t="s">
        <v>859</v>
      </c>
      <c r="P5" s="82" t="s">
        <v>39</v>
      </c>
      <c r="Q5" s="84" t="s">
        <v>30</v>
      </c>
      <c r="R5" s="82"/>
      <c r="S5" s="82" t="s">
        <v>860</v>
      </c>
    </row>
    <row r="6" spans="1:21" ht="129" thickBot="1" x14ac:dyDescent="0.25">
      <c r="A6" s="61" t="s">
        <v>2193</v>
      </c>
      <c r="B6" s="82" t="s">
        <v>1416</v>
      </c>
      <c r="C6" s="82"/>
      <c r="D6" s="82"/>
      <c r="E6" s="82"/>
      <c r="F6" s="82" t="s">
        <v>861</v>
      </c>
      <c r="G6" s="89">
        <v>46055.847280092596</v>
      </c>
      <c r="H6" s="125" t="s">
        <v>862</v>
      </c>
      <c r="I6" s="87">
        <v>46063</v>
      </c>
      <c r="J6" s="81">
        <v>15</v>
      </c>
      <c r="K6" s="82" t="s">
        <v>856</v>
      </c>
      <c r="L6" s="81">
        <v>7606429893</v>
      </c>
      <c r="M6" s="82" t="s">
        <v>857</v>
      </c>
      <c r="N6" s="82" t="s">
        <v>863</v>
      </c>
      <c r="O6" s="82" t="s">
        <v>859</v>
      </c>
      <c r="P6" s="82" t="s">
        <v>39</v>
      </c>
      <c r="Q6" s="84" t="s">
        <v>30</v>
      </c>
      <c r="R6" s="82"/>
      <c r="S6" s="82" t="s">
        <v>860</v>
      </c>
    </row>
    <row r="7" spans="1:21" ht="81" thickBot="1" x14ac:dyDescent="0.25">
      <c r="A7" s="61" t="s">
        <v>2193</v>
      </c>
      <c r="B7" s="102"/>
      <c r="C7" s="102"/>
      <c r="D7" s="102"/>
      <c r="E7" s="102"/>
      <c r="F7" s="102"/>
      <c r="G7" s="134">
        <v>46055.862916666665</v>
      </c>
      <c r="H7" s="125" t="s">
        <v>864</v>
      </c>
      <c r="I7" s="110">
        <v>46090</v>
      </c>
      <c r="J7" s="103">
        <v>6</v>
      </c>
      <c r="K7" s="102" t="s">
        <v>856</v>
      </c>
      <c r="L7" s="102" t="s">
        <v>407</v>
      </c>
      <c r="M7" s="102" t="s">
        <v>857</v>
      </c>
      <c r="N7" s="102" t="s">
        <v>408</v>
      </c>
      <c r="O7" s="102" t="s">
        <v>409</v>
      </c>
      <c r="P7" s="102" t="s">
        <v>39</v>
      </c>
      <c r="Q7" s="105" t="s">
        <v>30</v>
      </c>
      <c r="R7" s="102"/>
      <c r="S7" s="102" t="s">
        <v>860</v>
      </c>
    </row>
    <row r="8" spans="1:21" ht="81" thickBot="1" x14ac:dyDescent="0.25">
      <c r="A8" s="61" t="s">
        <v>2193</v>
      </c>
      <c r="B8" s="102"/>
      <c r="C8" s="102"/>
      <c r="D8" s="102"/>
      <c r="E8" s="102"/>
      <c r="F8" s="102"/>
      <c r="G8" s="134">
        <v>46055.860347222224</v>
      </c>
      <c r="H8" s="125" t="s">
        <v>401</v>
      </c>
      <c r="I8" s="110">
        <v>46090</v>
      </c>
      <c r="J8" s="103">
        <v>10</v>
      </c>
      <c r="K8" s="102" t="s">
        <v>856</v>
      </c>
      <c r="L8" s="102" t="s">
        <v>407</v>
      </c>
      <c r="M8" s="102" t="s">
        <v>857</v>
      </c>
      <c r="N8" s="102" t="s">
        <v>404</v>
      </c>
      <c r="O8" s="102" t="s">
        <v>100</v>
      </c>
      <c r="P8" s="102" t="s">
        <v>39</v>
      </c>
      <c r="Q8" s="105" t="s">
        <v>30</v>
      </c>
      <c r="R8" s="102"/>
      <c r="S8" s="102" t="s">
        <v>860</v>
      </c>
    </row>
    <row r="9" spans="1:21" ht="129" thickBot="1" x14ac:dyDescent="0.25">
      <c r="A9" s="61" t="s">
        <v>2193</v>
      </c>
      <c r="B9" s="82" t="s">
        <v>1416</v>
      </c>
      <c r="C9" s="148"/>
      <c r="D9" s="148"/>
      <c r="E9" s="148"/>
      <c r="F9" s="148"/>
      <c r="G9" s="149">
        <v>46073.520682870374</v>
      </c>
      <c r="H9" s="125" t="s">
        <v>889</v>
      </c>
      <c r="I9" s="156">
        <v>46073</v>
      </c>
      <c r="J9" s="150">
        <v>14</v>
      </c>
      <c r="K9" s="148" t="s">
        <v>890</v>
      </c>
      <c r="L9" s="150">
        <v>9099570064</v>
      </c>
      <c r="M9" s="148" t="s">
        <v>891</v>
      </c>
      <c r="N9" s="148" t="s">
        <v>892</v>
      </c>
      <c r="O9" s="148" t="s">
        <v>39</v>
      </c>
      <c r="P9" s="148" t="s">
        <v>39</v>
      </c>
      <c r="Q9" s="145" t="s">
        <v>30</v>
      </c>
      <c r="R9" s="148"/>
      <c r="S9" s="148" t="s">
        <v>893</v>
      </c>
    </row>
    <row r="10" spans="1:21" ht="145" thickBot="1" x14ac:dyDescent="0.25">
      <c r="A10" s="116" t="s">
        <v>2176</v>
      </c>
      <c r="B10" s="82" t="s">
        <v>1416</v>
      </c>
      <c r="C10" s="120">
        <v>387</v>
      </c>
      <c r="D10" s="120"/>
      <c r="E10" s="119"/>
      <c r="F10" s="119" t="s">
        <v>203</v>
      </c>
      <c r="G10" s="121">
        <v>45901.751307870371</v>
      </c>
      <c r="H10" s="122" t="s">
        <v>348</v>
      </c>
      <c r="I10" s="123">
        <v>45902</v>
      </c>
      <c r="J10" s="124">
        <v>14</v>
      </c>
      <c r="K10" s="119" t="s">
        <v>349</v>
      </c>
      <c r="L10" s="119" t="s">
        <v>350</v>
      </c>
      <c r="M10" s="119" t="s">
        <v>351</v>
      </c>
      <c r="N10" s="119" t="s">
        <v>352</v>
      </c>
      <c r="O10" s="119" t="s">
        <v>187</v>
      </c>
      <c r="P10" s="67" t="s">
        <v>102</v>
      </c>
      <c r="Q10" s="67" t="s">
        <v>30</v>
      </c>
      <c r="R10" s="119"/>
      <c r="S10" s="119" t="s">
        <v>353</v>
      </c>
    </row>
    <row r="11" spans="1:21" ht="49" thickBot="1" x14ac:dyDescent="0.25">
      <c r="A11" s="116" t="s">
        <v>2176</v>
      </c>
      <c r="B11" s="82" t="s">
        <v>1416</v>
      </c>
      <c r="C11" s="120">
        <v>350</v>
      </c>
      <c r="D11" s="120"/>
      <c r="E11" s="119"/>
      <c r="F11" s="119" t="s">
        <v>342</v>
      </c>
      <c r="G11" s="121">
        <v>45899.031643518516</v>
      </c>
      <c r="H11" s="122" t="s">
        <v>343</v>
      </c>
      <c r="I11" s="123">
        <v>45902</v>
      </c>
      <c r="J11" s="124">
        <v>12</v>
      </c>
      <c r="K11" s="119" t="s">
        <v>344</v>
      </c>
      <c r="L11" s="119">
        <v>7077560445</v>
      </c>
      <c r="M11" s="119" t="s">
        <v>345</v>
      </c>
      <c r="N11" s="119"/>
      <c r="O11" s="119" t="s">
        <v>141</v>
      </c>
      <c r="P11" s="119" t="s">
        <v>39</v>
      </c>
      <c r="Q11" s="67" t="s">
        <v>30</v>
      </c>
      <c r="R11" s="119"/>
      <c r="S11" s="119" t="s">
        <v>346</v>
      </c>
    </row>
    <row r="12" spans="1:21" ht="81" thickBot="1" x14ac:dyDescent="0.25">
      <c r="A12" s="116" t="s">
        <v>2176</v>
      </c>
      <c r="B12" s="82" t="s">
        <v>1416</v>
      </c>
      <c r="C12" s="120">
        <v>350</v>
      </c>
      <c r="D12" s="120"/>
      <c r="E12" s="119"/>
      <c r="F12" s="119" t="s">
        <v>373</v>
      </c>
      <c r="G12" s="121">
        <v>45905.686099537037</v>
      </c>
      <c r="H12" s="122" t="s">
        <v>406</v>
      </c>
      <c r="I12" s="123">
        <v>45908</v>
      </c>
      <c r="J12" s="124">
        <v>6</v>
      </c>
      <c r="K12" s="119" t="s">
        <v>402</v>
      </c>
      <c r="L12" s="119" t="s">
        <v>407</v>
      </c>
      <c r="M12" s="119" t="s">
        <v>403</v>
      </c>
      <c r="N12" s="119" t="s">
        <v>408</v>
      </c>
      <c r="O12" s="119" t="s">
        <v>409</v>
      </c>
      <c r="P12" s="119" t="s">
        <v>39</v>
      </c>
      <c r="Q12" s="67" t="s">
        <v>30</v>
      </c>
      <c r="R12" s="119"/>
      <c r="S12" s="119" t="s">
        <v>346</v>
      </c>
    </row>
    <row r="13" spans="1:21" ht="81" thickBot="1" x14ac:dyDescent="0.25">
      <c r="A13" s="116" t="s">
        <v>2176</v>
      </c>
      <c r="B13" s="82" t="s">
        <v>1416</v>
      </c>
      <c r="C13" s="120">
        <v>350</v>
      </c>
      <c r="D13" s="120"/>
      <c r="E13" s="119"/>
      <c r="F13" s="119" t="s">
        <v>296</v>
      </c>
      <c r="G13" s="121">
        <v>45911.521215277775</v>
      </c>
      <c r="H13" s="122" t="s">
        <v>420</v>
      </c>
      <c r="I13" s="123">
        <v>45917</v>
      </c>
      <c r="J13" s="124">
        <v>10</v>
      </c>
      <c r="K13" s="119" t="s">
        <v>421</v>
      </c>
      <c r="L13" s="119">
        <v>9092898657</v>
      </c>
      <c r="M13" s="119" t="s">
        <v>422</v>
      </c>
      <c r="N13" s="119" t="s">
        <v>423</v>
      </c>
      <c r="O13" s="119" t="s">
        <v>141</v>
      </c>
      <c r="P13" s="119" t="s">
        <v>39</v>
      </c>
      <c r="Q13" s="67" t="s">
        <v>30</v>
      </c>
      <c r="R13" s="119"/>
      <c r="S13" s="119" t="s">
        <v>346</v>
      </c>
    </row>
    <row r="14" spans="1:21" ht="81" thickBot="1" x14ac:dyDescent="0.25">
      <c r="A14" s="61" t="s">
        <v>2193</v>
      </c>
      <c r="B14" s="82" t="s">
        <v>1416</v>
      </c>
      <c r="C14" s="61"/>
      <c r="D14" s="61"/>
      <c r="E14" s="61"/>
      <c r="F14" s="61" t="s">
        <v>672</v>
      </c>
      <c r="G14" s="64">
        <v>45992.921886574077</v>
      </c>
      <c r="H14" s="125" t="s">
        <v>673</v>
      </c>
      <c r="I14" s="70">
        <v>45994</v>
      </c>
      <c r="J14" s="63">
        <v>7</v>
      </c>
      <c r="K14" s="61" t="s">
        <v>674</v>
      </c>
      <c r="L14" s="61" t="s">
        <v>675</v>
      </c>
      <c r="M14" s="67" t="s">
        <v>676</v>
      </c>
      <c r="N14" s="61"/>
      <c r="O14" s="61" t="s">
        <v>73</v>
      </c>
      <c r="P14" s="61" t="s">
        <v>39</v>
      </c>
      <c r="Q14" s="67" t="s">
        <v>30</v>
      </c>
      <c r="R14" s="61"/>
      <c r="S14" s="61" t="s">
        <v>677</v>
      </c>
    </row>
    <row r="15" spans="1:21" ht="113" thickBot="1" x14ac:dyDescent="0.25">
      <c r="A15" s="61" t="s">
        <v>2193</v>
      </c>
      <c r="B15" s="82" t="s">
        <v>1416</v>
      </c>
      <c r="C15" s="82"/>
      <c r="D15" s="82"/>
      <c r="E15" s="82"/>
      <c r="F15" s="82" t="s">
        <v>853</v>
      </c>
      <c r="G15" s="89">
        <v>46050.832106481481</v>
      </c>
      <c r="H15" s="125" t="s">
        <v>854</v>
      </c>
      <c r="I15" s="87">
        <v>46052</v>
      </c>
      <c r="J15" s="81">
        <v>15</v>
      </c>
      <c r="K15" s="82" t="s">
        <v>349</v>
      </c>
      <c r="L15" s="82">
        <v>3238053813</v>
      </c>
      <c r="M15" s="82" t="s">
        <v>351</v>
      </c>
      <c r="N15" s="82" t="s">
        <v>351</v>
      </c>
      <c r="O15" s="82" t="s">
        <v>301</v>
      </c>
      <c r="P15" s="82" t="s">
        <v>39</v>
      </c>
      <c r="Q15" s="84" t="s">
        <v>30</v>
      </c>
      <c r="R15" s="82"/>
      <c r="S15" s="82" t="s">
        <v>346</v>
      </c>
    </row>
    <row r="16" spans="1:21" ht="177" thickBot="1" x14ac:dyDescent="0.25">
      <c r="A16" s="116" t="s">
        <v>2176</v>
      </c>
      <c r="B16" s="82" t="s">
        <v>1416</v>
      </c>
      <c r="C16" s="120">
        <v>350</v>
      </c>
      <c r="D16" s="120"/>
      <c r="E16" s="119"/>
      <c r="F16" s="119" t="s">
        <v>289</v>
      </c>
      <c r="G16" s="121">
        <v>45891.72179398148</v>
      </c>
      <c r="H16" s="122" t="s">
        <v>290</v>
      </c>
      <c r="I16" s="123">
        <v>45896</v>
      </c>
      <c r="J16" s="124">
        <v>9</v>
      </c>
      <c r="K16" s="119" t="s">
        <v>291</v>
      </c>
      <c r="L16" s="119" t="s">
        <v>292</v>
      </c>
      <c r="M16" s="119" t="s">
        <v>293</v>
      </c>
      <c r="N16" s="119" t="s">
        <v>294</v>
      </c>
      <c r="O16" s="119" t="s">
        <v>100</v>
      </c>
      <c r="P16" s="119" t="s">
        <v>39</v>
      </c>
      <c r="Q16" s="67" t="s">
        <v>30</v>
      </c>
      <c r="R16" s="119"/>
      <c r="S16" s="119" t="s">
        <v>295</v>
      </c>
    </row>
    <row r="17" spans="1:19" ht="145" thickBot="1" x14ac:dyDescent="0.25">
      <c r="A17" s="116" t="s">
        <v>2176</v>
      </c>
      <c r="B17" s="82" t="s">
        <v>1416</v>
      </c>
      <c r="C17" s="119"/>
      <c r="D17" s="119"/>
      <c r="E17" s="119"/>
      <c r="F17" s="119" t="s">
        <v>458</v>
      </c>
      <c r="G17" s="121">
        <v>45932.539733796293</v>
      </c>
      <c r="H17" s="122" t="s">
        <v>494</v>
      </c>
      <c r="I17" s="152">
        <v>45932</v>
      </c>
      <c r="J17" s="124">
        <v>17</v>
      </c>
      <c r="K17" s="119" t="s">
        <v>495</v>
      </c>
      <c r="L17" s="119" t="s">
        <v>496</v>
      </c>
      <c r="M17" s="119" t="s">
        <v>497</v>
      </c>
      <c r="N17" s="119" t="s">
        <v>498</v>
      </c>
      <c r="O17" s="119" t="s">
        <v>39</v>
      </c>
      <c r="P17" s="67" t="s">
        <v>62</v>
      </c>
      <c r="Q17" s="67" t="s">
        <v>30</v>
      </c>
      <c r="R17" s="119"/>
      <c r="S17" s="119" t="s">
        <v>295</v>
      </c>
    </row>
    <row r="18" spans="1:19" ht="113" thickBot="1" x14ac:dyDescent="0.25">
      <c r="A18" s="116" t="s">
        <v>2176</v>
      </c>
      <c r="B18" s="82" t="s">
        <v>1416</v>
      </c>
      <c r="C18" s="120">
        <v>387</v>
      </c>
      <c r="D18" s="120"/>
      <c r="E18" s="119"/>
      <c r="F18" s="119" t="s">
        <v>368</v>
      </c>
      <c r="G18" s="123"/>
      <c r="H18" s="122" t="s">
        <v>369</v>
      </c>
      <c r="I18" s="123">
        <v>45903</v>
      </c>
      <c r="J18" s="119">
        <v>12</v>
      </c>
      <c r="K18" s="119" t="s">
        <v>370</v>
      </c>
      <c r="L18" s="119"/>
      <c r="M18" s="112" t="s">
        <v>371</v>
      </c>
      <c r="N18" s="112" t="s">
        <v>371</v>
      </c>
      <c r="O18" s="119" t="s">
        <v>301</v>
      </c>
      <c r="P18" s="119"/>
      <c r="Q18" s="119"/>
      <c r="R18" s="119"/>
      <c r="S18" s="67" t="s">
        <v>372</v>
      </c>
    </row>
    <row r="19" spans="1:19" ht="129" thickBot="1" x14ac:dyDescent="0.25">
      <c r="A19" s="116" t="s">
        <v>2176</v>
      </c>
      <c r="B19" s="82" t="s">
        <v>1416</v>
      </c>
      <c r="C19" s="120">
        <v>387</v>
      </c>
      <c r="D19" s="120"/>
      <c r="E19" s="119"/>
      <c r="F19" s="119" t="s">
        <v>188</v>
      </c>
      <c r="G19" s="121">
        <v>45904.873148148145</v>
      </c>
      <c r="H19" s="122" t="s">
        <v>384</v>
      </c>
      <c r="I19" s="123">
        <v>45908</v>
      </c>
      <c r="J19" s="124">
        <v>14</v>
      </c>
      <c r="K19" s="119" t="s">
        <v>385</v>
      </c>
      <c r="L19" s="119" t="s">
        <v>386</v>
      </c>
      <c r="M19" s="119" t="s">
        <v>387</v>
      </c>
      <c r="N19" s="119" t="s">
        <v>388</v>
      </c>
      <c r="O19" s="119" t="s">
        <v>47</v>
      </c>
      <c r="P19" s="119" t="s">
        <v>39</v>
      </c>
      <c r="Q19" s="67" t="s">
        <v>30</v>
      </c>
      <c r="R19" s="119"/>
      <c r="S19" s="119" t="s">
        <v>372</v>
      </c>
    </row>
    <row r="20" spans="1:19" ht="81" thickBot="1" x14ac:dyDescent="0.25">
      <c r="A20" s="116" t="s">
        <v>2176</v>
      </c>
      <c r="B20" s="82" t="s">
        <v>1416</v>
      </c>
      <c r="C20" s="120">
        <v>350</v>
      </c>
      <c r="D20" s="120"/>
      <c r="E20" s="119"/>
      <c r="F20" s="119" t="s">
        <v>373</v>
      </c>
      <c r="G20" s="121">
        <v>45905.683819444443</v>
      </c>
      <c r="H20" s="122" t="s">
        <v>401</v>
      </c>
      <c r="I20" s="123">
        <v>45908</v>
      </c>
      <c r="J20" s="124">
        <v>10</v>
      </c>
      <c r="K20" s="119" t="s">
        <v>402</v>
      </c>
      <c r="L20" s="119">
        <v>7606429893</v>
      </c>
      <c r="M20" s="119" t="s">
        <v>403</v>
      </c>
      <c r="N20" s="119" t="s">
        <v>404</v>
      </c>
      <c r="O20" s="119" t="s">
        <v>100</v>
      </c>
      <c r="P20" s="119" t="s">
        <v>39</v>
      </c>
      <c r="Q20" s="67" t="s">
        <v>30</v>
      </c>
      <c r="R20" s="119"/>
      <c r="S20" s="119" t="s">
        <v>405</v>
      </c>
    </row>
    <row r="21" spans="1:19" ht="113" thickBot="1" x14ac:dyDescent="0.25">
      <c r="A21" s="61" t="s">
        <v>2193</v>
      </c>
      <c r="B21" s="61" t="s">
        <v>650</v>
      </c>
      <c r="C21" s="120">
        <v>387</v>
      </c>
      <c r="D21" s="120"/>
      <c r="E21" s="61"/>
      <c r="F21" s="61" t="s">
        <v>644</v>
      </c>
      <c r="G21" s="64">
        <v>45978.103171296294</v>
      </c>
      <c r="H21" s="125" t="s">
        <v>645</v>
      </c>
      <c r="I21" s="70">
        <v>45992</v>
      </c>
      <c r="J21" s="63">
        <v>14</v>
      </c>
      <c r="K21" s="61" t="s">
        <v>646</v>
      </c>
      <c r="L21" s="61" t="s">
        <v>647</v>
      </c>
      <c r="M21" s="61" t="s">
        <v>648</v>
      </c>
      <c r="N21" s="61" t="s">
        <v>649</v>
      </c>
      <c r="O21" s="61" t="s">
        <v>141</v>
      </c>
      <c r="P21" s="61" t="s">
        <v>39</v>
      </c>
      <c r="Q21" s="67" t="s">
        <v>30</v>
      </c>
      <c r="R21" s="61"/>
      <c r="S21" s="61" t="s">
        <v>650</v>
      </c>
    </row>
    <row r="22" spans="1:19" ht="145" thickBot="1" x14ac:dyDescent="0.25">
      <c r="A22" s="61" t="s">
        <v>2193</v>
      </c>
      <c r="B22" s="61" t="s">
        <v>650</v>
      </c>
      <c r="C22" s="126"/>
      <c r="D22" s="126"/>
      <c r="E22" s="126"/>
      <c r="F22" s="126" t="s">
        <v>713</v>
      </c>
      <c r="G22" s="127">
        <v>129</v>
      </c>
      <c r="H22" s="122" t="s">
        <v>714</v>
      </c>
      <c r="I22" s="130">
        <v>46028</v>
      </c>
      <c r="J22" s="126">
        <v>10</v>
      </c>
      <c r="K22" s="126" t="s">
        <v>715</v>
      </c>
      <c r="L22" s="126" t="s">
        <v>716</v>
      </c>
      <c r="M22" s="126" t="s">
        <v>717</v>
      </c>
      <c r="N22" s="126"/>
      <c r="O22" s="126" t="s">
        <v>53</v>
      </c>
      <c r="P22" s="84" t="s">
        <v>595</v>
      </c>
      <c r="Q22" s="84" t="s">
        <v>30</v>
      </c>
      <c r="R22" s="126"/>
      <c r="S22" s="126" t="s">
        <v>650</v>
      </c>
    </row>
    <row r="23" spans="1:19" ht="97" thickBot="1" x14ac:dyDescent="0.25">
      <c r="A23" s="61" t="s">
        <v>2193</v>
      </c>
      <c r="B23" s="61" t="s">
        <v>650</v>
      </c>
      <c r="C23" s="82"/>
      <c r="D23" s="82"/>
      <c r="E23" s="82"/>
      <c r="F23" s="82" t="s">
        <v>718</v>
      </c>
      <c r="G23" s="89">
        <v>130</v>
      </c>
      <c r="H23" s="125" t="s">
        <v>719</v>
      </c>
      <c r="I23" s="87">
        <v>46028</v>
      </c>
      <c r="J23" s="81">
        <v>9</v>
      </c>
      <c r="K23" s="82" t="s">
        <v>715</v>
      </c>
      <c r="L23" s="82" t="s">
        <v>716</v>
      </c>
      <c r="M23" s="82" t="s">
        <v>717</v>
      </c>
      <c r="N23" s="82"/>
      <c r="O23" s="82" t="s">
        <v>53</v>
      </c>
      <c r="P23" s="82" t="s">
        <v>39</v>
      </c>
      <c r="Q23" s="84" t="s">
        <v>30</v>
      </c>
      <c r="R23" s="82"/>
      <c r="S23" s="82" t="s">
        <v>650</v>
      </c>
    </row>
    <row r="24" spans="1:19" ht="145" thickBot="1" x14ac:dyDescent="0.25">
      <c r="A24" s="61" t="s">
        <v>2193</v>
      </c>
      <c r="B24" s="61" t="s">
        <v>650</v>
      </c>
      <c r="C24" s="82"/>
      <c r="D24" s="82"/>
      <c r="E24" s="82"/>
      <c r="F24" s="126" t="s">
        <v>713</v>
      </c>
      <c r="G24" s="89">
        <v>131</v>
      </c>
      <c r="H24" s="125" t="s">
        <v>720</v>
      </c>
      <c r="I24" s="87">
        <v>46028</v>
      </c>
      <c r="J24" s="81">
        <v>9</v>
      </c>
      <c r="K24" s="82" t="s">
        <v>715</v>
      </c>
      <c r="L24" s="82" t="s">
        <v>716</v>
      </c>
      <c r="M24" s="82" t="s">
        <v>717</v>
      </c>
      <c r="N24" s="82"/>
      <c r="O24" s="82" t="s">
        <v>53</v>
      </c>
      <c r="P24" s="84" t="s">
        <v>595</v>
      </c>
      <c r="Q24" s="84" t="s">
        <v>30</v>
      </c>
      <c r="R24" s="82"/>
      <c r="S24" s="82" t="s">
        <v>650</v>
      </c>
    </row>
    <row r="25" spans="1:19" ht="177" thickBot="1" x14ac:dyDescent="0.25">
      <c r="A25" s="116" t="s">
        <v>2176</v>
      </c>
      <c r="B25" s="61" t="s">
        <v>650</v>
      </c>
      <c r="C25" s="120">
        <v>387</v>
      </c>
      <c r="D25" s="120"/>
      <c r="E25" s="119"/>
      <c r="F25" s="119" t="s">
        <v>2172</v>
      </c>
      <c r="G25" s="121">
        <v>45896.841354166667</v>
      </c>
      <c r="H25" s="122" t="s">
        <v>331</v>
      </c>
      <c r="I25" s="123">
        <v>45902</v>
      </c>
      <c r="J25" s="124">
        <v>17</v>
      </c>
      <c r="K25" s="119" t="s">
        <v>332</v>
      </c>
      <c r="L25" s="119">
        <v>9162122319</v>
      </c>
      <c r="M25" s="119" t="s">
        <v>333</v>
      </c>
      <c r="N25" s="119" t="s">
        <v>334</v>
      </c>
      <c r="O25" s="119" t="s">
        <v>39</v>
      </c>
      <c r="P25" s="67" t="s">
        <v>62</v>
      </c>
      <c r="Q25" s="67" t="s">
        <v>30</v>
      </c>
      <c r="R25" s="119"/>
      <c r="S25" s="119" t="s">
        <v>334</v>
      </c>
    </row>
    <row r="26" spans="1:19" ht="289" thickBot="1" x14ac:dyDescent="0.25">
      <c r="A26" s="61" t="s">
        <v>2193</v>
      </c>
      <c r="B26" s="61" t="s">
        <v>650</v>
      </c>
      <c r="C26" s="129">
        <v>387</v>
      </c>
      <c r="D26" s="129"/>
      <c r="E26" s="126"/>
      <c r="F26" s="139" t="s">
        <v>782</v>
      </c>
      <c r="G26" s="89">
        <v>46029</v>
      </c>
      <c r="H26" s="122" t="s">
        <v>331</v>
      </c>
      <c r="I26" s="130">
        <v>46029</v>
      </c>
      <c r="J26" s="128">
        <v>17</v>
      </c>
      <c r="K26" s="126" t="s">
        <v>332</v>
      </c>
      <c r="L26" s="126">
        <v>9162122319</v>
      </c>
      <c r="M26" s="126" t="s">
        <v>333</v>
      </c>
      <c r="N26" s="126" t="s">
        <v>334</v>
      </c>
      <c r="O26" s="126" t="s">
        <v>193</v>
      </c>
      <c r="P26" s="126" t="s">
        <v>39</v>
      </c>
      <c r="Q26" s="84" t="s">
        <v>30</v>
      </c>
      <c r="R26" s="126"/>
      <c r="S26" s="126" t="s">
        <v>334</v>
      </c>
    </row>
    <row r="27" spans="1:19" ht="193" thickBot="1" x14ac:dyDescent="0.25">
      <c r="A27" s="116" t="s">
        <v>2176</v>
      </c>
      <c r="B27" s="119" t="s">
        <v>2194</v>
      </c>
      <c r="C27" s="120">
        <v>387</v>
      </c>
      <c r="D27" s="120"/>
      <c r="E27" s="119"/>
      <c r="F27" s="119" t="s">
        <v>458</v>
      </c>
      <c r="G27" s="121">
        <v>45919.986273148148</v>
      </c>
      <c r="H27" s="122" t="s">
        <v>459</v>
      </c>
      <c r="I27" s="123">
        <v>45922</v>
      </c>
      <c r="J27" s="124">
        <v>10</v>
      </c>
      <c r="K27" s="119" t="s">
        <v>460</v>
      </c>
      <c r="L27" s="119">
        <v>4357303045</v>
      </c>
      <c r="M27" s="119" t="s">
        <v>461</v>
      </c>
      <c r="N27" s="119"/>
      <c r="O27" s="119" t="s">
        <v>462</v>
      </c>
      <c r="P27" s="119" t="s">
        <v>39</v>
      </c>
      <c r="Q27" s="67" t="s">
        <v>30</v>
      </c>
      <c r="R27" s="119"/>
      <c r="S27" s="119" t="s">
        <v>463</v>
      </c>
    </row>
    <row r="28" spans="1:19" ht="97" thickBot="1" x14ac:dyDescent="0.25">
      <c r="A28" s="116" t="s">
        <v>2176</v>
      </c>
      <c r="B28" s="119" t="s">
        <v>2194</v>
      </c>
      <c r="C28" s="119"/>
      <c r="D28" s="119"/>
      <c r="E28" s="119"/>
      <c r="F28" s="119" t="s">
        <v>504</v>
      </c>
      <c r="G28" s="121">
        <v>45938.584293981483</v>
      </c>
      <c r="H28" s="122" t="s">
        <v>505</v>
      </c>
      <c r="I28" s="123">
        <v>45943</v>
      </c>
      <c r="J28" s="124">
        <v>14</v>
      </c>
      <c r="K28" s="119" t="s">
        <v>506</v>
      </c>
      <c r="L28" s="119" t="s">
        <v>507</v>
      </c>
      <c r="M28" s="119" t="s">
        <v>508</v>
      </c>
      <c r="N28" s="119" t="s">
        <v>509</v>
      </c>
      <c r="O28" s="119" t="s">
        <v>39</v>
      </c>
      <c r="P28" s="67" t="s">
        <v>62</v>
      </c>
      <c r="Q28" s="67" t="s">
        <v>30</v>
      </c>
      <c r="R28" s="119"/>
      <c r="S28" s="119" t="s">
        <v>510</v>
      </c>
    </row>
    <row r="29" spans="1:19" ht="113" thickBot="1" x14ac:dyDescent="0.25">
      <c r="A29" s="61" t="s">
        <v>2176</v>
      </c>
      <c r="B29" s="119" t="s">
        <v>2194</v>
      </c>
      <c r="C29" s="120">
        <v>387</v>
      </c>
      <c r="D29" s="120"/>
      <c r="E29" s="119"/>
      <c r="F29" s="119" t="s">
        <v>188</v>
      </c>
      <c r="G29" s="121">
        <v>45877.795081018521</v>
      </c>
      <c r="H29" s="122" t="s">
        <v>189</v>
      </c>
      <c r="I29" s="123">
        <v>45908</v>
      </c>
      <c r="J29" s="124">
        <v>6</v>
      </c>
      <c r="K29" s="119" t="s">
        <v>190</v>
      </c>
      <c r="L29" s="119">
        <v>4422869879</v>
      </c>
      <c r="M29" s="119" t="s">
        <v>191</v>
      </c>
      <c r="N29" s="119" t="s">
        <v>192</v>
      </c>
      <c r="O29" s="119" t="s">
        <v>193</v>
      </c>
      <c r="P29" s="119" t="s">
        <v>39</v>
      </c>
      <c r="Q29" s="67" t="s">
        <v>30</v>
      </c>
      <c r="R29" s="119"/>
      <c r="S29" s="119" t="s">
        <v>194</v>
      </c>
    </row>
    <row r="30" spans="1:19" ht="65" thickBot="1" x14ac:dyDescent="0.25">
      <c r="A30" s="116" t="s">
        <v>2176</v>
      </c>
      <c r="B30" s="119" t="s">
        <v>1975</v>
      </c>
      <c r="C30" s="120">
        <v>387</v>
      </c>
      <c r="D30" s="120"/>
      <c r="E30" s="119"/>
      <c r="F30" s="119" t="s">
        <v>395</v>
      </c>
      <c r="G30" s="121">
        <v>45916.5078587963</v>
      </c>
      <c r="H30" s="122" t="s">
        <v>442</v>
      </c>
      <c r="I30" s="123">
        <v>45917</v>
      </c>
      <c r="J30" s="124">
        <v>17</v>
      </c>
      <c r="K30" s="119" t="s">
        <v>443</v>
      </c>
      <c r="L30" s="119">
        <v>6613176941</v>
      </c>
      <c r="M30" s="119" t="s">
        <v>444</v>
      </c>
      <c r="N30" s="119" t="s">
        <v>445</v>
      </c>
      <c r="O30" s="119" t="s">
        <v>39</v>
      </c>
      <c r="P30" s="67" t="s">
        <v>62</v>
      </c>
      <c r="Q30" s="67" t="s">
        <v>30</v>
      </c>
      <c r="R30" s="119"/>
      <c r="S30" s="119" t="s">
        <v>446</v>
      </c>
    </row>
    <row r="31" spans="1:19" ht="49" thickBot="1" x14ac:dyDescent="0.25">
      <c r="A31" s="116" t="s">
        <v>2176</v>
      </c>
      <c r="B31" s="119" t="s">
        <v>1324</v>
      </c>
      <c r="C31" s="120">
        <v>350</v>
      </c>
      <c r="D31" s="120"/>
      <c r="E31" s="119"/>
      <c r="F31" s="119" t="s">
        <v>373</v>
      </c>
      <c r="G31" s="121">
        <v>45904.837175925924</v>
      </c>
      <c r="H31" s="122" t="s">
        <v>379</v>
      </c>
      <c r="I31" s="123">
        <v>45908</v>
      </c>
      <c r="J31" s="124">
        <v>6</v>
      </c>
      <c r="K31" s="119" t="s">
        <v>380</v>
      </c>
      <c r="L31" s="119">
        <v>9092408116</v>
      </c>
      <c r="M31" s="119" t="s">
        <v>381</v>
      </c>
      <c r="N31" s="119"/>
      <c r="O31" s="119" t="s">
        <v>100</v>
      </c>
      <c r="P31" s="119" t="s">
        <v>39</v>
      </c>
      <c r="Q31" s="67" t="s">
        <v>30</v>
      </c>
      <c r="R31" s="119"/>
      <c r="S31" s="119" t="s">
        <v>382</v>
      </c>
    </row>
    <row r="32" spans="1:19" ht="65" thickBot="1" x14ac:dyDescent="0.25">
      <c r="A32" s="116" t="s">
        <v>2176</v>
      </c>
      <c r="B32" s="119" t="s">
        <v>134</v>
      </c>
      <c r="C32" s="120">
        <v>387</v>
      </c>
      <c r="D32" s="120"/>
      <c r="E32" s="119"/>
      <c r="F32" s="119" t="s">
        <v>179</v>
      </c>
      <c r="G32" s="121">
        <v>45876.758958333332</v>
      </c>
      <c r="H32" s="122" t="s">
        <v>180</v>
      </c>
      <c r="I32" s="123">
        <v>45881</v>
      </c>
      <c r="J32" s="124">
        <v>14</v>
      </c>
      <c r="K32" s="119" t="s">
        <v>181</v>
      </c>
      <c r="L32" s="119">
        <v>6619320874</v>
      </c>
      <c r="M32" s="119" t="s">
        <v>182</v>
      </c>
      <c r="N32" s="119" t="s">
        <v>183</v>
      </c>
      <c r="O32" s="119" t="s">
        <v>39</v>
      </c>
      <c r="P32" s="67" t="s">
        <v>102</v>
      </c>
      <c r="Q32" s="67" t="s">
        <v>30</v>
      </c>
      <c r="R32" s="119"/>
      <c r="S32" s="119" t="s">
        <v>134</v>
      </c>
    </row>
    <row r="33" spans="1:19" ht="257" thickBot="1" x14ac:dyDescent="0.25">
      <c r="A33" s="116" t="s">
        <v>2176</v>
      </c>
      <c r="B33" s="119" t="s">
        <v>134</v>
      </c>
      <c r="C33" s="147" t="s">
        <v>129</v>
      </c>
      <c r="D33" s="147"/>
      <c r="E33" s="126"/>
      <c r="F33" s="126" t="s">
        <v>2168</v>
      </c>
      <c r="G33" s="127">
        <v>45854.656446759262</v>
      </c>
      <c r="H33" s="122" t="s">
        <v>130</v>
      </c>
      <c r="I33" s="130">
        <v>45883</v>
      </c>
      <c r="J33" s="128">
        <v>9</v>
      </c>
      <c r="K33" s="126" t="s">
        <v>131</v>
      </c>
      <c r="L33" s="126">
        <v>7604610987</v>
      </c>
      <c r="M33" s="126" t="s">
        <v>132</v>
      </c>
      <c r="N33" s="126"/>
      <c r="O33" s="126" t="s">
        <v>133</v>
      </c>
      <c r="P33" s="126" t="s">
        <v>39</v>
      </c>
      <c r="Q33" s="84" t="s">
        <v>30</v>
      </c>
      <c r="R33" s="126"/>
      <c r="S33" s="126" t="s">
        <v>134</v>
      </c>
    </row>
    <row r="34" spans="1:19" ht="49" thickBot="1" x14ac:dyDescent="0.25">
      <c r="A34" s="61" t="s">
        <v>2193</v>
      </c>
      <c r="B34" s="119" t="s">
        <v>134</v>
      </c>
      <c r="C34" s="126"/>
      <c r="D34" s="126"/>
      <c r="E34" s="126"/>
      <c r="F34" s="126" t="s">
        <v>586</v>
      </c>
      <c r="G34" s="127">
        <v>45999</v>
      </c>
      <c r="H34" s="122" t="s">
        <v>688</v>
      </c>
      <c r="I34" s="87">
        <v>46034</v>
      </c>
      <c r="J34" s="128">
        <v>16</v>
      </c>
      <c r="K34" s="126" t="s">
        <v>501</v>
      </c>
      <c r="L34" s="126">
        <v>5107357154</v>
      </c>
      <c r="M34" s="126" t="s">
        <v>502</v>
      </c>
      <c r="N34" s="126"/>
      <c r="O34" s="126" t="s">
        <v>39</v>
      </c>
      <c r="P34" s="84" t="s">
        <v>102</v>
      </c>
      <c r="Q34" s="84" t="s">
        <v>30</v>
      </c>
      <c r="R34" s="126"/>
      <c r="S34" s="126" t="s">
        <v>134</v>
      </c>
    </row>
    <row r="35" spans="1:19" ht="49" thickBot="1" x14ac:dyDescent="0.25">
      <c r="A35" s="61" t="s">
        <v>2193</v>
      </c>
      <c r="B35" s="119" t="s">
        <v>134</v>
      </c>
      <c r="C35" s="126"/>
      <c r="D35" s="126"/>
      <c r="E35" s="126"/>
      <c r="F35" s="82" t="s">
        <v>586</v>
      </c>
      <c r="G35" s="127">
        <v>46007.079768518517</v>
      </c>
      <c r="H35" s="122" t="s">
        <v>180</v>
      </c>
      <c r="I35" s="87">
        <v>46034</v>
      </c>
      <c r="J35" s="128">
        <v>14</v>
      </c>
      <c r="K35" s="126" t="s">
        <v>181</v>
      </c>
      <c r="L35" s="126">
        <v>6619320874</v>
      </c>
      <c r="M35" s="126" t="s">
        <v>182</v>
      </c>
      <c r="N35" s="126"/>
      <c r="O35" s="126" t="s">
        <v>39</v>
      </c>
      <c r="P35" s="84" t="s">
        <v>613</v>
      </c>
      <c r="Q35" s="84" t="s">
        <v>30</v>
      </c>
      <c r="R35" s="126"/>
      <c r="S35" s="126" t="s">
        <v>134</v>
      </c>
    </row>
    <row r="36" spans="1:19" ht="241" thickBot="1" x14ac:dyDescent="0.25">
      <c r="A36" s="61" t="s">
        <v>2193</v>
      </c>
      <c r="B36" s="119" t="s">
        <v>134</v>
      </c>
      <c r="C36" s="126"/>
      <c r="D36" s="126"/>
      <c r="E36" s="126"/>
      <c r="F36" s="126" t="s">
        <v>798</v>
      </c>
      <c r="G36" s="127">
        <v>46036.536458333336</v>
      </c>
      <c r="H36" s="122" t="s">
        <v>2177</v>
      </c>
      <c r="I36" s="153">
        <v>46055</v>
      </c>
      <c r="J36" s="126" t="s">
        <v>800</v>
      </c>
      <c r="K36" s="126" t="s">
        <v>801</v>
      </c>
      <c r="L36" s="126">
        <v>8058684517</v>
      </c>
      <c r="M36" s="126" t="s">
        <v>802</v>
      </c>
      <c r="N36" s="126" t="s">
        <v>802</v>
      </c>
      <c r="O36" s="126" t="s">
        <v>73</v>
      </c>
      <c r="P36" s="126" t="s">
        <v>39</v>
      </c>
      <c r="Q36" s="84" t="s">
        <v>30</v>
      </c>
      <c r="R36" s="126"/>
      <c r="S36" s="126" t="s">
        <v>134</v>
      </c>
    </row>
    <row r="37" spans="1:19" ht="241" thickBot="1" x14ac:dyDescent="0.25">
      <c r="A37" s="61" t="s">
        <v>2193</v>
      </c>
      <c r="B37" s="119" t="s">
        <v>134</v>
      </c>
      <c r="C37" s="126"/>
      <c r="D37" s="126">
        <v>2</v>
      </c>
      <c r="E37" s="126"/>
      <c r="F37" s="126" t="s">
        <v>798</v>
      </c>
      <c r="G37" s="127">
        <v>46036.536458333336</v>
      </c>
      <c r="H37" s="122" t="s">
        <v>2178</v>
      </c>
      <c r="I37" s="153">
        <v>46055</v>
      </c>
      <c r="J37" s="126" t="s">
        <v>800</v>
      </c>
      <c r="K37" s="126" t="s">
        <v>801</v>
      </c>
      <c r="L37" s="126">
        <v>8058684517</v>
      </c>
      <c r="M37" s="126" t="s">
        <v>802</v>
      </c>
      <c r="N37" s="126" t="s">
        <v>802</v>
      </c>
      <c r="O37" s="126" t="s">
        <v>100</v>
      </c>
      <c r="P37" s="126" t="s">
        <v>39</v>
      </c>
      <c r="Q37" s="84" t="s">
        <v>30</v>
      </c>
      <c r="R37" s="126"/>
      <c r="S37" s="126" t="s">
        <v>134</v>
      </c>
    </row>
    <row r="38" spans="1:19" ht="145" thickBot="1" x14ac:dyDescent="0.25">
      <c r="A38" s="61" t="s">
        <v>2176</v>
      </c>
      <c r="B38" s="119" t="s">
        <v>134</v>
      </c>
      <c r="C38" s="119"/>
      <c r="D38" s="119"/>
      <c r="E38" s="119"/>
      <c r="F38" s="119" t="s">
        <v>2161</v>
      </c>
      <c r="G38" s="121">
        <v>45935.908958333333</v>
      </c>
      <c r="H38" s="122" t="s">
        <v>500</v>
      </c>
      <c r="I38" s="123">
        <v>45937</v>
      </c>
      <c r="J38" s="124">
        <v>16</v>
      </c>
      <c r="K38" s="119" t="s">
        <v>501</v>
      </c>
      <c r="L38" s="119">
        <v>5107357154</v>
      </c>
      <c r="M38" s="119" t="s">
        <v>502</v>
      </c>
      <c r="N38" s="119"/>
      <c r="O38" s="119" t="s">
        <v>187</v>
      </c>
      <c r="P38" s="119" t="s">
        <v>39</v>
      </c>
      <c r="Q38" s="67" t="s">
        <v>30</v>
      </c>
      <c r="R38" s="119"/>
      <c r="S38" s="119" t="s">
        <v>134</v>
      </c>
    </row>
    <row r="39" spans="1:19" ht="129" thickBot="1" x14ac:dyDescent="0.25">
      <c r="A39" s="116" t="s">
        <v>2176</v>
      </c>
      <c r="B39" s="119" t="s">
        <v>134</v>
      </c>
      <c r="C39" s="120">
        <v>387</v>
      </c>
      <c r="D39" s="120"/>
      <c r="E39" s="119"/>
      <c r="F39" s="119" t="s">
        <v>92</v>
      </c>
      <c r="G39" s="121">
        <v>45880.695949074077</v>
      </c>
      <c r="H39" s="122" t="s">
        <v>199</v>
      </c>
      <c r="I39" s="123">
        <v>45880</v>
      </c>
      <c r="J39" s="124">
        <v>14</v>
      </c>
      <c r="K39" s="119" t="s">
        <v>200</v>
      </c>
      <c r="L39" s="119">
        <v>8058653574</v>
      </c>
      <c r="M39" s="119" t="s">
        <v>201</v>
      </c>
      <c r="N39" s="119" t="s">
        <v>202</v>
      </c>
      <c r="O39" s="119" t="s">
        <v>47</v>
      </c>
      <c r="P39" s="119" t="s">
        <v>39</v>
      </c>
      <c r="Q39" s="67" t="s">
        <v>30</v>
      </c>
      <c r="R39" s="119"/>
      <c r="S39" s="119" t="s">
        <v>103</v>
      </c>
    </row>
    <row r="40" spans="1:19" ht="81" thickBot="1" x14ac:dyDescent="0.25">
      <c r="A40" s="116" t="s">
        <v>2176</v>
      </c>
      <c r="B40" s="119" t="s">
        <v>134</v>
      </c>
      <c r="C40" s="126"/>
      <c r="D40" s="126"/>
      <c r="E40" s="126"/>
      <c r="F40" s="126" t="s">
        <v>2170</v>
      </c>
      <c r="G40" s="127">
        <v>45947.69462962963</v>
      </c>
      <c r="H40" s="122" t="s">
        <v>560</v>
      </c>
      <c r="I40" s="130">
        <v>45950</v>
      </c>
      <c r="J40" s="128">
        <v>14</v>
      </c>
      <c r="K40" s="126" t="s">
        <v>561</v>
      </c>
      <c r="L40" s="126" t="s">
        <v>562</v>
      </c>
      <c r="M40" s="126" t="s">
        <v>563</v>
      </c>
      <c r="N40" s="126"/>
      <c r="O40" s="126" t="s">
        <v>141</v>
      </c>
      <c r="P40" s="126" t="s">
        <v>39</v>
      </c>
      <c r="Q40" s="84" t="s">
        <v>30</v>
      </c>
      <c r="R40" s="126"/>
      <c r="S40" s="126" t="s">
        <v>537</v>
      </c>
    </row>
    <row r="41" spans="1:19" ht="81" thickBot="1" x14ac:dyDescent="0.25">
      <c r="A41" s="116" t="s">
        <v>2176</v>
      </c>
      <c r="B41" s="119" t="s">
        <v>134</v>
      </c>
      <c r="C41" s="126"/>
      <c r="D41" s="126"/>
      <c r="E41" s="126"/>
      <c r="F41" s="139" t="s">
        <v>531</v>
      </c>
      <c r="G41" s="127">
        <v>45944.49287037037</v>
      </c>
      <c r="H41" s="122" t="s">
        <v>532</v>
      </c>
      <c r="I41" s="130">
        <v>45962</v>
      </c>
      <c r="J41" s="128">
        <v>17</v>
      </c>
      <c r="K41" s="126" t="s">
        <v>533</v>
      </c>
      <c r="L41" s="126" t="s">
        <v>534</v>
      </c>
      <c r="M41" s="126" t="s">
        <v>535</v>
      </c>
      <c r="N41" s="126" t="s">
        <v>536</v>
      </c>
      <c r="O41" s="126" t="s">
        <v>409</v>
      </c>
      <c r="P41" s="126" t="s">
        <v>39</v>
      </c>
      <c r="Q41" s="84" t="s">
        <v>30</v>
      </c>
      <c r="R41" s="126"/>
      <c r="S41" s="126" t="s">
        <v>537</v>
      </c>
    </row>
    <row r="42" spans="1:19" ht="65" thickBot="1" x14ac:dyDescent="0.25">
      <c r="A42" s="61" t="s">
        <v>2193</v>
      </c>
      <c r="B42" s="119" t="s">
        <v>134</v>
      </c>
      <c r="C42" s="82"/>
      <c r="D42" s="82"/>
      <c r="E42" s="82"/>
      <c r="F42" s="141" t="s">
        <v>707</v>
      </c>
      <c r="G42" s="89">
        <v>46001.017800925925</v>
      </c>
      <c r="H42" s="125" t="s">
        <v>708</v>
      </c>
      <c r="I42" s="87">
        <v>46027</v>
      </c>
      <c r="J42" s="81">
        <v>16</v>
      </c>
      <c r="K42" s="82" t="s">
        <v>709</v>
      </c>
      <c r="L42" s="82">
        <v>6618083095</v>
      </c>
      <c r="M42" s="82" t="s">
        <v>710</v>
      </c>
      <c r="N42" s="82" t="s">
        <v>711</v>
      </c>
      <c r="O42" s="82" t="s">
        <v>39</v>
      </c>
      <c r="P42" s="84" t="s">
        <v>712</v>
      </c>
      <c r="Q42" s="84" t="s">
        <v>30</v>
      </c>
      <c r="R42" s="82"/>
      <c r="S42" s="82" t="s">
        <v>103</v>
      </c>
    </row>
    <row r="43" spans="1:19" ht="97" thickBot="1" x14ac:dyDescent="0.25">
      <c r="A43" s="61" t="s">
        <v>2193</v>
      </c>
      <c r="B43" s="119" t="s">
        <v>134</v>
      </c>
      <c r="C43" s="82"/>
      <c r="D43" s="82"/>
      <c r="E43" s="82"/>
      <c r="F43" s="126" t="s">
        <v>2166</v>
      </c>
      <c r="G43" s="89">
        <v>46048.993634259263</v>
      </c>
      <c r="H43" s="125" t="s">
        <v>838</v>
      </c>
      <c r="I43" s="87">
        <v>46049</v>
      </c>
      <c r="J43" s="81">
        <v>14</v>
      </c>
      <c r="K43" s="82" t="s">
        <v>839</v>
      </c>
      <c r="L43" s="82" t="s">
        <v>840</v>
      </c>
      <c r="M43" s="82" t="s">
        <v>841</v>
      </c>
      <c r="N43" s="82" t="s">
        <v>842</v>
      </c>
      <c r="O43" s="82" t="s">
        <v>38</v>
      </c>
      <c r="P43" s="82" t="s">
        <v>39</v>
      </c>
      <c r="Q43" s="84" t="s">
        <v>30</v>
      </c>
      <c r="R43" s="82"/>
      <c r="S43" s="82" t="s">
        <v>103</v>
      </c>
    </row>
    <row r="44" spans="1:19" ht="145" thickBot="1" x14ac:dyDescent="0.25">
      <c r="A44" s="61" t="s">
        <v>2193</v>
      </c>
      <c r="B44" s="119" t="s">
        <v>134</v>
      </c>
      <c r="C44" s="102"/>
      <c r="D44" s="102"/>
      <c r="E44" s="102"/>
      <c r="F44" s="102"/>
      <c r="G44" s="134">
        <v>46066.575659722221</v>
      </c>
      <c r="H44" s="125" t="s">
        <v>881</v>
      </c>
      <c r="I44" s="110">
        <v>46086</v>
      </c>
      <c r="J44" s="103">
        <v>14</v>
      </c>
      <c r="K44" s="102" t="s">
        <v>882</v>
      </c>
      <c r="L44" s="103">
        <v>6614278393</v>
      </c>
      <c r="M44" s="102" t="s">
        <v>883</v>
      </c>
      <c r="N44" s="102" t="s">
        <v>883</v>
      </c>
      <c r="O44" s="102" t="s">
        <v>741</v>
      </c>
      <c r="P44" s="105" t="s">
        <v>637</v>
      </c>
      <c r="Q44" s="105" t="s">
        <v>30</v>
      </c>
      <c r="R44" s="102"/>
      <c r="S44" s="102" t="s">
        <v>537</v>
      </c>
    </row>
    <row r="45" spans="1:19" ht="113" thickBot="1" x14ac:dyDescent="0.25">
      <c r="A45" s="61" t="s">
        <v>2176</v>
      </c>
      <c r="B45" s="119" t="s">
        <v>134</v>
      </c>
      <c r="C45" s="116" t="s">
        <v>145</v>
      </c>
      <c r="D45" s="116"/>
      <c r="E45" s="116"/>
      <c r="F45" s="116" t="s">
        <v>2171</v>
      </c>
      <c r="G45" s="131">
        <v>45860.504895833335</v>
      </c>
      <c r="H45" s="122" t="s">
        <v>146</v>
      </c>
      <c r="I45" s="115">
        <v>45881</v>
      </c>
      <c r="J45" s="132">
        <v>16</v>
      </c>
      <c r="K45" s="116" t="s">
        <v>147</v>
      </c>
      <c r="L45" s="116" t="s">
        <v>148</v>
      </c>
      <c r="M45" s="116" t="s">
        <v>149</v>
      </c>
      <c r="N45" s="116" t="s">
        <v>150</v>
      </c>
      <c r="O45" s="116" t="s">
        <v>39</v>
      </c>
      <c r="P45" s="96" t="s">
        <v>151</v>
      </c>
      <c r="Q45" s="96" t="s">
        <v>30</v>
      </c>
      <c r="R45" s="116"/>
      <c r="S45" s="116" t="s">
        <v>103</v>
      </c>
    </row>
    <row r="46" spans="1:19" ht="177" thickBot="1" x14ac:dyDescent="0.25">
      <c r="A46" s="126" t="s">
        <v>2176</v>
      </c>
      <c r="B46" s="119" t="s">
        <v>134</v>
      </c>
      <c r="C46" s="129">
        <v>97</v>
      </c>
      <c r="D46" s="129"/>
      <c r="E46" s="126" t="s">
        <v>20</v>
      </c>
      <c r="F46" s="126" t="s">
        <v>2158</v>
      </c>
      <c r="G46" s="127">
        <v>45524.713449074072</v>
      </c>
      <c r="H46" s="122" t="s">
        <v>22</v>
      </c>
      <c r="I46" s="130">
        <v>45782</v>
      </c>
      <c r="J46" s="126">
        <v>10</v>
      </c>
      <c r="K46" s="126" t="s">
        <v>24</v>
      </c>
      <c r="L46" s="126" t="s">
        <v>25</v>
      </c>
      <c r="M46" s="113" t="s">
        <v>26</v>
      </c>
      <c r="N46" s="126" t="s">
        <v>27</v>
      </c>
      <c r="O46" s="126" t="s">
        <v>28</v>
      </c>
      <c r="P46" s="84"/>
      <c r="Q46" s="84" t="s">
        <v>30</v>
      </c>
      <c r="R46" s="126"/>
      <c r="S46" s="126" t="s">
        <v>19</v>
      </c>
    </row>
    <row r="47" spans="1:19" ht="97" thickBot="1" x14ac:dyDescent="0.25">
      <c r="A47" s="116" t="s">
        <v>2176</v>
      </c>
      <c r="B47" s="119" t="s">
        <v>134</v>
      </c>
      <c r="C47" s="129">
        <v>127</v>
      </c>
      <c r="D47" s="129"/>
      <c r="E47" s="126"/>
      <c r="F47" s="126" t="s">
        <v>2164</v>
      </c>
      <c r="G47" s="127">
        <v>45852.771724537037</v>
      </c>
      <c r="H47" s="122" t="s">
        <v>123</v>
      </c>
      <c r="I47" s="153">
        <v>45852</v>
      </c>
      <c r="J47" s="128">
        <v>10</v>
      </c>
      <c r="K47" s="126" t="s">
        <v>95</v>
      </c>
      <c r="L47" s="126">
        <v>8083595404</v>
      </c>
      <c r="M47" s="126" t="s">
        <v>96</v>
      </c>
      <c r="N47" s="126"/>
      <c r="O47" s="126" t="s">
        <v>38</v>
      </c>
      <c r="P47" s="126" t="s">
        <v>39</v>
      </c>
      <c r="Q47" s="84" t="s">
        <v>30</v>
      </c>
      <c r="R47" s="126"/>
      <c r="S47" s="126" t="s">
        <v>124</v>
      </c>
    </row>
    <row r="48" spans="1:19" ht="177" thickBot="1" x14ac:dyDescent="0.25">
      <c r="A48" s="116" t="s">
        <v>2176</v>
      </c>
      <c r="B48" s="119" t="s">
        <v>134</v>
      </c>
      <c r="C48" s="129">
        <v>97</v>
      </c>
      <c r="D48" s="129"/>
      <c r="E48" s="126" t="s">
        <v>20</v>
      </c>
      <c r="F48" s="126" t="s">
        <v>2158</v>
      </c>
      <c r="G48" s="127">
        <v>45524.713449074072</v>
      </c>
      <c r="H48" s="122" t="s">
        <v>22</v>
      </c>
      <c r="I48" s="130">
        <v>45873</v>
      </c>
      <c r="J48" s="126">
        <v>10</v>
      </c>
      <c r="K48" s="126" t="s">
        <v>24</v>
      </c>
      <c r="L48" s="126" t="s">
        <v>25</v>
      </c>
      <c r="M48" s="113" t="s">
        <v>26</v>
      </c>
      <c r="N48" s="126" t="s">
        <v>27</v>
      </c>
      <c r="O48" s="126"/>
      <c r="P48" s="84" t="s">
        <v>29</v>
      </c>
      <c r="Q48" s="84" t="s">
        <v>30</v>
      </c>
      <c r="R48" s="126"/>
      <c r="S48" s="126" t="s">
        <v>19</v>
      </c>
    </row>
    <row r="49" spans="1:19" ht="129" thickBot="1" x14ac:dyDescent="0.25">
      <c r="A49" s="116" t="s">
        <v>2176</v>
      </c>
      <c r="B49" s="119" t="s">
        <v>134</v>
      </c>
      <c r="C49" s="120">
        <v>387</v>
      </c>
      <c r="D49" s="120"/>
      <c r="E49" s="119"/>
      <c r="F49" s="119" t="s">
        <v>92</v>
      </c>
      <c r="G49" s="121">
        <v>45848.819131944445</v>
      </c>
      <c r="H49" s="122" t="s">
        <v>115</v>
      </c>
      <c r="I49" s="123">
        <v>45881</v>
      </c>
      <c r="J49" s="124">
        <v>14</v>
      </c>
      <c r="K49" s="119" t="s">
        <v>116</v>
      </c>
      <c r="L49" s="119">
        <v>6614728697</v>
      </c>
      <c r="M49" s="119" t="s">
        <v>117</v>
      </c>
      <c r="N49" s="119" t="s">
        <v>117</v>
      </c>
      <c r="O49" s="119" t="s">
        <v>47</v>
      </c>
      <c r="P49" s="119" t="s">
        <v>39</v>
      </c>
      <c r="Q49" s="67" t="s">
        <v>30</v>
      </c>
      <c r="R49" s="119"/>
      <c r="S49" s="119" t="s">
        <v>19</v>
      </c>
    </row>
    <row r="50" spans="1:19" ht="129" thickBot="1" x14ac:dyDescent="0.25">
      <c r="A50" s="116" t="s">
        <v>2176</v>
      </c>
      <c r="B50" s="119" t="s">
        <v>134</v>
      </c>
      <c r="C50" s="120">
        <v>387</v>
      </c>
      <c r="D50" s="120"/>
      <c r="E50" s="119"/>
      <c r="F50" s="119" t="s">
        <v>92</v>
      </c>
      <c r="G50" s="121">
        <v>45866.724895833337</v>
      </c>
      <c r="H50" s="122" t="s">
        <v>153</v>
      </c>
      <c r="I50" s="123">
        <v>45881</v>
      </c>
      <c r="J50" s="124">
        <v>15</v>
      </c>
      <c r="K50" s="119" t="s">
        <v>154</v>
      </c>
      <c r="L50" s="119" t="s">
        <v>155</v>
      </c>
      <c r="M50" s="119" t="s">
        <v>156</v>
      </c>
      <c r="N50" s="119" t="s">
        <v>157</v>
      </c>
      <c r="O50" s="119" t="s">
        <v>47</v>
      </c>
      <c r="P50" s="119" t="s">
        <v>39</v>
      </c>
      <c r="Q50" s="67" t="s">
        <v>30</v>
      </c>
      <c r="R50" s="119"/>
      <c r="S50" s="119" t="s">
        <v>19</v>
      </c>
    </row>
    <row r="51" spans="1:19" ht="129" thickBot="1" x14ac:dyDescent="0.25">
      <c r="A51" s="116" t="s">
        <v>2176</v>
      </c>
      <c r="B51" s="119" t="s">
        <v>134</v>
      </c>
      <c r="C51" s="120">
        <v>387</v>
      </c>
      <c r="D51" s="120"/>
      <c r="E51" s="119"/>
      <c r="F51" s="119" t="s">
        <v>158</v>
      </c>
      <c r="G51" s="121">
        <v>45868.941412037035</v>
      </c>
      <c r="H51" s="122" t="s">
        <v>159</v>
      </c>
      <c r="I51" s="123">
        <v>45881</v>
      </c>
      <c r="J51" s="124">
        <v>15</v>
      </c>
      <c r="K51" s="119" t="s">
        <v>160</v>
      </c>
      <c r="L51" s="119" t="s">
        <v>161</v>
      </c>
      <c r="M51" s="119" t="s">
        <v>162</v>
      </c>
      <c r="N51" s="119" t="s">
        <v>163</v>
      </c>
      <c r="O51" s="119" t="s">
        <v>47</v>
      </c>
      <c r="P51" s="119" t="s">
        <v>39</v>
      </c>
      <c r="Q51" s="67" t="s">
        <v>30</v>
      </c>
      <c r="R51" s="119"/>
      <c r="S51" s="119" t="s">
        <v>19</v>
      </c>
    </row>
    <row r="52" spans="1:19" ht="129" thickBot="1" x14ac:dyDescent="0.25">
      <c r="A52" s="116" t="s">
        <v>2176</v>
      </c>
      <c r="B52" s="119" t="s">
        <v>134</v>
      </c>
      <c r="C52" s="120">
        <v>387</v>
      </c>
      <c r="D52" s="120"/>
      <c r="E52" s="119"/>
      <c r="F52" s="119" t="s">
        <v>92</v>
      </c>
      <c r="G52" s="121">
        <v>45880.505162037036</v>
      </c>
      <c r="H52" s="122" t="s">
        <v>195</v>
      </c>
      <c r="I52" s="123">
        <v>45881</v>
      </c>
      <c r="J52" s="124">
        <v>14</v>
      </c>
      <c r="K52" s="119" t="s">
        <v>196</v>
      </c>
      <c r="L52" s="119">
        <v>5597560239</v>
      </c>
      <c r="M52" s="119" t="s">
        <v>197</v>
      </c>
      <c r="N52" s="119" t="s">
        <v>198</v>
      </c>
      <c r="O52" s="119" t="s">
        <v>47</v>
      </c>
      <c r="P52" s="119" t="s">
        <v>39</v>
      </c>
      <c r="Q52" s="67" t="s">
        <v>30</v>
      </c>
      <c r="R52" s="119"/>
      <c r="S52" s="119" t="s">
        <v>41</v>
      </c>
    </row>
    <row r="53" spans="1:19" ht="145" thickBot="1" x14ac:dyDescent="0.25">
      <c r="A53" s="116" t="s">
        <v>2176</v>
      </c>
      <c r="B53" s="119" t="s">
        <v>134</v>
      </c>
      <c r="C53" s="120">
        <v>387</v>
      </c>
      <c r="D53" s="120"/>
      <c r="E53" s="119"/>
      <c r="F53" s="119" t="s">
        <v>92</v>
      </c>
      <c r="G53" s="121">
        <v>45877.698854166665</v>
      </c>
      <c r="H53" s="122" t="s">
        <v>184</v>
      </c>
      <c r="I53" s="123">
        <v>45881</v>
      </c>
      <c r="J53" s="124">
        <v>14</v>
      </c>
      <c r="K53" s="119" t="s">
        <v>185</v>
      </c>
      <c r="L53" s="119">
        <v>6612055019</v>
      </c>
      <c r="M53" s="119" t="s">
        <v>186</v>
      </c>
      <c r="N53" s="119"/>
      <c r="O53" s="119" t="s">
        <v>187</v>
      </c>
      <c r="P53" s="119" t="s">
        <v>39</v>
      </c>
      <c r="Q53" s="67" t="s">
        <v>30</v>
      </c>
      <c r="R53" s="119"/>
      <c r="S53" s="119" t="s">
        <v>19</v>
      </c>
    </row>
    <row r="54" spans="1:19" ht="145" thickBot="1" x14ac:dyDescent="0.25">
      <c r="A54" s="116" t="s">
        <v>2176</v>
      </c>
      <c r="B54" s="119" t="s">
        <v>134</v>
      </c>
      <c r="C54" s="126" t="s">
        <v>135</v>
      </c>
      <c r="D54" s="126"/>
      <c r="E54" s="126"/>
      <c r="F54" s="116" t="s">
        <v>92</v>
      </c>
      <c r="G54" s="127">
        <v>45873.419791666667</v>
      </c>
      <c r="H54" s="122" t="s">
        <v>165</v>
      </c>
      <c r="I54" s="130">
        <v>45881</v>
      </c>
      <c r="J54" s="128">
        <v>8</v>
      </c>
      <c r="K54" s="126" t="s">
        <v>166</v>
      </c>
      <c r="L54" s="126" t="s">
        <v>167</v>
      </c>
      <c r="M54" s="126" t="s">
        <v>168</v>
      </c>
      <c r="N54" s="126" t="s">
        <v>169</v>
      </c>
      <c r="O54" s="126" t="s">
        <v>170</v>
      </c>
      <c r="P54" s="126" t="s">
        <v>39</v>
      </c>
      <c r="Q54" s="84" t="s">
        <v>30</v>
      </c>
      <c r="R54" s="126"/>
      <c r="S54" s="126" t="s">
        <v>19</v>
      </c>
    </row>
    <row r="55" spans="1:19" ht="65" thickBot="1" x14ac:dyDescent="0.25">
      <c r="A55" s="116" t="s">
        <v>2176</v>
      </c>
      <c r="B55" s="119" t="s">
        <v>134</v>
      </c>
      <c r="C55" s="120">
        <v>387</v>
      </c>
      <c r="D55" s="120"/>
      <c r="E55" s="119"/>
      <c r="F55" s="119" t="s">
        <v>92</v>
      </c>
      <c r="G55" s="121">
        <v>45853.799444444441</v>
      </c>
      <c r="H55" s="122" t="s">
        <v>125</v>
      </c>
      <c r="I55" s="123">
        <v>45881</v>
      </c>
      <c r="J55" s="124">
        <v>15</v>
      </c>
      <c r="K55" s="119" t="s">
        <v>126</v>
      </c>
      <c r="L55" s="119">
        <v>6613788674</v>
      </c>
      <c r="M55" s="119" t="s">
        <v>127</v>
      </c>
      <c r="N55" s="119" t="s">
        <v>128</v>
      </c>
      <c r="O55" s="119" t="s">
        <v>39</v>
      </c>
      <c r="P55" s="67" t="s">
        <v>62</v>
      </c>
      <c r="Q55" s="67" t="s">
        <v>30</v>
      </c>
      <c r="R55" s="119"/>
      <c r="S55" s="119" t="s">
        <v>124</v>
      </c>
    </row>
    <row r="56" spans="1:19" ht="129" thickBot="1" x14ac:dyDescent="0.25">
      <c r="A56" s="116" t="s">
        <v>2176</v>
      </c>
      <c r="B56" s="119" t="s">
        <v>134</v>
      </c>
      <c r="C56" s="120">
        <v>387</v>
      </c>
      <c r="D56" s="120"/>
      <c r="E56" s="119"/>
      <c r="F56" s="119" t="s">
        <v>42</v>
      </c>
      <c r="G56" s="121">
        <v>45757.598356481481</v>
      </c>
      <c r="H56" s="122" t="s">
        <v>43</v>
      </c>
      <c r="I56" s="121">
        <v>45882</v>
      </c>
      <c r="J56" s="124">
        <v>14</v>
      </c>
      <c r="K56" s="119" t="s">
        <v>44</v>
      </c>
      <c r="L56" s="119">
        <v>6612187114</v>
      </c>
      <c r="M56" s="112" t="s">
        <v>45</v>
      </c>
      <c r="N56" s="119" t="s">
        <v>46</v>
      </c>
      <c r="O56" s="119" t="s">
        <v>47</v>
      </c>
      <c r="P56" s="119" t="s">
        <v>39</v>
      </c>
      <c r="Q56" s="67" t="s">
        <v>30</v>
      </c>
      <c r="R56" s="119"/>
      <c r="S56" s="119" t="s">
        <v>41</v>
      </c>
    </row>
    <row r="57" spans="1:19" ht="97" thickBot="1" x14ac:dyDescent="0.25">
      <c r="A57" s="116" t="s">
        <v>2176</v>
      </c>
      <c r="B57" s="119" t="s">
        <v>134</v>
      </c>
      <c r="C57" s="120">
        <v>387</v>
      </c>
      <c r="D57" s="120"/>
      <c r="E57" s="119"/>
      <c r="F57" s="119" t="s">
        <v>209</v>
      </c>
      <c r="G57" s="121">
        <v>45880.938472222224</v>
      </c>
      <c r="H57" s="122" t="s">
        <v>210</v>
      </c>
      <c r="I57" s="123">
        <v>45883</v>
      </c>
      <c r="J57" s="124">
        <v>15</v>
      </c>
      <c r="K57" s="119" t="s">
        <v>211</v>
      </c>
      <c r="L57" s="119">
        <v>5597994500</v>
      </c>
      <c r="M57" s="119" t="s">
        <v>212</v>
      </c>
      <c r="N57" s="119" t="s">
        <v>213</v>
      </c>
      <c r="O57" s="119" t="s">
        <v>39</v>
      </c>
      <c r="P57" s="67" t="s">
        <v>62</v>
      </c>
      <c r="Q57" s="67" t="s">
        <v>30</v>
      </c>
      <c r="R57" s="119"/>
      <c r="S57" s="119" t="s">
        <v>41</v>
      </c>
    </row>
    <row r="58" spans="1:19" ht="65" thickBot="1" x14ac:dyDescent="0.25">
      <c r="A58" s="116" t="s">
        <v>2176</v>
      </c>
      <c r="B58" s="119" t="s">
        <v>134</v>
      </c>
      <c r="C58" s="119"/>
      <c r="D58" s="119"/>
      <c r="E58" s="119"/>
      <c r="F58" s="119" t="s">
        <v>222</v>
      </c>
      <c r="G58" s="121">
        <v>45882.880104166667</v>
      </c>
      <c r="H58" s="122" t="s">
        <v>223</v>
      </c>
      <c r="I58" s="123">
        <v>45883</v>
      </c>
      <c r="J58" s="124">
        <v>16</v>
      </c>
      <c r="K58" s="119" t="s">
        <v>224</v>
      </c>
      <c r="L58" s="119">
        <v>6614277468</v>
      </c>
      <c r="M58" s="119" t="s">
        <v>225</v>
      </c>
      <c r="N58" s="119" t="s">
        <v>226</v>
      </c>
      <c r="O58" s="119" t="s">
        <v>39</v>
      </c>
      <c r="P58" s="67" t="s">
        <v>102</v>
      </c>
      <c r="Q58" s="67" t="s">
        <v>30</v>
      </c>
      <c r="R58" s="119"/>
      <c r="S58" s="119" t="s">
        <v>19</v>
      </c>
    </row>
    <row r="59" spans="1:19" ht="129" thickBot="1" x14ac:dyDescent="0.25">
      <c r="A59" s="116" t="s">
        <v>2176</v>
      </c>
      <c r="B59" s="119" t="s">
        <v>134</v>
      </c>
      <c r="C59" s="120">
        <v>387</v>
      </c>
      <c r="D59" s="120"/>
      <c r="E59" s="119"/>
      <c r="F59" s="119" t="s">
        <v>222</v>
      </c>
      <c r="G59" s="121">
        <v>45883.743726851855</v>
      </c>
      <c r="H59" s="122" t="s">
        <v>244</v>
      </c>
      <c r="I59" s="123">
        <v>45887</v>
      </c>
      <c r="J59" s="124">
        <v>14</v>
      </c>
      <c r="K59" s="119" t="s">
        <v>245</v>
      </c>
      <c r="L59" s="119">
        <v>8057057563</v>
      </c>
      <c r="M59" s="119" t="s">
        <v>246</v>
      </c>
      <c r="N59" s="119" t="s">
        <v>247</v>
      </c>
      <c r="O59" s="119" t="s">
        <v>47</v>
      </c>
      <c r="P59" s="119" t="s">
        <v>39</v>
      </c>
      <c r="Q59" s="67" t="s">
        <v>30</v>
      </c>
      <c r="R59" s="119"/>
      <c r="S59" s="119" t="s">
        <v>248</v>
      </c>
    </row>
    <row r="60" spans="1:19" ht="49" thickBot="1" x14ac:dyDescent="0.25">
      <c r="A60" s="116" t="s">
        <v>2176</v>
      </c>
      <c r="B60" s="119" t="s">
        <v>134</v>
      </c>
      <c r="C60" s="120">
        <v>387</v>
      </c>
      <c r="D60" s="120"/>
      <c r="E60" s="119"/>
      <c r="F60" s="119" t="s">
        <v>222</v>
      </c>
      <c r="G60" s="121">
        <v>45884.837488425925</v>
      </c>
      <c r="H60" s="122" t="s">
        <v>256</v>
      </c>
      <c r="I60" s="123">
        <v>45888</v>
      </c>
      <c r="J60" s="124">
        <v>16</v>
      </c>
      <c r="K60" s="119" t="s">
        <v>257</v>
      </c>
      <c r="L60" s="119">
        <v>7604170271</v>
      </c>
      <c r="M60" s="119" t="s">
        <v>258</v>
      </c>
      <c r="N60" s="119"/>
      <c r="O60" s="119" t="s">
        <v>39</v>
      </c>
      <c r="P60" s="67" t="s">
        <v>102</v>
      </c>
      <c r="Q60" s="67" t="s">
        <v>30</v>
      </c>
      <c r="R60" s="119"/>
      <c r="S60" s="119" t="s">
        <v>41</v>
      </c>
    </row>
    <row r="61" spans="1:19" ht="65" thickBot="1" x14ac:dyDescent="0.25">
      <c r="A61" s="116" t="s">
        <v>2176</v>
      </c>
      <c r="B61" s="119" t="s">
        <v>134</v>
      </c>
      <c r="C61" s="120">
        <v>387</v>
      </c>
      <c r="D61" s="120"/>
      <c r="E61" s="119"/>
      <c r="F61" s="119" t="s">
        <v>278</v>
      </c>
      <c r="G61" s="121">
        <v>45889.806701388887</v>
      </c>
      <c r="H61" s="122" t="s">
        <v>279</v>
      </c>
      <c r="I61" s="123">
        <v>45889</v>
      </c>
      <c r="J61" s="124">
        <v>15</v>
      </c>
      <c r="K61" s="119" t="s">
        <v>280</v>
      </c>
      <c r="L61" s="119">
        <v>6619746200</v>
      </c>
      <c r="M61" s="119" t="s">
        <v>281</v>
      </c>
      <c r="N61" s="119" t="s">
        <v>282</v>
      </c>
      <c r="O61" s="119" t="s">
        <v>39</v>
      </c>
      <c r="P61" s="67" t="s">
        <v>62</v>
      </c>
      <c r="Q61" s="67" t="s">
        <v>30</v>
      </c>
      <c r="R61" s="119"/>
      <c r="S61" s="119" t="s">
        <v>19</v>
      </c>
    </row>
    <row r="62" spans="1:19" ht="225" thickBot="1" x14ac:dyDescent="0.25">
      <c r="A62" s="116" t="s">
        <v>2176</v>
      </c>
      <c r="B62" s="119" t="s">
        <v>134</v>
      </c>
      <c r="C62" s="120">
        <v>387</v>
      </c>
      <c r="D62" s="120"/>
      <c r="E62" s="119"/>
      <c r="F62" s="119" t="s">
        <v>92</v>
      </c>
      <c r="G62" s="121">
        <v>45839.169502314813</v>
      </c>
      <c r="H62" s="122" t="s">
        <v>94</v>
      </c>
      <c r="I62" s="123">
        <v>45890</v>
      </c>
      <c r="J62" s="124">
        <v>15</v>
      </c>
      <c r="K62" s="119" t="s">
        <v>95</v>
      </c>
      <c r="L62" s="119">
        <v>8083595404</v>
      </c>
      <c r="M62" s="119" t="s">
        <v>96</v>
      </c>
      <c r="N62" s="119" t="s">
        <v>97</v>
      </c>
      <c r="O62" s="119" t="s">
        <v>98</v>
      </c>
      <c r="P62" s="119" t="s">
        <v>39</v>
      </c>
      <c r="Q62" s="67" t="s">
        <v>30</v>
      </c>
      <c r="R62" s="119"/>
      <c r="S62" s="119" t="s">
        <v>41</v>
      </c>
    </row>
    <row r="63" spans="1:19" ht="129" thickBot="1" x14ac:dyDescent="0.25">
      <c r="A63" s="116" t="s">
        <v>2176</v>
      </c>
      <c r="B63" s="119" t="s">
        <v>134</v>
      </c>
      <c r="C63" s="120">
        <v>387</v>
      </c>
      <c r="D63" s="120"/>
      <c r="E63" s="119"/>
      <c r="F63" s="119" t="s">
        <v>188</v>
      </c>
      <c r="G63" s="121">
        <v>45894.902719907404</v>
      </c>
      <c r="H63" s="122" t="s">
        <v>303</v>
      </c>
      <c r="I63" s="123">
        <v>45895</v>
      </c>
      <c r="J63" s="124">
        <v>17</v>
      </c>
      <c r="K63" s="119" t="s">
        <v>304</v>
      </c>
      <c r="L63" s="119">
        <v>8052867949</v>
      </c>
      <c r="M63" s="119" t="s">
        <v>305</v>
      </c>
      <c r="N63" s="119" t="s">
        <v>306</v>
      </c>
      <c r="O63" s="119" t="s">
        <v>47</v>
      </c>
      <c r="P63" s="119" t="s">
        <v>39</v>
      </c>
      <c r="Q63" s="67" t="s">
        <v>30</v>
      </c>
      <c r="R63" s="119"/>
      <c r="S63" s="119" t="s">
        <v>19</v>
      </c>
    </row>
    <row r="64" spans="1:19" ht="49" thickBot="1" x14ac:dyDescent="0.25">
      <c r="A64" s="116" t="s">
        <v>2176</v>
      </c>
      <c r="B64" s="119" t="s">
        <v>134</v>
      </c>
      <c r="C64" s="120">
        <v>387</v>
      </c>
      <c r="D64" s="120"/>
      <c r="E64" s="119"/>
      <c r="F64" s="119" t="s">
        <v>312</v>
      </c>
      <c r="G64" s="121">
        <v>45895.633136574077</v>
      </c>
      <c r="H64" s="122" t="s">
        <v>313</v>
      </c>
      <c r="I64" s="152">
        <v>45895</v>
      </c>
      <c r="J64" s="119" t="s">
        <v>314</v>
      </c>
      <c r="K64" s="119" t="s">
        <v>315</v>
      </c>
      <c r="L64" s="119">
        <v>6618094718</v>
      </c>
      <c r="M64" s="119" t="s">
        <v>316</v>
      </c>
      <c r="N64" s="119" t="s">
        <v>316</v>
      </c>
      <c r="O64" s="119" t="s">
        <v>39</v>
      </c>
      <c r="P64" s="67" t="s">
        <v>102</v>
      </c>
      <c r="Q64" s="67" t="s">
        <v>30</v>
      </c>
      <c r="R64" s="119"/>
      <c r="S64" s="119" t="s">
        <v>19</v>
      </c>
    </row>
    <row r="65" spans="1:19" ht="129" thickBot="1" x14ac:dyDescent="0.25">
      <c r="A65" s="116" t="s">
        <v>2176</v>
      </c>
      <c r="B65" s="119" t="s">
        <v>134</v>
      </c>
      <c r="C65" s="140">
        <v>127</v>
      </c>
      <c r="D65" s="140"/>
      <c r="E65" s="116"/>
      <c r="F65" s="116" t="s">
        <v>2165</v>
      </c>
      <c r="G65" s="131">
        <v>45883.347800925927</v>
      </c>
      <c r="H65" s="122" t="s">
        <v>229</v>
      </c>
      <c r="I65" s="115">
        <v>45901</v>
      </c>
      <c r="J65" s="132">
        <v>10</v>
      </c>
      <c r="K65" s="116" t="s">
        <v>166</v>
      </c>
      <c r="L65" s="116">
        <v>40888326503</v>
      </c>
      <c r="M65" s="116" t="s">
        <v>168</v>
      </c>
      <c r="N65" s="116" t="s">
        <v>230</v>
      </c>
      <c r="O65" s="116" t="s">
        <v>38</v>
      </c>
      <c r="P65" s="116" t="s">
        <v>39</v>
      </c>
      <c r="Q65" s="96" t="s">
        <v>30</v>
      </c>
      <c r="R65" s="116"/>
      <c r="S65" s="116" t="s">
        <v>19</v>
      </c>
    </row>
    <row r="66" spans="1:19" ht="177" thickBot="1" x14ac:dyDescent="0.25">
      <c r="A66" s="116" t="s">
        <v>2176</v>
      </c>
      <c r="B66" s="119" t="s">
        <v>134</v>
      </c>
      <c r="C66" s="116" t="s">
        <v>135</v>
      </c>
      <c r="D66" s="116"/>
      <c r="E66" s="116"/>
      <c r="F66" s="116" t="s">
        <v>2169</v>
      </c>
      <c r="G66" s="131">
        <v>45859.504374999997</v>
      </c>
      <c r="H66" s="122" t="s">
        <v>136</v>
      </c>
      <c r="I66" s="115">
        <v>45901</v>
      </c>
      <c r="J66" s="132">
        <v>15</v>
      </c>
      <c r="K66" s="116" t="s">
        <v>137</v>
      </c>
      <c r="L66" s="116" t="s">
        <v>138</v>
      </c>
      <c r="M66" s="116" t="s">
        <v>139</v>
      </c>
      <c r="N66" s="116" t="s">
        <v>140</v>
      </c>
      <c r="O66" s="116" t="s">
        <v>141</v>
      </c>
      <c r="P66" s="116" t="s">
        <v>39</v>
      </c>
      <c r="Q66" s="96" t="s">
        <v>30</v>
      </c>
      <c r="R66" s="116"/>
      <c r="S66" s="116" t="s">
        <v>19</v>
      </c>
    </row>
    <row r="67" spans="1:19" ht="49" thickBot="1" x14ac:dyDescent="0.25">
      <c r="A67" s="116" t="s">
        <v>2176</v>
      </c>
      <c r="B67" s="119" t="s">
        <v>134</v>
      </c>
      <c r="C67" s="120">
        <v>387</v>
      </c>
      <c r="D67" s="120"/>
      <c r="E67" s="119"/>
      <c r="F67" s="119" t="s">
        <v>110</v>
      </c>
      <c r="G67" s="121">
        <v>45881.606493055559</v>
      </c>
      <c r="H67" s="122" t="s">
        <v>214</v>
      </c>
      <c r="I67" s="123">
        <v>45901</v>
      </c>
      <c r="J67" s="124">
        <v>14</v>
      </c>
      <c r="K67" s="119" t="s">
        <v>215</v>
      </c>
      <c r="L67" s="119">
        <v>5306356347</v>
      </c>
      <c r="M67" s="119" t="s">
        <v>216</v>
      </c>
      <c r="N67" s="119"/>
      <c r="O67" s="119" t="s">
        <v>39</v>
      </c>
      <c r="P67" s="67" t="s">
        <v>102</v>
      </c>
      <c r="Q67" s="67" t="s">
        <v>30</v>
      </c>
      <c r="R67" s="119"/>
      <c r="S67" s="119" t="s">
        <v>19</v>
      </c>
    </row>
    <row r="68" spans="1:19" ht="49" thickBot="1" x14ac:dyDescent="0.25">
      <c r="A68" s="116" t="s">
        <v>2176</v>
      </c>
      <c r="B68" s="119" t="s">
        <v>134</v>
      </c>
      <c r="C68" s="120">
        <v>387</v>
      </c>
      <c r="D68" s="120"/>
      <c r="E68" s="119"/>
      <c r="F68" s="119" t="s">
        <v>110</v>
      </c>
      <c r="G68" s="121">
        <v>45846.716273148151</v>
      </c>
      <c r="H68" s="122" t="s">
        <v>111</v>
      </c>
      <c r="I68" s="123">
        <v>45902</v>
      </c>
      <c r="J68" s="124">
        <v>14</v>
      </c>
      <c r="K68" s="119" t="s">
        <v>112</v>
      </c>
      <c r="L68" s="119">
        <v>8058673719</v>
      </c>
      <c r="M68" s="119" t="s">
        <v>113</v>
      </c>
      <c r="N68" s="119" t="s">
        <v>114</v>
      </c>
      <c r="O68" s="119" t="s">
        <v>39</v>
      </c>
      <c r="P68" s="67" t="s">
        <v>102</v>
      </c>
      <c r="Q68" s="67" t="s">
        <v>30</v>
      </c>
      <c r="R68" s="119"/>
      <c r="S68" s="119" t="s">
        <v>19</v>
      </c>
    </row>
    <row r="69" spans="1:19" ht="129" thickBot="1" x14ac:dyDescent="0.25">
      <c r="A69" s="116" t="s">
        <v>2176</v>
      </c>
      <c r="B69" s="119" t="s">
        <v>134</v>
      </c>
      <c r="C69" s="120">
        <v>774</v>
      </c>
      <c r="D69" s="120"/>
      <c r="E69" s="119"/>
      <c r="F69" s="119" t="s">
        <v>373</v>
      </c>
      <c r="G69" s="121">
        <v>45904.768506944441</v>
      </c>
      <c r="H69" s="122" t="s">
        <v>374</v>
      </c>
      <c r="I69" s="123">
        <v>45908</v>
      </c>
      <c r="J69" s="124">
        <v>15</v>
      </c>
      <c r="K69" s="119" t="s">
        <v>375</v>
      </c>
      <c r="L69" s="119">
        <v>5622341596</v>
      </c>
      <c r="M69" s="119" t="s">
        <v>376</v>
      </c>
      <c r="N69" s="119" t="s">
        <v>377</v>
      </c>
      <c r="O69" s="119" t="s">
        <v>47</v>
      </c>
      <c r="P69" s="67" t="s">
        <v>378</v>
      </c>
      <c r="Q69" s="67" t="s">
        <v>30</v>
      </c>
      <c r="R69" s="119"/>
      <c r="S69" s="119" t="s">
        <v>19</v>
      </c>
    </row>
    <row r="70" spans="1:19" ht="209" thickBot="1" x14ac:dyDescent="0.25">
      <c r="A70" s="116" t="s">
        <v>2176</v>
      </c>
      <c r="B70" s="119" t="s">
        <v>134</v>
      </c>
      <c r="C70" s="140">
        <v>97</v>
      </c>
      <c r="D70" s="140"/>
      <c r="E70" s="116"/>
      <c r="F70" s="116" t="s">
        <v>2175</v>
      </c>
      <c r="G70" s="131">
        <v>45882.091620370367</v>
      </c>
      <c r="H70" s="122" t="s">
        <v>217</v>
      </c>
      <c r="I70" s="115">
        <v>45908</v>
      </c>
      <c r="J70" s="116" t="s">
        <v>218</v>
      </c>
      <c r="K70" s="116" t="s">
        <v>219</v>
      </c>
      <c r="L70" s="116" t="s">
        <v>220</v>
      </c>
      <c r="M70" s="116" t="s">
        <v>221</v>
      </c>
      <c r="N70" s="116"/>
      <c r="O70" s="116" t="s">
        <v>53</v>
      </c>
      <c r="P70" s="116" t="s">
        <v>39</v>
      </c>
      <c r="Q70" s="96" t="s">
        <v>30</v>
      </c>
      <c r="R70" s="116"/>
      <c r="S70" s="116" t="s">
        <v>19</v>
      </c>
    </row>
    <row r="71" spans="1:19" ht="97" thickBot="1" x14ac:dyDescent="0.25">
      <c r="A71" s="116" t="s">
        <v>2176</v>
      </c>
      <c r="B71" s="119" t="s">
        <v>134</v>
      </c>
      <c r="C71" s="126"/>
      <c r="D71" s="126"/>
      <c r="E71" s="126"/>
      <c r="F71" s="139" t="s">
        <v>574</v>
      </c>
      <c r="G71" s="127">
        <v>45950.790601851855</v>
      </c>
      <c r="H71" s="122" t="s">
        <v>575</v>
      </c>
      <c r="I71" s="130">
        <v>45964</v>
      </c>
      <c r="J71" s="128">
        <v>12</v>
      </c>
      <c r="K71" s="126" t="s">
        <v>576</v>
      </c>
      <c r="L71" s="126" t="s">
        <v>577</v>
      </c>
      <c r="M71" s="126" t="s">
        <v>578</v>
      </c>
      <c r="N71" s="126" t="s">
        <v>579</v>
      </c>
      <c r="O71" s="126" t="s">
        <v>53</v>
      </c>
      <c r="P71" s="126" t="s">
        <v>39</v>
      </c>
      <c r="Q71" s="84" t="s">
        <v>30</v>
      </c>
      <c r="R71" s="126"/>
      <c r="S71" s="126" t="s">
        <v>41</v>
      </c>
    </row>
    <row r="72" spans="1:19" ht="113" thickBot="1" x14ac:dyDescent="0.25">
      <c r="A72" s="61" t="s">
        <v>2193</v>
      </c>
      <c r="B72" s="119" t="s">
        <v>134</v>
      </c>
      <c r="C72" s="82"/>
      <c r="D72" s="82"/>
      <c r="E72" s="82"/>
      <c r="F72" s="141" t="s">
        <v>655</v>
      </c>
      <c r="G72" s="89">
        <v>45979.984479166669</v>
      </c>
      <c r="H72" s="125" t="s">
        <v>656</v>
      </c>
      <c r="I72" s="87">
        <v>45992</v>
      </c>
      <c r="J72" s="81">
        <v>11</v>
      </c>
      <c r="K72" s="82" t="s">
        <v>657</v>
      </c>
      <c r="L72" s="82">
        <v>7606086549</v>
      </c>
      <c r="M72" s="82" t="s">
        <v>658</v>
      </c>
      <c r="N72" s="82" t="s">
        <v>659</v>
      </c>
      <c r="O72" s="82" t="s">
        <v>141</v>
      </c>
      <c r="P72" s="82" t="s">
        <v>39</v>
      </c>
      <c r="Q72" s="84" t="s">
        <v>30</v>
      </c>
      <c r="R72" s="82"/>
      <c r="S72" s="82" t="s">
        <v>19</v>
      </c>
    </row>
    <row r="73" spans="1:19" ht="97" thickBot="1" x14ac:dyDescent="0.25">
      <c r="A73" s="61" t="s">
        <v>2193</v>
      </c>
      <c r="B73" s="119" t="s">
        <v>134</v>
      </c>
      <c r="C73" s="82"/>
      <c r="D73" s="82"/>
      <c r="E73" s="82"/>
      <c r="F73" s="133" t="s">
        <v>696</v>
      </c>
      <c r="G73" s="89">
        <v>46000.767175925925</v>
      </c>
      <c r="H73" s="125" t="s">
        <v>697</v>
      </c>
      <c r="I73" s="153">
        <v>46013</v>
      </c>
      <c r="J73" s="81">
        <v>10</v>
      </c>
      <c r="K73" s="82" t="s">
        <v>698</v>
      </c>
      <c r="L73" s="82" t="s">
        <v>699</v>
      </c>
      <c r="M73" s="82" t="s">
        <v>700</v>
      </c>
      <c r="N73" s="82" t="s">
        <v>700</v>
      </c>
      <c r="O73" s="82" t="s">
        <v>38</v>
      </c>
      <c r="P73" s="82" t="s">
        <v>39</v>
      </c>
      <c r="Q73" s="84" t="s">
        <v>30</v>
      </c>
      <c r="R73" s="82"/>
      <c r="S73" s="82" t="s">
        <v>19</v>
      </c>
    </row>
    <row r="74" spans="1:19" ht="81" thickBot="1" x14ac:dyDescent="0.25">
      <c r="A74" s="61" t="s">
        <v>2193</v>
      </c>
      <c r="B74" s="119" t="s">
        <v>134</v>
      </c>
      <c r="C74" s="82"/>
      <c r="D74" s="82"/>
      <c r="E74" s="82"/>
      <c r="F74" s="141" t="s">
        <v>721</v>
      </c>
      <c r="G74" s="89">
        <v>46002.535891203705</v>
      </c>
      <c r="H74" s="125" t="s">
        <v>722</v>
      </c>
      <c r="I74" s="87">
        <v>46023</v>
      </c>
      <c r="J74" s="81">
        <v>9</v>
      </c>
      <c r="K74" s="82" t="s">
        <v>723</v>
      </c>
      <c r="L74" s="82" t="s">
        <v>724</v>
      </c>
      <c r="M74" s="82" t="s">
        <v>725</v>
      </c>
      <c r="N74" s="82" t="s">
        <v>726</v>
      </c>
      <c r="O74" s="82" t="s">
        <v>39</v>
      </c>
      <c r="P74" s="82" t="s">
        <v>39</v>
      </c>
      <c r="Q74" s="84" t="s">
        <v>30</v>
      </c>
      <c r="R74" s="82"/>
      <c r="S74" s="82" t="s">
        <v>19</v>
      </c>
    </row>
    <row r="75" spans="1:19" ht="81" thickBot="1" x14ac:dyDescent="0.25">
      <c r="A75" s="61" t="s">
        <v>2193</v>
      </c>
      <c r="B75" s="119" t="s">
        <v>134</v>
      </c>
      <c r="C75" s="82"/>
      <c r="D75" s="82"/>
      <c r="E75" s="82"/>
      <c r="F75" s="141" t="s">
        <v>761</v>
      </c>
      <c r="G75" s="89">
        <v>46024.592928240738</v>
      </c>
      <c r="H75" s="125" t="s">
        <v>762</v>
      </c>
      <c r="I75" s="153">
        <v>46024</v>
      </c>
      <c r="J75" s="81">
        <v>10</v>
      </c>
      <c r="K75" s="82" t="s">
        <v>315</v>
      </c>
      <c r="L75" s="82">
        <v>6618094718</v>
      </c>
      <c r="M75" s="82" t="s">
        <v>316</v>
      </c>
      <c r="N75" s="82" t="s">
        <v>316</v>
      </c>
      <c r="O75" s="82" t="s">
        <v>100</v>
      </c>
      <c r="P75" s="82" t="s">
        <v>39</v>
      </c>
      <c r="Q75" s="84" t="s">
        <v>30</v>
      </c>
      <c r="R75" s="82"/>
      <c r="S75" s="82" t="s">
        <v>19</v>
      </c>
    </row>
    <row r="76" spans="1:19" ht="97" thickBot="1" x14ac:dyDescent="0.25">
      <c r="A76" s="61" t="s">
        <v>2193</v>
      </c>
      <c r="B76" s="119" t="s">
        <v>134</v>
      </c>
      <c r="C76" s="82"/>
      <c r="D76" s="82"/>
      <c r="E76" s="82"/>
      <c r="F76" s="141" t="s">
        <v>689</v>
      </c>
      <c r="G76" s="89">
        <v>46024.5940162037</v>
      </c>
      <c r="H76" s="125" t="s">
        <v>763</v>
      </c>
      <c r="I76" s="153">
        <v>46024</v>
      </c>
      <c r="J76" s="81">
        <v>12</v>
      </c>
      <c r="K76" s="82" t="s">
        <v>315</v>
      </c>
      <c r="L76" s="82">
        <v>6618094718</v>
      </c>
      <c r="M76" s="82" t="s">
        <v>316</v>
      </c>
      <c r="N76" s="82" t="s">
        <v>316</v>
      </c>
      <c r="O76" s="82" t="s">
        <v>38</v>
      </c>
      <c r="P76" s="82" t="s">
        <v>39</v>
      </c>
      <c r="Q76" s="84" t="s">
        <v>30</v>
      </c>
      <c r="R76" s="82"/>
      <c r="S76" s="82" t="s">
        <v>19</v>
      </c>
    </row>
    <row r="77" spans="1:19" ht="161" thickBot="1" x14ac:dyDescent="0.25">
      <c r="A77" s="61" t="s">
        <v>2193</v>
      </c>
      <c r="B77" s="119" t="s">
        <v>134</v>
      </c>
      <c r="C77" s="126"/>
      <c r="D77" s="126"/>
      <c r="E77" s="126"/>
      <c r="F77" s="126" t="s">
        <v>586</v>
      </c>
      <c r="G77" s="127">
        <v>45962.77715277778</v>
      </c>
      <c r="H77" s="122" t="s">
        <v>601</v>
      </c>
      <c r="I77" s="130">
        <v>46034</v>
      </c>
      <c r="J77" s="128">
        <v>14</v>
      </c>
      <c r="K77" s="126" t="s">
        <v>602</v>
      </c>
      <c r="L77" s="126" t="s">
        <v>603</v>
      </c>
      <c r="M77" s="126" t="s">
        <v>604</v>
      </c>
      <c r="N77" s="126" t="s">
        <v>605</v>
      </c>
      <c r="O77" s="126" t="s">
        <v>606</v>
      </c>
      <c r="P77" s="126" t="s">
        <v>63</v>
      </c>
      <c r="Q77" s="84" t="s">
        <v>30</v>
      </c>
      <c r="R77" s="126"/>
      <c r="S77" s="126" t="s">
        <v>19</v>
      </c>
    </row>
    <row r="78" spans="1:19" ht="65" thickBot="1" x14ac:dyDescent="0.25">
      <c r="A78" s="61" t="s">
        <v>2193</v>
      </c>
      <c r="B78" s="119" t="s">
        <v>134</v>
      </c>
      <c r="C78" s="129">
        <v>387</v>
      </c>
      <c r="D78" s="129"/>
      <c r="E78" s="126"/>
      <c r="F78" s="126" t="s">
        <v>586</v>
      </c>
      <c r="G78" s="127">
        <v>45951.808622685188</v>
      </c>
      <c r="H78" s="122" t="s">
        <v>279</v>
      </c>
      <c r="I78" s="130">
        <v>46034</v>
      </c>
      <c r="J78" s="128">
        <v>15</v>
      </c>
      <c r="K78" s="126" t="s">
        <v>280</v>
      </c>
      <c r="L78" s="126">
        <v>6619746200</v>
      </c>
      <c r="M78" s="126" t="s">
        <v>281</v>
      </c>
      <c r="N78" s="126" t="s">
        <v>282</v>
      </c>
      <c r="O78" s="126" t="s">
        <v>39</v>
      </c>
      <c r="P78" s="84" t="s">
        <v>587</v>
      </c>
      <c r="Q78" s="84" t="s">
        <v>30</v>
      </c>
      <c r="R78" s="126"/>
      <c r="S78" s="126" t="s">
        <v>19</v>
      </c>
    </row>
    <row r="79" spans="1:19" ht="129" thickBot="1" x14ac:dyDescent="0.25">
      <c r="A79" s="61" t="s">
        <v>2193</v>
      </c>
      <c r="B79" s="119" t="s">
        <v>134</v>
      </c>
      <c r="C79" s="82"/>
      <c r="D79" s="82"/>
      <c r="E79" s="82"/>
      <c r="F79" s="82" t="s">
        <v>586</v>
      </c>
      <c r="G79" s="89">
        <v>45979.426689814813</v>
      </c>
      <c r="H79" s="125" t="s">
        <v>651</v>
      </c>
      <c r="I79" s="87">
        <v>46034</v>
      </c>
      <c r="J79" s="81">
        <v>16</v>
      </c>
      <c r="K79" s="82" t="s">
        <v>652</v>
      </c>
      <c r="L79" s="82">
        <v>8054068245</v>
      </c>
      <c r="M79" s="82" t="s">
        <v>653</v>
      </c>
      <c r="N79" s="82" t="s">
        <v>654</v>
      </c>
      <c r="O79" s="82" t="s">
        <v>47</v>
      </c>
      <c r="P79" s="82" t="s">
        <v>39</v>
      </c>
      <c r="Q79" s="84" t="s">
        <v>30</v>
      </c>
      <c r="R79" s="82"/>
      <c r="S79" s="82" t="s">
        <v>41</v>
      </c>
    </row>
    <row r="80" spans="1:19" ht="129" thickBot="1" x14ac:dyDescent="0.25">
      <c r="A80" s="61" t="s">
        <v>2193</v>
      </c>
      <c r="B80" s="119" t="s">
        <v>134</v>
      </c>
      <c r="C80" s="129">
        <v>387</v>
      </c>
      <c r="D80" s="129"/>
      <c r="E80" s="126"/>
      <c r="F80" s="126" t="s">
        <v>586</v>
      </c>
      <c r="G80" s="127">
        <v>45971</v>
      </c>
      <c r="H80" s="122" t="s">
        <v>195</v>
      </c>
      <c r="I80" s="130">
        <v>46034</v>
      </c>
      <c r="J80" s="128">
        <v>14</v>
      </c>
      <c r="K80" s="126" t="s">
        <v>196</v>
      </c>
      <c r="L80" s="126">
        <v>5597560239</v>
      </c>
      <c r="M80" s="126" t="s">
        <v>197</v>
      </c>
      <c r="N80" s="126" t="s">
        <v>198</v>
      </c>
      <c r="O80" s="126" t="s">
        <v>610</v>
      </c>
      <c r="P80" s="126" t="s">
        <v>39</v>
      </c>
      <c r="Q80" s="84" t="s">
        <v>30</v>
      </c>
      <c r="R80" s="126"/>
      <c r="S80" s="126" t="s">
        <v>41</v>
      </c>
    </row>
    <row r="81" spans="1:19" ht="129" thickBot="1" x14ac:dyDescent="0.25">
      <c r="A81" s="61" t="s">
        <v>2193</v>
      </c>
      <c r="B81" s="119" t="s">
        <v>134</v>
      </c>
      <c r="C81" s="129">
        <v>387</v>
      </c>
      <c r="D81" s="129"/>
      <c r="E81" s="126"/>
      <c r="F81" s="126" t="s">
        <v>586</v>
      </c>
      <c r="G81" s="127">
        <v>45971</v>
      </c>
      <c r="H81" s="122" t="s">
        <v>153</v>
      </c>
      <c r="I81" s="130">
        <v>46034</v>
      </c>
      <c r="J81" s="128">
        <v>15</v>
      </c>
      <c r="K81" s="126" t="s">
        <v>154</v>
      </c>
      <c r="L81" s="126" t="s">
        <v>155</v>
      </c>
      <c r="M81" s="126" t="s">
        <v>156</v>
      </c>
      <c r="N81" s="126" t="s">
        <v>612</v>
      </c>
      <c r="O81" s="126" t="s">
        <v>610</v>
      </c>
      <c r="P81" s="126" t="s">
        <v>39</v>
      </c>
      <c r="Q81" s="84" t="s">
        <v>30</v>
      </c>
      <c r="R81" s="126"/>
      <c r="S81" s="126" t="s">
        <v>19</v>
      </c>
    </row>
    <row r="82" spans="1:19" ht="113" thickBot="1" x14ac:dyDescent="0.25">
      <c r="A82" s="61" t="s">
        <v>2193</v>
      </c>
      <c r="B82" s="119" t="s">
        <v>134</v>
      </c>
      <c r="C82" s="82"/>
      <c r="D82" s="82"/>
      <c r="E82" s="82"/>
      <c r="F82" s="82" t="s">
        <v>586</v>
      </c>
      <c r="G82" s="89">
        <v>45974.836562500001</v>
      </c>
      <c r="H82" s="125" t="s">
        <v>94</v>
      </c>
      <c r="I82" s="87">
        <v>46034</v>
      </c>
      <c r="J82" s="81">
        <v>16</v>
      </c>
      <c r="K82" s="82" t="s">
        <v>99</v>
      </c>
      <c r="L82" s="82">
        <v>8083595404</v>
      </c>
      <c r="M82" s="82" t="s">
        <v>96</v>
      </c>
      <c r="N82" s="82" t="s">
        <v>638</v>
      </c>
      <c r="O82" s="82" t="s">
        <v>573</v>
      </c>
      <c r="P82" s="82" t="s">
        <v>39</v>
      </c>
      <c r="Q82" s="84" t="s">
        <v>30</v>
      </c>
      <c r="R82" s="82"/>
      <c r="S82" s="82" t="s">
        <v>124</v>
      </c>
    </row>
    <row r="83" spans="1:19" ht="145" thickBot="1" x14ac:dyDescent="0.25">
      <c r="A83" s="61" t="s">
        <v>2193</v>
      </c>
      <c r="B83" s="119" t="s">
        <v>134</v>
      </c>
      <c r="C83" s="126"/>
      <c r="D83" s="126"/>
      <c r="E83" s="126"/>
      <c r="F83" s="126" t="s">
        <v>586</v>
      </c>
      <c r="G83" s="127">
        <v>45964.538483796299</v>
      </c>
      <c r="H83" s="122" t="s">
        <v>115</v>
      </c>
      <c r="I83" s="130">
        <v>46034</v>
      </c>
      <c r="J83" s="128">
        <v>14</v>
      </c>
      <c r="K83" s="126" t="s">
        <v>116</v>
      </c>
      <c r="L83" s="126">
        <v>6614728697</v>
      </c>
      <c r="M83" s="126" t="s">
        <v>117</v>
      </c>
      <c r="N83" s="126"/>
      <c r="O83" s="126" t="s">
        <v>607</v>
      </c>
      <c r="P83" s="126" t="s">
        <v>39</v>
      </c>
      <c r="Q83" s="84" t="s">
        <v>30</v>
      </c>
      <c r="R83" s="126"/>
      <c r="S83" s="126" t="s">
        <v>19</v>
      </c>
    </row>
    <row r="84" spans="1:19" ht="145" thickBot="1" x14ac:dyDescent="0.25">
      <c r="A84" s="61" t="s">
        <v>2193</v>
      </c>
      <c r="B84" s="119" t="s">
        <v>134</v>
      </c>
      <c r="C84" s="129">
        <v>387</v>
      </c>
      <c r="D84" s="129"/>
      <c r="E84" s="126"/>
      <c r="F84" s="126" t="s">
        <v>586</v>
      </c>
      <c r="G84" s="127">
        <v>45971</v>
      </c>
      <c r="H84" s="122" t="s">
        <v>184</v>
      </c>
      <c r="I84" s="130">
        <v>46034</v>
      </c>
      <c r="J84" s="128">
        <v>14</v>
      </c>
      <c r="K84" s="126" t="s">
        <v>185</v>
      </c>
      <c r="L84" s="126">
        <v>6612055019</v>
      </c>
      <c r="M84" s="126" t="s">
        <v>186</v>
      </c>
      <c r="N84" s="126" t="s">
        <v>611</v>
      </c>
      <c r="O84" s="126" t="s">
        <v>607</v>
      </c>
      <c r="P84" s="126" t="s">
        <v>39</v>
      </c>
      <c r="Q84" s="84" t="s">
        <v>30</v>
      </c>
      <c r="R84" s="126"/>
      <c r="S84" s="126" t="s">
        <v>19</v>
      </c>
    </row>
    <row r="85" spans="1:19" ht="81" thickBot="1" x14ac:dyDescent="0.25">
      <c r="A85" s="61" t="s">
        <v>2193</v>
      </c>
      <c r="B85" s="119" t="s">
        <v>134</v>
      </c>
      <c r="C85" s="82"/>
      <c r="D85" s="82"/>
      <c r="E85" s="82"/>
      <c r="F85" s="141" t="s">
        <v>689</v>
      </c>
      <c r="G85" s="89">
        <v>45999.848391203705</v>
      </c>
      <c r="H85" s="125" t="s">
        <v>690</v>
      </c>
      <c r="I85" s="87">
        <v>46034</v>
      </c>
      <c r="J85" s="81">
        <v>12</v>
      </c>
      <c r="K85" s="82" t="s">
        <v>691</v>
      </c>
      <c r="L85" s="82">
        <v>6618179650</v>
      </c>
      <c r="M85" s="82" t="s">
        <v>692</v>
      </c>
      <c r="N85" s="82" t="s">
        <v>693</v>
      </c>
      <c r="O85" s="82" t="s">
        <v>141</v>
      </c>
      <c r="P85" s="82" t="s">
        <v>39</v>
      </c>
      <c r="Q85" s="84" t="s">
        <v>30</v>
      </c>
      <c r="R85" s="82"/>
      <c r="S85" s="82" t="s">
        <v>19</v>
      </c>
    </row>
    <row r="86" spans="1:19" ht="49" thickBot="1" x14ac:dyDescent="0.25">
      <c r="A86" s="61" t="s">
        <v>2193</v>
      </c>
      <c r="B86" s="119" t="s">
        <v>134</v>
      </c>
      <c r="C86" s="129">
        <v>387</v>
      </c>
      <c r="D86" s="129"/>
      <c r="E86" s="126"/>
      <c r="F86" s="126" t="s">
        <v>586</v>
      </c>
      <c r="G86" s="127">
        <v>45971</v>
      </c>
      <c r="H86" s="122" t="s">
        <v>313</v>
      </c>
      <c r="I86" s="130">
        <v>46034</v>
      </c>
      <c r="J86" s="126" t="s">
        <v>314</v>
      </c>
      <c r="K86" s="126" t="s">
        <v>315</v>
      </c>
      <c r="L86" s="126">
        <v>6618094718</v>
      </c>
      <c r="M86" s="126" t="s">
        <v>316</v>
      </c>
      <c r="N86" s="126" t="s">
        <v>316</v>
      </c>
      <c r="O86" s="126" t="s">
        <v>39</v>
      </c>
      <c r="P86" s="84" t="s">
        <v>613</v>
      </c>
      <c r="Q86" s="84" t="s">
        <v>30</v>
      </c>
      <c r="R86" s="126"/>
      <c r="S86" s="126" t="s">
        <v>19</v>
      </c>
    </row>
    <row r="87" spans="1:19" ht="49" thickBot="1" x14ac:dyDescent="0.25">
      <c r="A87" s="61" t="s">
        <v>2193</v>
      </c>
      <c r="B87" s="119" t="s">
        <v>134</v>
      </c>
      <c r="C87" s="82"/>
      <c r="D87" s="82"/>
      <c r="E87" s="82"/>
      <c r="F87" s="133" t="s">
        <v>2173</v>
      </c>
      <c r="G87" s="89">
        <v>45968.906099537038</v>
      </c>
      <c r="H87" s="125" t="s">
        <v>614</v>
      </c>
      <c r="I87" s="87">
        <v>46034</v>
      </c>
      <c r="J87" s="82" t="s">
        <v>615</v>
      </c>
      <c r="K87" s="82" t="s">
        <v>616</v>
      </c>
      <c r="L87" s="82" t="s">
        <v>617</v>
      </c>
      <c r="M87" s="82" t="s">
        <v>618</v>
      </c>
      <c r="N87" s="82" t="s">
        <v>619</v>
      </c>
      <c r="O87" s="82" t="s">
        <v>39</v>
      </c>
      <c r="P87" s="84" t="s">
        <v>29</v>
      </c>
      <c r="Q87" s="84" t="s">
        <v>30</v>
      </c>
      <c r="R87" s="82"/>
      <c r="S87" s="82" t="s">
        <v>19</v>
      </c>
    </row>
    <row r="88" spans="1:19" ht="209" thickBot="1" x14ac:dyDescent="0.25">
      <c r="A88" s="61" t="s">
        <v>2193</v>
      </c>
      <c r="B88" s="119" t="s">
        <v>134</v>
      </c>
      <c r="C88" s="82"/>
      <c r="D88" s="82"/>
      <c r="E88" s="82"/>
      <c r="F88" s="82" t="s">
        <v>586</v>
      </c>
      <c r="G88" s="89">
        <v>45974.717407407406</v>
      </c>
      <c r="H88" s="125" t="s">
        <v>633</v>
      </c>
      <c r="I88" s="87">
        <v>46034</v>
      </c>
      <c r="J88" s="81">
        <v>15</v>
      </c>
      <c r="K88" s="82" t="s">
        <v>634</v>
      </c>
      <c r="L88" s="82" t="s">
        <v>635</v>
      </c>
      <c r="M88" s="82" t="s">
        <v>127</v>
      </c>
      <c r="N88" s="82" t="s">
        <v>636</v>
      </c>
      <c r="O88" s="82" t="s">
        <v>39</v>
      </c>
      <c r="P88" s="84" t="s">
        <v>637</v>
      </c>
      <c r="Q88" s="84" t="s">
        <v>30</v>
      </c>
      <c r="R88" s="82"/>
      <c r="S88" s="82" t="s">
        <v>19</v>
      </c>
    </row>
    <row r="89" spans="1:19" ht="113" thickBot="1" x14ac:dyDescent="0.25">
      <c r="A89" s="61" t="s">
        <v>2193</v>
      </c>
      <c r="B89" s="119" t="s">
        <v>134</v>
      </c>
      <c r="C89" s="129">
        <v>387</v>
      </c>
      <c r="D89" s="129"/>
      <c r="E89" s="126"/>
      <c r="F89" s="126" t="s">
        <v>586</v>
      </c>
      <c r="G89" s="127">
        <v>45883.743726851855</v>
      </c>
      <c r="H89" s="122" t="s">
        <v>244</v>
      </c>
      <c r="I89" s="130">
        <v>46034</v>
      </c>
      <c r="J89" s="128">
        <v>14</v>
      </c>
      <c r="K89" s="126" t="s">
        <v>245</v>
      </c>
      <c r="L89" s="126">
        <v>8057057563</v>
      </c>
      <c r="M89" s="126" t="s">
        <v>246</v>
      </c>
      <c r="N89" s="126" t="s">
        <v>666</v>
      </c>
      <c r="O89" s="126" t="s">
        <v>39</v>
      </c>
      <c r="P89" s="84" t="s">
        <v>62</v>
      </c>
      <c r="Q89" s="84" t="s">
        <v>30</v>
      </c>
      <c r="R89" s="126"/>
      <c r="S89" s="126" t="s">
        <v>248</v>
      </c>
    </row>
    <row r="90" spans="1:19" ht="65" thickBot="1" x14ac:dyDescent="0.25">
      <c r="A90" s="61" t="s">
        <v>2193</v>
      </c>
      <c r="B90" s="119" t="s">
        <v>134</v>
      </c>
      <c r="C90" s="82"/>
      <c r="D90" s="82"/>
      <c r="E90" s="82"/>
      <c r="F90" s="126" t="s">
        <v>586</v>
      </c>
      <c r="G90" s="89">
        <v>46000.528460648151</v>
      </c>
      <c r="H90" s="125" t="s">
        <v>694</v>
      </c>
      <c r="I90" s="87">
        <v>46034</v>
      </c>
      <c r="J90" s="81">
        <v>17</v>
      </c>
      <c r="K90" s="82" t="s">
        <v>691</v>
      </c>
      <c r="L90" s="82">
        <v>6618179650</v>
      </c>
      <c r="M90" s="82" t="s">
        <v>692</v>
      </c>
      <c r="N90" s="82" t="s">
        <v>695</v>
      </c>
      <c r="O90" s="82" t="s">
        <v>39</v>
      </c>
      <c r="P90" s="84" t="s">
        <v>62</v>
      </c>
      <c r="Q90" s="84" t="s">
        <v>30</v>
      </c>
      <c r="R90" s="82"/>
      <c r="S90" s="82" t="s">
        <v>19</v>
      </c>
    </row>
    <row r="91" spans="1:19" ht="49" thickBot="1" x14ac:dyDescent="0.25">
      <c r="A91" s="61" t="s">
        <v>2193</v>
      </c>
      <c r="B91" s="119" t="s">
        <v>134</v>
      </c>
      <c r="C91" s="129">
        <v>387</v>
      </c>
      <c r="D91" s="129"/>
      <c r="E91" s="126"/>
      <c r="F91" s="126" t="s">
        <v>665</v>
      </c>
      <c r="G91" s="127">
        <v>45846.716273148151</v>
      </c>
      <c r="H91" s="122" t="s">
        <v>111</v>
      </c>
      <c r="I91" s="130">
        <v>46035</v>
      </c>
      <c r="J91" s="128">
        <v>14</v>
      </c>
      <c r="K91" s="126" t="s">
        <v>112</v>
      </c>
      <c r="L91" s="126">
        <v>8058673719</v>
      </c>
      <c r="M91" s="126" t="s">
        <v>113</v>
      </c>
      <c r="N91" s="126" t="s">
        <v>114</v>
      </c>
      <c r="O91" s="126" t="s">
        <v>39</v>
      </c>
      <c r="P91" s="84" t="s">
        <v>613</v>
      </c>
      <c r="Q91" s="84" t="s">
        <v>30</v>
      </c>
      <c r="R91" s="126"/>
      <c r="S91" s="126" t="s">
        <v>19</v>
      </c>
    </row>
    <row r="92" spans="1:19" ht="129" thickBot="1" x14ac:dyDescent="0.25">
      <c r="A92" s="61" t="s">
        <v>2193</v>
      </c>
      <c r="B92" s="119" t="s">
        <v>134</v>
      </c>
      <c r="C92" s="129">
        <v>387</v>
      </c>
      <c r="D92" s="129"/>
      <c r="E92" s="126"/>
      <c r="F92" s="126" t="s">
        <v>631</v>
      </c>
      <c r="G92" s="127">
        <v>45973</v>
      </c>
      <c r="H92" s="122" t="s">
        <v>43</v>
      </c>
      <c r="I92" s="130">
        <v>46042</v>
      </c>
      <c r="J92" s="128">
        <v>14</v>
      </c>
      <c r="K92" s="126" t="s">
        <v>44</v>
      </c>
      <c r="L92" s="126">
        <v>6612187114</v>
      </c>
      <c r="M92" s="113" t="s">
        <v>45</v>
      </c>
      <c r="N92" s="126" t="s">
        <v>632</v>
      </c>
      <c r="O92" s="126" t="s">
        <v>610</v>
      </c>
      <c r="P92" s="126" t="s">
        <v>39</v>
      </c>
      <c r="Q92" s="84" t="s">
        <v>30</v>
      </c>
      <c r="R92" s="126"/>
      <c r="S92" s="126" t="s">
        <v>41</v>
      </c>
    </row>
    <row r="93" spans="1:19" ht="81" thickBot="1" x14ac:dyDescent="0.25">
      <c r="A93" s="61" t="s">
        <v>2193</v>
      </c>
      <c r="B93" s="119" t="s">
        <v>134</v>
      </c>
      <c r="C93" s="126"/>
      <c r="D93" s="126">
        <v>1</v>
      </c>
      <c r="E93" s="126"/>
      <c r="F93" s="133" t="s">
        <v>803</v>
      </c>
      <c r="G93" s="127">
        <v>46038.55940972222</v>
      </c>
      <c r="H93" s="122" t="s">
        <v>2179</v>
      </c>
      <c r="I93" s="130">
        <v>46054</v>
      </c>
      <c r="J93" s="126" t="s">
        <v>805</v>
      </c>
      <c r="K93" s="126" t="s">
        <v>806</v>
      </c>
      <c r="L93" s="126">
        <v>7602231403</v>
      </c>
      <c r="M93" s="126" t="s">
        <v>807</v>
      </c>
      <c r="N93" s="126" t="s">
        <v>807</v>
      </c>
      <c r="O93" s="126" t="s">
        <v>73</v>
      </c>
      <c r="P93" s="126" t="s">
        <v>39</v>
      </c>
      <c r="Q93" s="84" t="s">
        <v>30</v>
      </c>
      <c r="R93" s="126"/>
      <c r="S93" s="126" t="s">
        <v>19</v>
      </c>
    </row>
    <row r="94" spans="1:19" ht="129" thickBot="1" x14ac:dyDescent="0.25">
      <c r="A94" s="61" t="s">
        <v>2193</v>
      </c>
      <c r="B94" s="119" t="s">
        <v>134</v>
      </c>
      <c r="C94" s="126"/>
      <c r="D94" s="126">
        <v>1</v>
      </c>
      <c r="E94" s="126"/>
      <c r="F94" s="133" t="s">
        <v>803</v>
      </c>
      <c r="G94" s="127">
        <v>46038.55940972222</v>
      </c>
      <c r="H94" s="122" t="s">
        <v>2180</v>
      </c>
      <c r="I94" s="130">
        <v>46054</v>
      </c>
      <c r="J94" s="126" t="s">
        <v>805</v>
      </c>
      <c r="K94" s="126" t="s">
        <v>806</v>
      </c>
      <c r="L94" s="126">
        <v>7602231403</v>
      </c>
      <c r="M94" s="126" t="s">
        <v>807</v>
      </c>
      <c r="N94" s="126" t="s">
        <v>807</v>
      </c>
      <c r="O94" s="126" t="s">
        <v>859</v>
      </c>
      <c r="P94" s="126" t="s">
        <v>39</v>
      </c>
      <c r="Q94" s="84" t="s">
        <v>30</v>
      </c>
      <c r="R94" s="126"/>
      <c r="S94" s="126" t="s">
        <v>19</v>
      </c>
    </row>
    <row r="95" spans="1:19" ht="97" thickBot="1" x14ac:dyDescent="0.25">
      <c r="A95" s="61" t="s">
        <v>2193</v>
      </c>
      <c r="B95" s="119" t="s">
        <v>134</v>
      </c>
      <c r="C95" s="126"/>
      <c r="D95" s="126">
        <v>1</v>
      </c>
      <c r="E95" s="126"/>
      <c r="F95" s="133" t="s">
        <v>803</v>
      </c>
      <c r="G95" s="127">
        <v>46038.55940972222</v>
      </c>
      <c r="H95" s="122" t="s">
        <v>2181</v>
      </c>
      <c r="I95" s="130">
        <v>46054</v>
      </c>
      <c r="J95" s="126" t="s">
        <v>805</v>
      </c>
      <c r="K95" s="126" t="s">
        <v>806</v>
      </c>
      <c r="L95" s="126">
        <v>7602231403</v>
      </c>
      <c r="M95" s="126" t="s">
        <v>807</v>
      </c>
      <c r="N95" s="126" t="s">
        <v>807</v>
      </c>
      <c r="O95" s="126" t="s">
        <v>53</v>
      </c>
      <c r="P95" s="126" t="s">
        <v>39</v>
      </c>
      <c r="Q95" s="84" t="s">
        <v>30</v>
      </c>
      <c r="R95" s="126"/>
      <c r="S95" s="126" t="s">
        <v>19</v>
      </c>
    </row>
    <row r="96" spans="1:19" ht="81" thickBot="1" x14ac:dyDescent="0.25">
      <c r="A96" s="61" t="s">
        <v>2193</v>
      </c>
      <c r="B96" s="119" t="s">
        <v>134</v>
      </c>
      <c r="C96" s="126"/>
      <c r="D96" s="126">
        <v>1</v>
      </c>
      <c r="E96" s="126"/>
      <c r="F96" s="133" t="s">
        <v>2167</v>
      </c>
      <c r="G96" s="127">
        <v>46056.681828703702</v>
      </c>
      <c r="H96" s="122" t="s">
        <v>2184</v>
      </c>
      <c r="I96" s="127">
        <v>46064</v>
      </c>
      <c r="J96" s="126" t="s">
        <v>866</v>
      </c>
      <c r="K96" s="126" t="s">
        <v>867</v>
      </c>
      <c r="L96" s="126" t="s">
        <v>868</v>
      </c>
      <c r="M96" s="84" t="s">
        <v>869</v>
      </c>
      <c r="N96" s="126"/>
      <c r="O96" s="126" t="s">
        <v>2186</v>
      </c>
      <c r="P96" s="126" t="s">
        <v>39</v>
      </c>
      <c r="Q96" s="84" t="s">
        <v>30</v>
      </c>
      <c r="R96" s="126"/>
      <c r="S96" s="126" t="s">
        <v>19</v>
      </c>
    </row>
    <row r="97" spans="1:19" ht="97" thickBot="1" x14ac:dyDescent="0.25">
      <c r="A97" s="61" t="s">
        <v>2193</v>
      </c>
      <c r="B97" s="119" t="s">
        <v>134</v>
      </c>
      <c r="C97" s="126"/>
      <c r="D97" s="126">
        <v>1</v>
      </c>
      <c r="E97" s="126"/>
      <c r="F97" s="133" t="s">
        <v>2167</v>
      </c>
      <c r="G97" s="127">
        <v>46056.681828703702</v>
      </c>
      <c r="H97" s="122" t="s">
        <v>2185</v>
      </c>
      <c r="I97" s="127">
        <v>46064</v>
      </c>
      <c r="J97" s="126" t="s">
        <v>866</v>
      </c>
      <c r="K97" s="126" t="s">
        <v>867</v>
      </c>
      <c r="L97" s="126" t="s">
        <v>868</v>
      </c>
      <c r="M97" s="84" t="s">
        <v>869</v>
      </c>
      <c r="N97" s="126"/>
      <c r="O97" s="126" t="s">
        <v>38</v>
      </c>
      <c r="P97" s="126" t="s">
        <v>39</v>
      </c>
      <c r="Q97" s="84" t="s">
        <v>30</v>
      </c>
      <c r="R97" s="126"/>
      <c r="S97" s="126" t="s">
        <v>19</v>
      </c>
    </row>
    <row r="98" spans="1:19" ht="65" thickBot="1" x14ac:dyDescent="0.25">
      <c r="A98" s="61" t="s">
        <v>2193</v>
      </c>
      <c r="B98" s="119" t="s">
        <v>134</v>
      </c>
      <c r="C98" s="82"/>
      <c r="D98" s="82"/>
      <c r="E98" s="82"/>
      <c r="F98" s="141" t="s">
        <v>833</v>
      </c>
      <c r="G98" s="89">
        <v>46045.634606481479</v>
      </c>
      <c r="H98" s="125" t="s">
        <v>834</v>
      </c>
      <c r="I98" s="87">
        <v>46073</v>
      </c>
      <c r="J98" s="81">
        <v>10</v>
      </c>
      <c r="K98" s="82" t="s">
        <v>831</v>
      </c>
      <c r="L98" s="82">
        <v>5593887228</v>
      </c>
      <c r="M98" s="82" t="s">
        <v>832</v>
      </c>
      <c r="N98" s="82" t="s">
        <v>832</v>
      </c>
      <c r="O98" s="82" t="s">
        <v>141</v>
      </c>
      <c r="P98" s="82" t="s">
        <v>39</v>
      </c>
      <c r="Q98" s="84" t="s">
        <v>30</v>
      </c>
      <c r="R98" s="82"/>
      <c r="S98" s="82" t="s">
        <v>41</v>
      </c>
    </row>
    <row r="99" spans="1:19" ht="81" thickBot="1" x14ac:dyDescent="0.25">
      <c r="A99" s="61" t="s">
        <v>2193</v>
      </c>
      <c r="B99" s="119" t="s">
        <v>134</v>
      </c>
      <c r="C99" s="82"/>
      <c r="D99" s="82"/>
      <c r="E99" s="82"/>
      <c r="F99" s="141" t="s">
        <v>829</v>
      </c>
      <c r="G99" s="89">
        <v>46045.632928240739</v>
      </c>
      <c r="H99" s="125" t="s">
        <v>830</v>
      </c>
      <c r="I99" s="87">
        <v>46073</v>
      </c>
      <c r="J99" s="81">
        <v>11</v>
      </c>
      <c r="K99" s="82" t="s">
        <v>831</v>
      </c>
      <c r="L99" s="82">
        <v>5593887228</v>
      </c>
      <c r="M99" s="82" t="s">
        <v>832</v>
      </c>
      <c r="N99" s="82" t="s">
        <v>832</v>
      </c>
      <c r="O99" s="82" t="s">
        <v>28</v>
      </c>
      <c r="P99" s="82" t="s">
        <v>39</v>
      </c>
      <c r="Q99" s="84" t="s">
        <v>30</v>
      </c>
      <c r="R99" s="82"/>
      <c r="S99" s="82" t="s">
        <v>19</v>
      </c>
    </row>
    <row r="100" spans="1:19" ht="65" thickBot="1" x14ac:dyDescent="0.25">
      <c r="A100" s="61" t="s">
        <v>2193</v>
      </c>
      <c r="B100" s="82" t="s">
        <v>2189</v>
      </c>
      <c r="C100" s="81">
        <v>387</v>
      </c>
      <c r="D100" s="81"/>
      <c r="E100" s="82"/>
      <c r="F100" s="82" t="s">
        <v>678</v>
      </c>
      <c r="G100" s="89">
        <v>45993.922939814816</v>
      </c>
      <c r="H100" s="125" t="s">
        <v>679</v>
      </c>
      <c r="I100" s="87">
        <v>46048</v>
      </c>
      <c r="J100" s="81">
        <v>14</v>
      </c>
      <c r="K100" s="82" t="s">
        <v>680</v>
      </c>
      <c r="L100" s="82" t="s">
        <v>681</v>
      </c>
      <c r="M100" s="82" t="s">
        <v>269</v>
      </c>
      <c r="N100" s="82" t="s">
        <v>270</v>
      </c>
      <c r="O100" s="82" t="s">
        <v>39</v>
      </c>
      <c r="P100" s="84" t="s">
        <v>102</v>
      </c>
      <c r="Q100" s="84" t="s">
        <v>30</v>
      </c>
      <c r="R100" s="82"/>
      <c r="S100" s="82" t="s">
        <v>271</v>
      </c>
    </row>
    <row r="101" spans="1:19" ht="129" thickBot="1" x14ac:dyDescent="0.25">
      <c r="A101" s="61" t="s">
        <v>2193</v>
      </c>
      <c r="B101" s="82" t="s">
        <v>2189</v>
      </c>
      <c r="C101" s="82"/>
      <c r="D101" s="82"/>
      <c r="E101" s="82"/>
      <c r="F101" s="82" t="s">
        <v>822</v>
      </c>
      <c r="G101" s="89">
        <v>46049.670543981483</v>
      </c>
      <c r="H101" s="125" t="s">
        <v>843</v>
      </c>
      <c r="I101" s="87">
        <v>46050</v>
      </c>
      <c r="J101" s="81">
        <v>15</v>
      </c>
      <c r="K101" s="82" t="s">
        <v>844</v>
      </c>
      <c r="L101" s="82" t="s">
        <v>845</v>
      </c>
      <c r="M101" s="82" t="s">
        <v>846</v>
      </c>
      <c r="N101" s="82" t="s">
        <v>847</v>
      </c>
      <c r="O101" s="82" t="s">
        <v>47</v>
      </c>
      <c r="P101" s="82" t="s">
        <v>39</v>
      </c>
      <c r="Q101" s="84" t="s">
        <v>30</v>
      </c>
      <c r="R101" s="82"/>
      <c r="S101" s="82" t="s">
        <v>271</v>
      </c>
    </row>
    <row r="102" spans="1:19" ht="129" thickBot="1" x14ac:dyDescent="0.25">
      <c r="A102" s="61" t="s">
        <v>2193</v>
      </c>
      <c r="B102" s="82" t="s">
        <v>2189</v>
      </c>
      <c r="C102" s="82"/>
      <c r="D102" s="82"/>
      <c r="E102" s="82"/>
      <c r="F102" s="82" t="s">
        <v>822</v>
      </c>
      <c r="G102" s="89">
        <v>46049.672534722224</v>
      </c>
      <c r="H102" s="125" t="s">
        <v>848</v>
      </c>
      <c r="I102" s="87">
        <v>46050</v>
      </c>
      <c r="J102" s="81">
        <v>15</v>
      </c>
      <c r="K102" s="82" t="s">
        <v>844</v>
      </c>
      <c r="L102" s="82" t="s">
        <v>845</v>
      </c>
      <c r="M102" s="82" t="s">
        <v>846</v>
      </c>
      <c r="N102" s="82" t="s">
        <v>849</v>
      </c>
      <c r="O102" s="82" t="s">
        <v>47</v>
      </c>
      <c r="P102" s="82" t="s">
        <v>39</v>
      </c>
      <c r="Q102" s="84" t="s">
        <v>30</v>
      </c>
      <c r="R102" s="82"/>
      <c r="S102" s="82" t="s">
        <v>271</v>
      </c>
    </row>
    <row r="103" spans="1:19" ht="145" thickBot="1" x14ac:dyDescent="0.25">
      <c r="A103" s="61" t="s">
        <v>2193</v>
      </c>
      <c r="B103" s="82" t="s">
        <v>2189</v>
      </c>
      <c r="C103" s="102"/>
      <c r="D103" s="102"/>
      <c r="E103" s="102"/>
      <c r="F103" s="102" t="s">
        <v>875</v>
      </c>
      <c r="G103" s="134">
        <v>46064.825833333336</v>
      </c>
      <c r="H103" s="125" t="s">
        <v>876</v>
      </c>
      <c r="I103" s="110">
        <v>46085</v>
      </c>
      <c r="J103" s="103">
        <v>13</v>
      </c>
      <c r="K103" s="102" t="s">
        <v>877</v>
      </c>
      <c r="L103" s="102" t="s">
        <v>878</v>
      </c>
      <c r="M103" s="102" t="s">
        <v>879</v>
      </c>
      <c r="N103" s="102"/>
      <c r="O103" s="102" t="s">
        <v>187</v>
      </c>
      <c r="P103" s="102" t="s">
        <v>39</v>
      </c>
      <c r="Q103" s="105" t="s">
        <v>30</v>
      </c>
      <c r="R103" s="102"/>
      <c r="S103" s="102" t="s">
        <v>880</v>
      </c>
    </row>
    <row r="104" spans="1:19" ht="81" thickBot="1" x14ac:dyDescent="0.25">
      <c r="A104" s="116" t="s">
        <v>2176</v>
      </c>
      <c r="B104" s="82" t="s">
        <v>2195</v>
      </c>
      <c r="C104" s="82"/>
      <c r="D104" s="82"/>
      <c r="E104" s="82"/>
      <c r="F104" s="133" t="s">
        <v>639</v>
      </c>
      <c r="G104" s="89">
        <v>45976.648449074077</v>
      </c>
      <c r="H104" s="125" t="s">
        <v>640</v>
      </c>
      <c r="I104" s="87">
        <v>45978</v>
      </c>
      <c r="J104" s="81">
        <v>12</v>
      </c>
      <c r="K104" s="82" t="s">
        <v>641</v>
      </c>
      <c r="L104" s="82">
        <v>5016998232</v>
      </c>
      <c r="M104" s="82" t="s">
        <v>642</v>
      </c>
      <c r="N104" s="82"/>
      <c r="O104" s="82" t="s">
        <v>28</v>
      </c>
      <c r="P104" s="82" t="s">
        <v>39</v>
      </c>
      <c r="Q104" s="84" t="s">
        <v>30</v>
      </c>
      <c r="R104" s="82"/>
      <c r="S104" s="82" t="s">
        <v>643</v>
      </c>
    </row>
    <row r="105" spans="1:19" ht="113" thickBot="1" x14ac:dyDescent="0.25">
      <c r="A105" s="116" t="s">
        <v>2176</v>
      </c>
      <c r="B105" s="119" t="s">
        <v>1964</v>
      </c>
      <c r="C105" s="120">
        <v>350</v>
      </c>
      <c r="D105" s="120"/>
      <c r="E105" s="119"/>
      <c r="F105" s="119" t="s">
        <v>470</v>
      </c>
      <c r="G105" s="121">
        <v>45922.974363425928</v>
      </c>
      <c r="H105" s="122" t="s">
        <v>471</v>
      </c>
      <c r="I105" s="123">
        <v>45924</v>
      </c>
      <c r="J105" s="119" t="s">
        <v>472</v>
      </c>
      <c r="K105" s="119" t="s">
        <v>473</v>
      </c>
      <c r="L105" s="119">
        <v>8052996412</v>
      </c>
      <c r="M105" s="119" t="s">
        <v>474</v>
      </c>
      <c r="N105" s="119" t="s">
        <v>475</v>
      </c>
      <c r="O105" s="119" t="s">
        <v>141</v>
      </c>
      <c r="P105" s="119" t="s">
        <v>39</v>
      </c>
      <c r="Q105" s="67" t="s">
        <v>30</v>
      </c>
      <c r="R105" s="119"/>
      <c r="S105" s="119" t="s">
        <v>476</v>
      </c>
    </row>
    <row r="106" spans="1:19" ht="81" thickBot="1" x14ac:dyDescent="0.25">
      <c r="A106" s="116" t="s">
        <v>2176</v>
      </c>
      <c r="B106" s="119" t="s">
        <v>1964</v>
      </c>
      <c r="C106" s="126"/>
      <c r="D106" s="126"/>
      <c r="E106" s="126"/>
      <c r="F106" s="126" t="s">
        <v>545</v>
      </c>
      <c r="G106" s="127">
        <v>45945.504652777781</v>
      </c>
      <c r="H106" s="122" t="s">
        <v>546</v>
      </c>
      <c r="I106" s="130">
        <v>45945</v>
      </c>
      <c r="J106" s="128">
        <v>10</v>
      </c>
      <c r="K106" s="126" t="s">
        <v>547</v>
      </c>
      <c r="L106" s="126">
        <v>5306496717</v>
      </c>
      <c r="M106" s="126" t="s">
        <v>548</v>
      </c>
      <c r="N106" s="126" t="s">
        <v>549</v>
      </c>
      <c r="O106" s="126" t="s">
        <v>28</v>
      </c>
      <c r="P106" s="126" t="s">
        <v>39</v>
      </c>
      <c r="Q106" s="84" t="s">
        <v>30</v>
      </c>
      <c r="R106" s="126"/>
      <c r="S106" s="126" t="s">
        <v>476</v>
      </c>
    </row>
    <row r="107" spans="1:19" ht="81" thickBot="1" x14ac:dyDescent="0.25">
      <c r="A107" s="61" t="s">
        <v>2193</v>
      </c>
      <c r="B107" s="119" t="s">
        <v>1964</v>
      </c>
      <c r="C107" s="82"/>
      <c r="D107" s="82"/>
      <c r="E107" s="82"/>
      <c r="F107" s="82" t="s">
        <v>822</v>
      </c>
      <c r="G107" s="89">
        <v>46050.528009259258</v>
      </c>
      <c r="H107" s="125" t="s">
        <v>850</v>
      </c>
      <c r="I107" s="87">
        <v>46055</v>
      </c>
      <c r="J107" s="81">
        <v>7</v>
      </c>
      <c r="K107" s="82" t="s">
        <v>851</v>
      </c>
      <c r="L107" s="82">
        <v>5307981152</v>
      </c>
      <c r="M107" s="82" t="s">
        <v>852</v>
      </c>
      <c r="N107" s="82"/>
      <c r="O107" s="82" t="s">
        <v>409</v>
      </c>
      <c r="P107" s="82" t="s">
        <v>39</v>
      </c>
      <c r="Q107" s="84" t="s">
        <v>30</v>
      </c>
      <c r="R107" s="82"/>
      <c r="S107" s="82" t="s">
        <v>476</v>
      </c>
    </row>
    <row r="108" spans="1:19" ht="49" thickBot="1" x14ac:dyDescent="0.25">
      <c r="A108" s="116" t="s">
        <v>2176</v>
      </c>
      <c r="B108" s="119" t="s">
        <v>1143</v>
      </c>
      <c r="C108" s="120">
        <v>350</v>
      </c>
      <c r="D108" s="120"/>
      <c r="E108" s="119"/>
      <c r="F108" s="119" t="s">
        <v>250</v>
      </c>
      <c r="G108" s="121">
        <v>45887.3594212963</v>
      </c>
      <c r="H108" s="122" t="s">
        <v>259</v>
      </c>
      <c r="I108" s="123">
        <v>45895</v>
      </c>
      <c r="J108" s="124">
        <v>10</v>
      </c>
      <c r="K108" s="119" t="s">
        <v>260</v>
      </c>
      <c r="L108" s="119">
        <v>4244404337</v>
      </c>
      <c r="M108" s="119" t="s">
        <v>261</v>
      </c>
      <c r="N108" s="119" t="s">
        <v>261</v>
      </c>
      <c r="O108" s="119" t="s">
        <v>141</v>
      </c>
      <c r="P108" s="119" t="s">
        <v>39</v>
      </c>
      <c r="Q108" s="67" t="s">
        <v>30</v>
      </c>
      <c r="R108" s="119"/>
      <c r="S108" s="119" t="s">
        <v>262</v>
      </c>
    </row>
    <row r="109" spans="1:19" ht="49" thickBot="1" x14ac:dyDescent="0.25">
      <c r="A109" s="116" t="s">
        <v>2176</v>
      </c>
      <c r="B109" s="119" t="s">
        <v>1143</v>
      </c>
      <c r="C109" s="120">
        <v>387</v>
      </c>
      <c r="D109" s="120"/>
      <c r="E109" s="119"/>
      <c r="F109" s="119" t="s">
        <v>395</v>
      </c>
      <c r="G109" s="121">
        <v>45905.064201388886</v>
      </c>
      <c r="H109" s="122" t="s">
        <v>396</v>
      </c>
      <c r="I109" s="123">
        <v>45910</v>
      </c>
      <c r="J109" s="124">
        <v>15</v>
      </c>
      <c r="K109" s="119" t="s">
        <v>397</v>
      </c>
      <c r="L109" s="119">
        <v>9497434229</v>
      </c>
      <c r="M109" s="119" t="s">
        <v>398</v>
      </c>
      <c r="N109" s="119" t="s">
        <v>399</v>
      </c>
      <c r="O109" s="119" t="s">
        <v>39</v>
      </c>
      <c r="P109" s="67" t="s">
        <v>378</v>
      </c>
      <c r="Q109" s="67" t="s">
        <v>30</v>
      </c>
      <c r="R109" s="119"/>
      <c r="S109" s="119" t="s">
        <v>400</v>
      </c>
    </row>
    <row r="110" spans="1:19" ht="129" thickBot="1" x14ac:dyDescent="0.25">
      <c r="A110" s="116" t="s">
        <v>2176</v>
      </c>
      <c r="B110" s="119" t="s">
        <v>1143</v>
      </c>
      <c r="C110" s="120">
        <v>387</v>
      </c>
      <c r="D110" s="120"/>
      <c r="E110" s="119"/>
      <c r="F110" s="119" t="s">
        <v>172</v>
      </c>
      <c r="G110" s="121">
        <v>45888.612453703703</v>
      </c>
      <c r="H110" s="122" t="s">
        <v>263</v>
      </c>
      <c r="I110" s="123">
        <v>45888</v>
      </c>
      <c r="J110" s="124">
        <v>13</v>
      </c>
      <c r="K110" s="119" t="s">
        <v>264</v>
      </c>
      <c r="L110" s="119" t="s">
        <v>265</v>
      </c>
      <c r="M110" s="119" t="s">
        <v>266</v>
      </c>
      <c r="N110" s="119" t="s">
        <v>267</v>
      </c>
      <c r="O110" s="119" t="s">
        <v>47</v>
      </c>
      <c r="P110" s="119" t="s">
        <v>39</v>
      </c>
      <c r="Q110" s="67" t="s">
        <v>30</v>
      </c>
      <c r="R110" s="119"/>
      <c r="S110" s="119" t="s">
        <v>268</v>
      </c>
    </row>
    <row r="111" spans="1:19" ht="129" thickBot="1" x14ac:dyDescent="0.25">
      <c r="A111" s="116" t="s">
        <v>2176</v>
      </c>
      <c r="B111" s="119" t="s">
        <v>1143</v>
      </c>
      <c r="C111" s="120">
        <v>387</v>
      </c>
      <c r="D111" s="120"/>
      <c r="E111" s="119"/>
      <c r="F111" s="119" t="s">
        <v>172</v>
      </c>
      <c r="G111" s="121">
        <v>45875.931064814817</v>
      </c>
      <c r="H111" s="122" t="s">
        <v>173</v>
      </c>
      <c r="I111" s="152">
        <v>45889</v>
      </c>
      <c r="J111" s="124">
        <v>16</v>
      </c>
      <c r="K111" s="119" t="s">
        <v>174</v>
      </c>
      <c r="L111" s="119" t="s">
        <v>175</v>
      </c>
      <c r="M111" s="119" t="s">
        <v>176</v>
      </c>
      <c r="N111" s="119" t="s">
        <v>177</v>
      </c>
      <c r="O111" s="119" t="s">
        <v>47</v>
      </c>
      <c r="P111" s="119" t="s">
        <v>39</v>
      </c>
      <c r="Q111" s="67" t="s">
        <v>30</v>
      </c>
      <c r="R111" s="119"/>
      <c r="S111" s="119" t="s">
        <v>178</v>
      </c>
    </row>
    <row r="112" spans="1:19" ht="97" thickBot="1" x14ac:dyDescent="0.25">
      <c r="A112" s="116" t="s">
        <v>2176</v>
      </c>
      <c r="B112" s="119" t="s">
        <v>1143</v>
      </c>
      <c r="C112" s="120">
        <v>350</v>
      </c>
      <c r="D112" s="120"/>
      <c r="E112" s="119"/>
      <c r="F112" s="119" t="s">
        <v>250</v>
      </c>
      <c r="G112" s="121">
        <v>45884.682743055557</v>
      </c>
      <c r="H112" s="122" t="s">
        <v>251</v>
      </c>
      <c r="I112" s="121">
        <v>45891</v>
      </c>
      <c r="J112" s="124">
        <v>10</v>
      </c>
      <c r="K112" s="119" t="s">
        <v>252</v>
      </c>
      <c r="L112" s="119" t="s">
        <v>253</v>
      </c>
      <c r="M112" s="119" t="s">
        <v>254</v>
      </c>
      <c r="N112" s="119" t="s">
        <v>255</v>
      </c>
      <c r="O112" s="119" t="s">
        <v>100</v>
      </c>
      <c r="P112" s="119" t="s">
        <v>39</v>
      </c>
      <c r="Q112" s="67" t="s">
        <v>30</v>
      </c>
      <c r="R112" s="119"/>
      <c r="S112" s="119" t="s">
        <v>178</v>
      </c>
    </row>
    <row r="113" spans="1:19" ht="129" thickBot="1" x14ac:dyDescent="0.25">
      <c r="A113" s="116" t="s">
        <v>2176</v>
      </c>
      <c r="B113" s="119" t="s">
        <v>1143</v>
      </c>
      <c r="C113" s="120">
        <v>387</v>
      </c>
      <c r="D113" s="120"/>
      <c r="E113" s="119"/>
      <c r="F113" s="119" t="s">
        <v>110</v>
      </c>
      <c r="G113" s="121">
        <v>45896.822384259256</v>
      </c>
      <c r="H113" s="122" t="s">
        <v>326</v>
      </c>
      <c r="I113" s="123">
        <v>45901</v>
      </c>
      <c r="J113" s="124">
        <v>14</v>
      </c>
      <c r="K113" s="119" t="s">
        <v>327</v>
      </c>
      <c r="L113" s="119">
        <v>5622366754</v>
      </c>
      <c r="M113" s="119" t="s">
        <v>328</v>
      </c>
      <c r="N113" s="119" t="s">
        <v>329</v>
      </c>
      <c r="O113" s="119" t="s">
        <v>47</v>
      </c>
      <c r="P113" s="119" t="s">
        <v>39</v>
      </c>
      <c r="Q113" s="67" t="s">
        <v>30</v>
      </c>
      <c r="R113" s="119"/>
      <c r="S113" s="119" t="s">
        <v>330</v>
      </c>
    </row>
    <row r="114" spans="1:19" ht="49" thickBot="1" x14ac:dyDescent="0.25">
      <c r="A114" s="116" t="s">
        <v>2176</v>
      </c>
      <c r="B114" s="119" t="s">
        <v>1143</v>
      </c>
      <c r="C114" s="62">
        <v>350</v>
      </c>
      <c r="D114" s="62"/>
      <c r="E114" s="61"/>
      <c r="F114" s="61" t="s">
        <v>660</v>
      </c>
      <c r="G114" s="64">
        <v>45980.748067129629</v>
      </c>
      <c r="H114" s="125" t="s">
        <v>661</v>
      </c>
      <c r="I114" s="70">
        <v>45982</v>
      </c>
      <c r="J114" s="63">
        <v>13</v>
      </c>
      <c r="K114" s="61" t="s">
        <v>662</v>
      </c>
      <c r="L114" s="61">
        <v>3232703553</v>
      </c>
      <c r="M114" s="61" t="s">
        <v>663</v>
      </c>
      <c r="N114" s="61"/>
      <c r="O114" s="61" t="s">
        <v>141</v>
      </c>
      <c r="P114" s="61" t="s">
        <v>39</v>
      </c>
      <c r="Q114" s="67" t="s">
        <v>30</v>
      </c>
      <c r="R114" s="61"/>
      <c r="S114" s="61" t="s">
        <v>664</v>
      </c>
    </row>
    <row r="115" spans="1:19" ht="129" thickBot="1" x14ac:dyDescent="0.25">
      <c r="A115" s="61" t="s">
        <v>2193</v>
      </c>
      <c r="B115" s="119" t="s">
        <v>1143</v>
      </c>
      <c r="C115" s="63">
        <v>387</v>
      </c>
      <c r="D115" s="63"/>
      <c r="E115" s="61"/>
      <c r="F115" s="61" t="s">
        <v>682</v>
      </c>
      <c r="G115" s="64">
        <v>45993.924803240741</v>
      </c>
      <c r="H115" s="125" t="s">
        <v>683</v>
      </c>
      <c r="I115" s="70">
        <v>46027</v>
      </c>
      <c r="J115" s="63">
        <v>18</v>
      </c>
      <c r="K115" s="61" t="s">
        <v>684</v>
      </c>
      <c r="L115" s="61" t="s">
        <v>685</v>
      </c>
      <c r="M115" s="61" t="s">
        <v>686</v>
      </c>
      <c r="N115" s="61" t="s">
        <v>687</v>
      </c>
      <c r="O115" s="61" t="s">
        <v>47</v>
      </c>
      <c r="P115" s="61" t="s">
        <v>39</v>
      </c>
      <c r="Q115" s="67" t="s">
        <v>30</v>
      </c>
      <c r="R115" s="61"/>
      <c r="S115" s="61" t="s">
        <v>178</v>
      </c>
    </row>
    <row r="116" spans="1:19" ht="49" thickBot="1" x14ac:dyDescent="0.25">
      <c r="A116" s="61" t="s">
        <v>2193</v>
      </c>
      <c r="B116" s="119" t="s">
        <v>1143</v>
      </c>
      <c r="C116" s="61"/>
      <c r="D116" s="61"/>
      <c r="E116" s="61"/>
      <c r="F116" s="61" t="s">
        <v>767</v>
      </c>
      <c r="G116" s="64">
        <v>46027.936550925922</v>
      </c>
      <c r="H116" s="125" t="s">
        <v>768</v>
      </c>
      <c r="I116" s="70">
        <v>46041</v>
      </c>
      <c r="J116" s="63">
        <v>13</v>
      </c>
      <c r="K116" s="61" t="s">
        <v>769</v>
      </c>
      <c r="L116" s="61">
        <v>7143309259</v>
      </c>
      <c r="M116" s="61" t="s">
        <v>770</v>
      </c>
      <c r="N116" s="61" t="s">
        <v>771</v>
      </c>
      <c r="O116" s="61" t="s">
        <v>39</v>
      </c>
      <c r="P116" s="67" t="s">
        <v>29</v>
      </c>
      <c r="Q116" s="67" t="s">
        <v>30</v>
      </c>
      <c r="R116" s="61"/>
      <c r="S116" s="61" t="s">
        <v>178</v>
      </c>
    </row>
    <row r="117" spans="1:19" ht="129" thickBot="1" x14ac:dyDescent="0.25">
      <c r="A117" s="61" t="s">
        <v>2193</v>
      </c>
      <c r="B117" s="119" t="s">
        <v>1143</v>
      </c>
      <c r="C117" s="129">
        <v>387</v>
      </c>
      <c r="D117" s="129"/>
      <c r="E117" s="126"/>
      <c r="F117" s="126" t="s">
        <v>828</v>
      </c>
      <c r="G117" s="127">
        <v>46048.632245370369</v>
      </c>
      <c r="H117" s="122" t="s">
        <v>173</v>
      </c>
      <c r="I117" s="130">
        <v>46049</v>
      </c>
      <c r="J117" s="128">
        <v>16</v>
      </c>
      <c r="K117" s="126" t="s">
        <v>174</v>
      </c>
      <c r="L117" s="126" t="s">
        <v>175</v>
      </c>
      <c r="M117" s="126" t="s">
        <v>176</v>
      </c>
      <c r="N117" s="126" t="s">
        <v>177</v>
      </c>
      <c r="O117" s="126" t="s">
        <v>610</v>
      </c>
      <c r="P117" s="126" t="s">
        <v>39</v>
      </c>
      <c r="Q117" s="84" t="s">
        <v>30</v>
      </c>
      <c r="R117" s="126"/>
      <c r="S117" s="126" t="s">
        <v>178</v>
      </c>
    </row>
    <row r="118" spans="1:19" ht="113" thickBot="1" x14ac:dyDescent="0.25">
      <c r="A118" s="61" t="s">
        <v>2193</v>
      </c>
      <c r="B118" s="119" t="s">
        <v>1143</v>
      </c>
      <c r="C118" s="126"/>
      <c r="D118" s="126"/>
      <c r="E118" s="126"/>
      <c r="F118" s="126" t="s">
        <v>835</v>
      </c>
      <c r="G118" s="127">
        <v>46048.632245370369</v>
      </c>
      <c r="H118" s="122" t="s">
        <v>321</v>
      </c>
      <c r="I118" s="130">
        <v>46049</v>
      </c>
      <c r="J118" s="128">
        <v>17</v>
      </c>
      <c r="K118" s="126" t="s">
        <v>322</v>
      </c>
      <c r="L118" s="126" t="s">
        <v>836</v>
      </c>
      <c r="M118" s="126" t="s">
        <v>323</v>
      </c>
      <c r="N118" s="126" t="s">
        <v>837</v>
      </c>
      <c r="O118" s="126" t="s">
        <v>573</v>
      </c>
      <c r="P118" s="126" t="s">
        <v>39</v>
      </c>
      <c r="Q118" s="84" t="s">
        <v>30</v>
      </c>
      <c r="R118" s="126"/>
      <c r="S118" s="126" t="s">
        <v>178</v>
      </c>
    </row>
    <row r="119" spans="1:19" ht="97" thickBot="1" x14ac:dyDescent="0.25">
      <c r="A119" s="61" t="s">
        <v>2193</v>
      </c>
      <c r="B119" s="119" t="s">
        <v>1143</v>
      </c>
      <c r="C119" s="82"/>
      <c r="D119" s="82"/>
      <c r="E119" s="82"/>
      <c r="F119" s="82" t="s">
        <v>817</v>
      </c>
      <c r="G119" s="89">
        <v>46044.610034722224</v>
      </c>
      <c r="H119" s="125" t="s">
        <v>818</v>
      </c>
      <c r="I119" s="87">
        <v>46054</v>
      </c>
      <c r="J119" s="81">
        <v>8</v>
      </c>
      <c r="K119" s="82" t="s">
        <v>819</v>
      </c>
      <c r="L119" s="82" t="s">
        <v>820</v>
      </c>
      <c r="M119" s="84" t="s">
        <v>821</v>
      </c>
      <c r="N119" s="82"/>
      <c r="O119" s="82" t="s">
        <v>38</v>
      </c>
      <c r="P119" s="82" t="s">
        <v>39</v>
      </c>
      <c r="Q119" s="84" t="s">
        <v>30</v>
      </c>
      <c r="R119" s="82"/>
      <c r="S119" s="82" t="s">
        <v>664</v>
      </c>
    </row>
    <row r="120" spans="1:19" ht="81" thickBot="1" x14ac:dyDescent="0.25">
      <c r="A120" s="61" t="s">
        <v>2176</v>
      </c>
      <c r="B120" s="119" t="s">
        <v>1143</v>
      </c>
      <c r="C120" s="120">
        <v>350</v>
      </c>
      <c r="D120" s="120"/>
      <c r="E120" s="119"/>
      <c r="F120" s="119" t="s">
        <v>447</v>
      </c>
      <c r="G120" s="121">
        <v>45923.64371527778</v>
      </c>
      <c r="H120" s="122" t="s">
        <v>482</v>
      </c>
      <c r="I120" s="123">
        <v>45924</v>
      </c>
      <c r="J120" s="124">
        <v>7</v>
      </c>
      <c r="K120" s="119" t="s">
        <v>483</v>
      </c>
      <c r="L120" s="119" t="s">
        <v>484</v>
      </c>
      <c r="M120" s="119" t="s">
        <v>485</v>
      </c>
      <c r="N120" s="119" t="s">
        <v>485</v>
      </c>
      <c r="O120" s="119" t="s">
        <v>73</v>
      </c>
      <c r="P120" s="119" t="s">
        <v>39</v>
      </c>
      <c r="Q120" s="67" t="s">
        <v>30</v>
      </c>
      <c r="R120" s="119"/>
      <c r="S120" s="119" t="s">
        <v>268</v>
      </c>
    </row>
    <row r="121" spans="1:19" ht="97" thickBot="1" x14ac:dyDescent="0.25">
      <c r="A121" s="116" t="s">
        <v>2176</v>
      </c>
      <c r="B121" s="119" t="s">
        <v>1143</v>
      </c>
      <c r="C121" s="120">
        <v>350</v>
      </c>
      <c r="D121" s="120"/>
      <c r="E121" s="119"/>
      <c r="F121" s="119" t="s">
        <v>395</v>
      </c>
      <c r="G121" s="121">
        <v>45915.888773148145</v>
      </c>
      <c r="H121" s="122" t="s">
        <v>435</v>
      </c>
      <c r="I121" s="123">
        <v>45915</v>
      </c>
      <c r="J121" s="124">
        <v>19</v>
      </c>
      <c r="K121" s="119" t="s">
        <v>437</v>
      </c>
      <c r="L121" s="119" t="s">
        <v>438</v>
      </c>
      <c r="M121" s="119" t="s">
        <v>439</v>
      </c>
      <c r="N121" s="119" t="s">
        <v>440</v>
      </c>
      <c r="O121" s="119" t="s">
        <v>53</v>
      </c>
      <c r="P121" s="119" t="s">
        <v>39</v>
      </c>
      <c r="Q121" s="67" t="s">
        <v>30</v>
      </c>
      <c r="R121" s="119"/>
      <c r="S121" s="119" t="s">
        <v>441</v>
      </c>
    </row>
    <row r="122" spans="1:19" ht="145" thickBot="1" x14ac:dyDescent="0.25">
      <c r="A122" s="61" t="s">
        <v>2193</v>
      </c>
      <c r="B122" s="119" t="s">
        <v>1143</v>
      </c>
      <c r="C122" s="82"/>
      <c r="D122" s="82"/>
      <c r="E122" s="82"/>
      <c r="F122" s="82" t="s">
        <v>631</v>
      </c>
      <c r="G122" s="89">
        <v>46007.889988425923</v>
      </c>
      <c r="H122" s="125" t="s">
        <v>263</v>
      </c>
      <c r="I122" s="87">
        <v>46042</v>
      </c>
      <c r="J122" s="81">
        <v>14</v>
      </c>
      <c r="K122" s="82" t="s">
        <v>264</v>
      </c>
      <c r="L122" s="82" t="s">
        <v>740</v>
      </c>
      <c r="M122" s="82" t="s">
        <v>266</v>
      </c>
      <c r="N122" s="82" t="s">
        <v>267</v>
      </c>
      <c r="O122" s="82" t="s">
        <v>741</v>
      </c>
      <c r="P122" s="82" t="s">
        <v>39</v>
      </c>
      <c r="Q122" s="84" t="s">
        <v>30</v>
      </c>
      <c r="R122" s="82"/>
      <c r="S122" s="82" t="s">
        <v>742</v>
      </c>
    </row>
    <row r="123" spans="1:19" ht="97" thickBot="1" x14ac:dyDescent="0.25">
      <c r="A123" s="119" t="s">
        <v>2192</v>
      </c>
      <c r="B123" s="116" t="s">
        <v>79</v>
      </c>
      <c r="C123" s="116"/>
      <c r="D123" s="116"/>
      <c r="E123" s="116"/>
      <c r="F123" s="116" t="s">
        <v>80</v>
      </c>
      <c r="G123" s="131">
        <v>45810.616782407407</v>
      </c>
      <c r="H123" s="122" t="s">
        <v>82</v>
      </c>
      <c r="I123" s="115">
        <v>45812</v>
      </c>
      <c r="J123" s="132">
        <v>10</v>
      </c>
      <c r="K123" s="116" t="s">
        <v>83</v>
      </c>
      <c r="L123" s="116" t="s">
        <v>84</v>
      </c>
      <c r="M123" s="116" t="s">
        <v>85</v>
      </c>
      <c r="N123" s="116" t="s">
        <v>85</v>
      </c>
      <c r="O123" s="116" t="s">
        <v>86</v>
      </c>
      <c r="P123" s="116" t="s">
        <v>39</v>
      </c>
      <c r="Q123" s="96" t="s">
        <v>30</v>
      </c>
      <c r="R123" s="116"/>
      <c r="S123" s="116" t="s">
        <v>79</v>
      </c>
    </row>
    <row r="124" spans="1:19" ht="129" thickBot="1" x14ac:dyDescent="0.25">
      <c r="A124" s="116" t="s">
        <v>2176</v>
      </c>
      <c r="B124" s="119" t="s">
        <v>243</v>
      </c>
      <c r="C124" s="119" t="s">
        <v>238</v>
      </c>
      <c r="D124" s="119"/>
      <c r="E124" s="119"/>
      <c r="F124" s="119" t="s">
        <v>222</v>
      </c>
      <c r="G124" s="121">
        <v>45883.722719907404</v>
      </c>
      <c r="H124" s="122" t="s">
        <v>239</v>
      </c>
      <c r="I124" s="123">
        <v>45887</v>
      </c>
      <c r="J124" s="124">
        <v>8</v>
      </c>
      <c r="K124" s="119" t="s">
        <v>240</v>
      </c>
      <c r="L124" s="119">
        <v>3102378160</v>
      </c>
      <c r="M124" s="119" t="s">
        <v>241</v>
      </c>
      <c r="N124" s="119"/>
      <c r="O124" s="119" t="s">
        <v>242</v>
      </c>
      <c r="P124" s="119" t="s">
        <v>39</v>
      </c>
      <c r="Q124" s="67" t="s">
        <v>30</v>
      </c>
      <c r="R124" s="119"/>
      <c r="S124" s="119" t="s">
        <v>243</v>
      </c>
    </row>
    <row r="125" spans="1:19" ht="65" thickBot="1" x14ac:dyDescent="0.25">
      <c r="A125" s="116" t="s">
        <v>2176</v>
      </c>
      <c r="B125" s="119" t="s">
        <v>243</v>
      </c>
      <c r="C125" s="140">
        <v>387</v>
      </c>
      <c r="D125" s="140"/>
      <c r="E125" s="116"/>
      <c r="F125" s="116" t="s">
        <v>188</v>
      </c>
      <c r="G125" s="131">
        <v>45908.744074074071</v>
      </c>
      <c r="H125" s="122" t="s">
        <v>410</v>
      </c>
      <c r="I125" s="115">
        <v>45908</v>
      </c>
      <c r="J125" s="132">
        <v>7</v>
      </c>
      <c r="K125" s="116" t="s">
        <v>412</v>
      </c>
      <c r="L125" s="116" t="s">
        <v>413</v>
      </c>
      <c r="M125" s="116" t="s">
        <v>414</v>
      </c>
      <c r="N125" s="116" t="s">
        <v>414</v>
      </c>
      <c r="O125" s="116" t="s">
        <v>141</v>
      </c>
      <c r="P125" s="116" t="s">
        <v>39</v>
      </c>
      <c r="Q125" s="96" t="s">
        <v>30</v>
      </c>
      <c r="R125" s="116"/>
      <c r="S125" s="116" t="s">
        <v>415</v>
      </c>
    </row>
    <row r="126" spans="1:19" ht="81" thickBot="1" x14ac:dyDescent="0.25">
      <c r="A126" s="116" t="s">
        <v>2176</v>
      </c>
      <c r="B126" s="119" t="s">
        <v>243</v>
      </c>
      <c r="C126" s="120">
        <v>350</v>
      </c>
      <c r="D126" s="120"/>
      <c r="E126" s="119"/>
      <c r="F126" s="119" t="s">
        <v>395</v>
      </c>
      <c r="G126" s="121">
        <v>45911.050833333335</v>
      </c>
      <c r="H126" s="122" t="s">
        <v>419</v>
      </c>
      <c r="I126" s="152">
        <v>45917</v>
      </c>
      <c r="J126" s="124">
        <v>6.5</v>
      </c>
      <c r="K126" s="119" t="s">
        <v>417</v>
      </c>
      <c r="L126" s="119">
        <v>6263752992</v>
      </c>
      <c r="M126" s="119" t="s">
        <v>418</v>
      </c>
      <c r="N126" s="119"/>
      <c r="O126" s="119" t="s">
        <v>73</v>
      </c>
      <c r="P126" s="119" t="s">
        <v>39</v>
      </c>
      <c r="Q126" s="67" t="s">
        <v>30</v>
      </c>
      <c r="R126" s="119"/>
      <c r="S126" s="119" t="s">
        <v>415</v>
      </c>
    </row>
    <row r="127" spans="1:19" ht="81" thickBot="1" x14ac:dyDescent="0.25">
      <c r="A127" s="116" t="s">
        <v>2176</v>
      </c>
      <c r="B127" s="119" t="s">
        <v>243</v>
      </c>
      <c r="C127" s="120">
        <v>350</v>
      </c>
      <c r="D127" s="120"/>
      <c r="E127" s="119"/>
      <c r="F127" s="119" t="s">
        <v>395</v>
      </c>
      <c r="G127" s="121">
        <v>45911.048877314817</v>
      </c>
      <c r="H127" s="122" t="s">
        <v>416</v>
      </c>
      <c r="I127" s="123">
        <v>45917</v>
      </c>
      <c r="J127" s="124">
        <v>9</v>
      </c>
      <c r="K127" s="119" t="s">
        <v>417</v>
      </c>
      <c r="L127" s="119">
        <v>6263752992</v>
      </c>
      <c r="M127" s="119" t="s">
        <v>418</v>
      </c>
      <c r="N127" s="119"/>
      <c r="O127" s="119" t="s">
        <v>86</v>
      </c>
      <c r="P127" s="119" t="s">
        <v>39</v>
      </c>
      <c r="Q127" s="67" t="s">
        <v>30</v>
      </c>
      <c r="R127" s="119"/>
      <c r="S127" s="119" t="s">
        <v>415</v>
      </c>
    </row>
    <row r="128" spans="1:19" ht="113" thickBot="1" x14ac:dyDescent="0.25">
      <c r="A128" s="116" t="s">
        <v>2176</v>
      </c>
      <c r="B128" s="119" t="s">
        <v>243</v>
      </c>
      <c r="C128" s="119"/>
      <c r="D128" s="119"/>
      <c r="E128" s="119"/>
      <c r="F128" s="119" t="s">
        <v>555</v>
      </c>
      <c r="G128" s="121">
        <v>45947.526250000003</v>
      </c>
      <c r="H128" s="122" t="s">
        <v>556</v>
      </c>
      <c r="I128" s="123">
        <v>45947</v>
      </c>
      <c r="J128" s="124">
        <v>13</v>
      </c>
      <c r="K128" s="119" t="s">
        <v>557</v>
      </c>
      <c r="L128" s="119">
        <v>9512617481</v>
      </c>
      <c r="M128" s="119" t="s">
        <v>558</v>
      </c>
      <c r="N128" s="119" t="s">
        <v>559</v>
      </c>
      <c r="O128" s="119" t="s">
        <v>301</v>
      </c>
      <c r="P128" s="119" t="s">
        <v>39</v>
      </c>
      <c r="Q128" s="67" t="s">
        <v>30</v>
      </c>
      <c r="R128" s="119"/>
      <c r="S128" s="119" t="s">
        <v>415</v>
      </c>
    </row>
    <row r="129" spans="1:19" ht="81" thickBot="1" x14ac:dyDescent="0.25">
      <c r="A129" s="61" t="s">
        <v>2193</v>
      </c>
      <c r="B129" s="119" t="s">
        <v>243</v>
      </c>
      <c r="C129" s="82"/>
      <c r="D129" s="82"/>
      <c r="E129" s="82"/>
      <c r="F129" s="84" t="s">
        <v>727</v>
      </c>
      <c r="G129" s="89">
        <v>46002.583668981482</v>
      </c>
      <c r="H129" s="125" t="s">
        <v>728</v>
      </c>
      <c r="I129" s="87">
        <v>46027</v>
      </c>
      <c r="J129" s="81">
        <v>7</v>
      </c>
      <c r="K129" s="82" t="s">
        <v>729</v>
      </c>
      <c r="L129" s="82">
        <v>9516424225</v>
      </c>
      <c r="M129" s="82" t="s">
        <v>730</v>
      </c>
      <c r="N129" s="82" t="s">
        <v>730</v>
      </c>
      <c r="O129" s="82" t="s">
        <v>86</v>
      </c>
      <c r="P129" s="82" t="s">
        <v>39</v>
      </c>
      <c r="Q129" s="84" t="s">
        <v>30</v>
      </c>
      <c r="R129" s="82"/>
      <c r="S129" s="82" t="s">
        <v>731</v>
      </c>
    </row>
    <row r="130" spans="1:19" ht="81" thickBot="1" x14ac:dyDescent="0.25">
      <c r="A130" s="116" t="s">
        <v>2176</v>
      </c>
      <c r="B130" s="116"/>
      <c r="C130" s="140">
        <v>97</v>
      </c>
      <c r="D130" s="140"/>
      <c r="E130" s="116"/>
      <c r="F130" s="116" t="s">
        <v>2163</v>
      </c>
      <c r="G130" s="131">
        <v>45849.652175925927</v>
      </c>
      <c r="H130" s="122" t="s">
        <v>118</v>
      </c>
      <c r="I130" s="155">
        <v>45849</v>
      </c>
      <c r="J130" s="132">
        <v>9</v>
      </c>
      <c r="K130" s="116" t="s">
        <v>119</v>
      </c>
      <c r="L130" s="116">
        <v>6613045162</v>
      </c>
      <c r="M130" s="116" t="s">
        <v>120</v>
      </c>
      <c r="N130" s="116"/>
      <c r="O130" s="116" t="s">
        <v>100</v>
      </c>
      <c r="P130" s="116" t="s">
        <v>39</v>
      </c>
      <c r="Q130" s="96" t="s">
        <v>30</v>
      </c>
      <c r="R130" s="116"/>
      <c r="S130" s="116" t="s">
        <v>121</v>
      </c>
    </row>
    <row r="131" spans="1:19" ht="81" thickBot="1" x14ac:dyDescent="0.25">
      <c r="A131" s="116" t="s">
        <v>2176</v>
      </c>
      <c r="B131" s="116"/>
      <c r="C131" s="140">
        <v>97</v>
      </c>
      <c r="D131" s="140"/>
      <c r="E131" s="116"/>
      <c r="F131" s="116" t="s">
        <v>2163</v>
      </c>
      <c r="G131" s="131">
        <v>45849.652997685182</v>
      </c>
      <c r="H131" s="122" t="s">
        <v>122</v>
      </c>
      <c r="I131" s="155">
        <v>45859</v>
      </c>
      <c r="J131" s="132">
        <v>12</v>
      </c>
      <c r="K131" s="116" t="s">
        <v>119</v>
      </c>
      <c r="L131" s="116">
        <v>6613045162</v>
      </c>
      <c r="M131" s="116" t="s">
        <v>120</v>
      </c>
      <c r="N131" s="116"/>
      <c r="O131" s="116" t="s">
        <v>39</v>
      </c>
      <c r="P131" s="96" t="s">
        <v>29</v>
      </c>
      <c r="Q131" s="96" t="s">
        <v>30</v>
      </c>
      <c r="R131" s="116"/>
      <c r="S131" s="116" t="s">
        <v>121</v>
      </c>
    </row>
    <row r="132" spans="1:19" ht="97" thickBot="1" x14ac:dyDescent="0.25">
      <c r="A132" s="116" t="s">
        <v>2176</v>
      </c>
      <c r="B132" s="142" t="s">
        <v>2190</v>
      </c>
      <c r="C132" s="142"/>
      <c r="D132" s="142"/>
      <c r="E132" s="142"/>
      <c r="F132" s="142" t="s">
        <v>338</v>
      </c>
      <c r="G132" s="143">
        <v>45897.726770833331</v>
      </c>
      <c r="H132" s="122" t="s">
        <v>339</v>
      </c>
      <c r="I132" s="146">
        <v>45931</v>
      </c>
      <c r="J132" s="144">
        <v>12</v>
      </c>
      <c r="K132" s="142" t="s">
        <v>340</v>
      </c>
      <c r="L132" s="142">
        <v>4146179968</v>
      </c>
      <c r="M132" s="142" t="s">
        <v>341</v>
      </c>
      <c r="N132" s="142" t="s">
        <v>341</v>
      </c>
      <c r="O132" s="142" t="s">
        <v>38</v>
      </c>
      <c r="P132" s="142" t="s">
        <v>39</v>
      </c>
      <c r="Q132" s="145" t="s">
        <v>143</v>
      </c>
      <c r="R132" s="142"/>
      <c r="S132" s="142" t="s">
        <v>121</v>
      </c>
    </row>
    <row r="133" spans="1:19" ht="113" thickBot="1" x14ac:dyDescent="0.25">
      <c r="A133" s="116" t="s">
        <v>2176</v>
      </c>
      <c r="B133" s="119" t="s">
        <v>827</v>
      </c>
      <c r="C133" s="119"/>
      <c r="D133" s="119"/>
      <c r="E133" s="119"/>
      <c r="F133" s="119" t="s">
        <v>564</v>
      </c>
      <c r="G133" s="121">
        <v>45947.802118055559</v>
      </c>
      <c r="H133" s="122" t="s">
        <v>571</v>
      </c>
      <c r="I133" s="123">
        <v>45950</v>
      </c>
      <c r="J133" s="124">
        <v>12</v>
      </c>
      <c r="K133" s="119" t="s">
        <v>567</v>
      </c>
      <c r="L133" s="119">
        <v>8083880698</v>
      </c>
      <c r="M133" s="119" t="s">
        <v>568</v>
      </c>
      <c r="N133" s="119" t="s">
        <v>572</v>
      </c>
      <c r="O133" s="119" t="s">
        <v>573</v>
      </c>
      <c r="P133" s="119" t="s">
        <v>39</v>
      </c>
      <c r="Q133" s="67" t="s">
        <v>30</v>
      </c>
      <c r="R133" s="119"/>
      <c r="S133" s="119" t="s">
        <v>121</v>
      </c>
    </row>
    <row r="134" spans="1:19" ht="113" thickBot="1" x14ac:dyDescent="0.25">
      <c r="A134" s="61" t="s">
        <v>2193</v>
      </c>
      <c r="B134" s="61" t="s">
        <v>2190</v>
      </c>
      <c r="C134" s="61"/>
      <c r="D134" s="61"/>
      <c r="E134" s="61"/>
      <c r="F134" s="97" t="s">
        <v>783</v>
      </c>
      <c r="G134" s="64">
        <v>46029.448645833334</v>
      </c>
      <c r="H134" s="125" t="s">
        <v>784</v>
      </c>
      <c r="I134" s="70">
        <v>46035</v>
      </c>
      <c r="J134" s="63">
        <v>16</v>
      </c>
      <c r="K134" s="61" t="s">
        <v>785</v>
      </c>
      <c r="L134" s="61" t="s">
        <v>786</v>
      </c>
      <c r="M134" s="61" t="s">
        <v>787</v>
      </c>
      <c r="N134" s="61" t="s">
        <v>788</v>
      </c>
      <c r="O134" s="61" t="s">
        <v>301</v>
      </c>
      <c r="P134" s="61" t="s">
        <v>39</v>
      </c>
      <c r="Q134" s="114" t="s">
        <v>789</v>
      </c>
      <c r="R134" s="61"/>
      <c r="S134" s="61" t="s">
        <v>121</v>
      </c>
    </row>
    <row r="135" spans="1:19" ht="97" thickBot="1" x14ac:dyDescent="0.25">
      <c r="A135" s="116" t="s">
        <v>2176</v>
      </c>
      <c r="B135" s="116"/>
      <c r="C135" s="140">
        <v>700</v>
      </c>
      <c r="D135" s="126">
        <v>1</v>
      </c>
      <c r="E135" s="116"/>
      <c r="F135" s="116" t="s">
        <v>458</v>
      </c>
      <c r="G135" s="131">
        <v>45929.471319444441</v>
      </c>
      <c r="H135" s="122" t="s">
        <v>2187</v>
      </c>
      <c r="I135" s="155">
        <v>45929</v>
      </c>
      <c r="J135" s="116" t="s">
        <v>487</v>
      </c>
      <c r="K135" s="116" t="s">
        <v>488</v>
      </c>
      <c r="L135" s="116" t="s">
        <v>489</v>
      </c>
      <c r="M135" s="116" t="s">
        <v>490</v>
      </c>
      <c r="N135" s="96" t="s">
        <v>491</v>
      </c>
      <c r="O135" s="116" t="s">
        <v>38</v>
      </c>
      <c r="P135" s="116" t="s">
        <v>39</v>
      </c>
      <c r="Q135" s="96" t="s">
        <v>30</v>
      </c>
      <c r="R135" s="116"/>
      <c r="S135" s="116" t="s">
        <v>492</v>
      </c>
    </row>
    <row r="136" spans="1:19" ht="81" thickBot="1" x14ac:dyDescent="0.25">
      <c r="A136" s="116" t="s">
        <v>2176</v>
      </c>
      <c r="B136" s="116"/>
      <c r="C136" s="140">
        <v>700</v>
      </c>
      <c r="D136" s="126">
        <v>1</v>
      </c>
      <c r="E136" s="116"/>
      <c r="F136" s="116" t="s">
        <v>458</v>
      </c>
      <c r="G136" s="131">
        <v>45929.471319444441</v>
      </c>
      <c r="H136" s="122" t="s">
        <v>2188</v>
      </c>
      <c r="I136" s="155">
        <v>45929</v>
      </c>
      <c r="J136" s="116" t="s">
        <v>487</v>
      </c>
      <c r="K136" s="116" t="s">
        <v>488</v>
      </c>
      <c r="L136" s="116" t="s">
        <v>489</v>
      </c>
      <c r="M136" s="116" t="s">
        <v>490</v>
      </c>
      <c r="N136" s="96" t="s">
        <v>491</v>
      </c>
      <c r="O136" s="116" t="s">
        <v>409</v>
      </c>
      <c r="P136" s="116" t="s">
        <v>39</v>
      </c>
      <c r="Q136" s="96" t="s">
        <v>30</v>
      </c>
      <c r="R136" s="116"/>
      <c r="S136" s="116" t="s">
        <v>492</v>
      </c>
    </row>
    <row r="137" spans="1:19" ht="409.6" thickBot="1" x14ac:dyDescent="0.25">
      <c r="A137" s="116" t="s">
        <v>2176</v>
      </c>
      <c r="B137" s="135" t="s">
        <v>2190</v>
      </c>
      <c r="C137" s="135"/>
      <c r="D137" s="135"/>
      <c r="E137" s="135"/>
      <c r="F137" s="136" t="s">
        <v>2162</v>
      </c>
      <c r="G137" s="137">
        <v>45960.690451388888</v>
      </c>
      <c r="H137" s="122" t="s">
        <v>596</v>
      </c>
      <c r="I137" s="154">
        <v>45960</v>
      </c>
      <c r="J137" s="138">
        <v>13</v>
      </c>
      <c r="K137" s="135" t="s">
        <v>597</v>
      </c>
      <c r="L137" s="135">
        <v>3056090880</v>
      </c>
      <c r="M137" s="135" t="s">
        <v>598</v>
      </c>
      <c r="N137" s="135"/>
      <c r="O137" s="135" t="s">
        <v>599</v>
      </c>
      <c r="P137" s="105" t="s">
        <v>600</v>
      </c>
      <c r="Q137" s="105" t="s">
        <v>143</v>
      </c>
      <c r="R137" s="135"/>
      <c r="S137" s="135" t="s">
        <v>144</v>
      </c>
    </row>
    <row r="138" spans="1:19" ht="65" thickBot="1" x14ac:dyDescent="0.25">
      <c r="A138" s="116" t="s">
        <v>2176</v>
      </c>
      <c r="B138" s="119" t="s">
        <v>360</v>
      </c>
      <c r="C138" s="120">
        <v>350</v>
      </c>
      <c r="D138" s="120"/>
      <c r="E138" s="119"/>
      <c r="F138" s="119" t="s">
        <v>203</v>
      </c>
      <c r="G138" s="121">
        <v>45902.457974537036</v>
      </c>
      <c r="H138" s="122" t="s">
        <v>354</v>
      </c>
      <c r="I138" s="123">
        <v>45902</v>
      </c>
      <c r="J138" s="124">
        <v>14</v>
      </c>
      <c r="K138" s="119" t="s">
        <v>356</v>
      </c>
      <c r="L138" s="119" t="s">
        <v>357</v>
      </c>
      <c r="M138" s="119" t="s">
        <v>358</v>
      </c>
      <c r="N138" s="119" t="s">
        <v>359</v>
      </c>
      <c r="O138" s="119" t="s">
        <v>288</v>
      </c>
      <c r="P138" s="119" t="s">
        <v>39</v>
      </c>
      <c r="Q138" s="67" t="s">
        <v>30</v>
      </c>
      <c r="R138" s="119"/>
      <c r="S138" s="119" t="s">
        <v>360</v>
      </c>
    </row>
    <row r="139" spans="1:19" ht="81" thickBot="1" x14ac:dyDescent="0.25">
      <c r="A139" s="61" t="s">
        <v>2193</v>
      </c>
      <c r="B139" s="119" t="s">
        <v>360</v>
      </c>
      <c r="C139" s="82"/>
      <c r="D139" s="82"/>
      <c r="E139" s="82"/>
      <c r="F139" s="82" t="s">
        <v>776</v>
      </c>
      <c r="G139" s="89">
        <v>46028.402615740742</v>
      </c>
      <c r="H139" s="125" t="s">
        <v>777</v>
      </c>
      <c r="I139" s="87">
        <v>46032</v>
      </c>
      <c r="J139" s="81">
        <v>14</v>
      </c>
      <c r="K139" s="82" t="s">
        <v>778</v>
      </c>
      <c r="L139" s="82" t="s">
        <v>779</v>
      </c>
      <c r="M139" s="82" t="s">
        <v>780</v>
      </c>
      <c r="N139" s="82"/>
      <c r="O139" s="82" t="s">
        <v>193</v>
      </c>
      <c r="P139" s="82" t="s">
        <v>39</v>
      </c>
      <c r="Q139" s="84" t="s">
        <v>30</v>
      </c>
      <c r="R139" s="82"/>
      <c r="S139" s="82" t="s">
        <v>781</v>
      </c>
    </row>
    <row r="140" spans="1:19" ht="81" thickBot="1" x14ac:dyDescent="0.25">
      <c r="A140" s="116" t="s">
        <v>2176</v>
      </c>
      <c r="B140" s="119" t="s">
        <v>228</v>
      </c>
      <c r="C140" s="120">
        <v>387</v>
      </c>
      <c r="D140" s="120"/>
      <c r="E140" s="119"/>
      <c r="F140" s="119" t="s">
        <v>477</v>
      </c>
      <c r="G140" s="121">
        <v>45923.358217592591</v>
      </c>
      <c r="H140" s="122" t="s">
        <v>478</v>
      </c>
      <c r="I140" s="123">
        <v>45923</v>
      </c>
      <c r="J140" s="124">
        <v>7</v>
      </c>
      <c r="K140" s="119" t="s">
        <v>479</v>
      </c>
      <c r="L140" s="119" t="s">
        <v>480</v>
      </c>
      <c r="M140" s="119" t="s">
        <v>481</v>
      </c>
      <c r="N140" s="119"/>
      <c r="O140" s="119" t="s">
        <v>28</v>
      </c>
      <c r="P140" s="119" t="s">
        <v>39</v>
      </c>
      <c r="Q140" s="67" t="s">
        <v>30</v>
      </c>
      <c r="R140" s="119"/>
      <c r="S140" s="119" t="s">
        <v>228</v>
      </c>
    </row>
    <row r="141" spans="1:19" ht="97" thickBot="1" x14ac:dyDescent="0.25">
      <c r="A141" s="61" t="s">
        <v>2193</v>
      </c>
      <c r="B141" s="119" t="s">
        <v>228</v>
      </c>
      <c r="C141" s="82"/>
      <c r="D141" s="82"/>
      <c r="E141" s="82"/>
      <c r="F141" s="82" t="s">
        <v>586</v>
      </c>
      <c r="G141" s="89">
        <v>46007.079768518517</v>
      </c>
      <c r="H141" s="125" t="s">
        <v>735</v>
      </c>
      <c r="I141" s="87">
        <v>46034</v>
      </c>
      <c r="J141" s="81">
        <v>13</v>
      </c>
      <c r="K141" s="82" t="s">
        <v>736</v>
      </c>
      <c r="L141" s="82">
        <v>8149336149</v>
      </c>
      <c r="M141" s="82" t="s">
        <v>737</v>
      </c>
      <c r="N141" s="82" t="s">
        <v>738</v>
      </c>
      <c r="O141" s="82" t="s">
        <v>38</v>
      </c>
      <c r="P141" s="82" t="s">
        <v>39</v>
      </c>
      <c r="Q141" s="84" t="s">
        <v>30</v>
      </c>
      <c r="R141" s="82"/>
      <c r="S141" s="82" t="s">
        <v>739</v>
      </c>
    </row>
    <row r="142" spans="1:19" ht="49" thickBot="1" x14ac:dyDescent="0.25">
      <c r="A142" s="61" t="s">
        <v>2193</v>
      </c>
      <c r="B142" s="148" t="s">
        <v>2196</v>
      </c>
      <c r="C142" s="148"/>
      <c r="D142" s="148"/>
      <c r="E142" s="148"/>
      <c r="F142" s="148"/>
      <c r="G142" s="149">
        <v>46059.480115740742</v>
      </c>
      <c r="H142" s="125" t="s">
        <v>870</v>
      </c>
      <c r="I142" s="156">
        <v>46059</v>
      </c>
      <c r="J142" s="150">
        <v>14</v>
      </c>
      <c r="K142" s="148" t="s">
        <v>871</v>
      </c>
      <c r="L142" s="148" t="s">
        <v>872</v>
      </c>
      <c r="M142" s="148" t="s">
        <v>873</v>
      </c>
      <c r="N142" s="148" t="s">
        <v>874</v>
      </c>
      <c r="O142" s="148" t="s">
        <v>39</v>
      </c>
      <c r="P142" s="145" t="s">
        <v>337</v>
      </c>
      <c r="Q142" s="145" t="s">
        <v>30</v>
      </c>
      <c r="R142" s="148"/>
      <c r="S142" s="148" t="s">
        <v>874</v>
      </c>
    </row>
    <row r="143" spans="1:19" ht="49" thickBot="1" x14ac:dyDescent="0.25">
      <c r="A143" s="61" t="s">
        <v>2193</v>
      </c>
      <c r="B143" s="61" t="s">
        <v>2197</v>
      </c>
      <c r="C143" s="61"/>
      <c r="D143" s="61"/>
      <c r="E143" s="61"/>
      <c r="F143" s="67" t="s">
        <v>755</v>
      </c>
      <c r="G143" s="64">
        <v>46021.006956018522</v>
      </c>
      <c r="H143" s="125" t="s">
        <v>756</v>
      </c>
      <c r="I143" s="70">
        <v>46021</v>
      </c>
      <c r="J143" s="63">
        <v>13</v>
      </c>
      <c r="K143" s="61" t="s">
        <v>757</v>
      </c>
      <c r="L143" s="61">
        <v>17145921052</v>
      </c>
      <c r="M143" s="61" t="s">
        <v>758</v>
      </c>
      <c r="N143" s="61" t="s">
        <v>759</v>
      </c>
      <c r="O143" s="61" t="s">
        <v>39</v>
      </c>
      <c r="P143" s="67" t="s">
        <v>29</v>
      </c>
      <c r="Q143" s="67" t="s">
        <v>30</v>
      </c>
      <c r="R143" s="61"/>
      <c r="S143" s="61" t="s">
        <v>760</v>
      </c>
    </row>
    <row r="144" spans="1:19" ht="97" thickBot="1" x14ac:dyDescent="0.25">
      <c r="A144" s="61" t="s">
        <v>2193</v>
      </c>
      <c r="B144" s="61" t="s">
        <v>2197</v>
      </c>
      <c r="C144" s="61"/>
      <c r="D144" s="61"/>
      <c r="E144" s="61"/>
      <c r="F144" s="61" t="s">
        <v>764</v>
      </c>
      <c r="G144" s="64">
        <v>46027.533541666664</v>
      </c>
      <c r="H144" s="125" t="s">
        <v>765</v>
      </c>
      <c r="I144" s="70">
        <v>46009</v>
      </c>
      <c r="J144" s="63">
        <v>8</v>
      </c>
      <c r="K144" s="61" t="s">
        <v>757</v>
      </c>
      <c r="L144" s="61">
        <v>7145921052</v>
      </c>
      <c r="M144" s="61" t="s">
        <v>758</v>
      </c>
      <c r="N144" s="61"/>
      <c r="O144" s="61" t="s">
        <v>53</v>
      </c>
      <c r="P144" s="61" t="s">
        <v>39</v>
      </c>
      <c r="Q144" s="67" t="s">
        <v>30</v>
      </c>
      <c r="R144" s="61"/>
      <c r="S144" s="61" t="s">
        <v>766</v>
      </c>
    </row>
    <row r="145" spans="1:19" ht="113" thickBot="1" x14ac:dyDescent="0.25">
      <c r="A145" s="116" t="s">
        <v>2176</v>
      </c>
      <c r="B145" s="119" t="s">
        <v>525</v>
      </c>
      <c r="C145" s="119"/>
      <c r="D145" s="119"/>
      <c r="E145" s="119"/>
      <c r="F145" s="119" t="s">
        <v>520</v>
      </c>
      <c r="G145" s="121">
        <v>45939.637928240743</v>
      </c>
      <c r="H145" s="122" t="s">
        <v>521</v>
      </c>
      <c r="I145" s="123">
        <v>45950</v>
      </c>
      <c r="J145" s="124">
        <v>10</v>
      </c>
      <c r="K145" s="119" t="s">
        <v>522</v>
      </c>
      <c r="L145" s="119" t="s">
        <v>523</v>
      </c>
      <c r="M145" s="119" t="s">
        <v>524</v>
      </c>
      <c r="N145" s="119"/>
      <c r="O145" s="119" t="s">
        <v>38</v>
      </c>
      <c r="P145" s="119" t="s">
        <v>39</v>
      </c>
      <c r="Q145" s="67" t="s">
        <v>30</v>
      </c>
      <c r="R145" s="119"/>
      <c r="S145" s="119" t="s">
        <v>525</v>
      </c>
    </row>
    <row r="146" spans="1:19" ht="49" thickBot="1" x14ac:dyDescent="0.25">
      <c r="A146" s="61" t="s">
        <v>2193</v>
      </c>
      <c r="B146" s="119" t="s">
        <v>525</v>
      </c>
      <c r="C146" s="148"/>
      <c r="D146" s="148"/>
      <c r="E146" s="148"/>
      <c r="F146" s="148"/>
      <c r="G146" s="149">
        <v>46006.745092592595</v>
      </c>
      <c r="H146" s="125" t="s">
        <v>732</v>
      </c>
      <c r="I146" s="156">
        <v>46023</v>
      </c>
      <c r="J146" s="150">
        <v>13</v>
      </c>
      <c r="K146" s="148" t="s">
        <v>733</v>
      </c>
      <c r="L146" s="148">
        <v>9099779791</v>
      </c>
      <c r="M146" s="148" t="s">
        <v>734</v>
      </c>
      <c r="N146" s="148"/>
      <c r="O146" s="148" t="s">
        <v>39</v>
      </c>
      <c r="P146" s="145" t="s">
        <v>29</v>
      </c>
      <c r="Q146" s="145" t="s">
        <v>30</v>
      </c>
      <c r="R146" s="148"/>
      <c r="S146" s="148" t="s">
        <v>525</v>
      </c>
    </row>
    <row r="147" spans="1:19" ht="65" thickBot="1" x14ac:dyDescent="0.25">
      <c r="A147" s="116" t="s">
        <v>2176</v>
      </c>
      <c r="B147" s="119" t="s">
        <v>525</v>
      </c>
      <c r="C147" s="120">
        <v>387</v>
      </c>
      <c r="D147" s="120"/>
      <c r="E147" s="119"/>
      <c r="F147" s="119" t="s">
        <v>203</v>
      </c>
      <c r="G147" s="121">
        <v>45880.790497685186</v>
      </c>
      <c r="H147" s="122" t="s">
        <v>204</v>
      </c>
      <c r="I147" s="123">
        <v>45901</v>
      </c>
      <c r="J147" s="124">
        <v>16</v>
      </c>
      <c r="K147" s="119" t="s">
        <v>205</v>
      </c>
      <c r="L147" s="119">
        <v>9492577491</v>
      </c>
      <c r="M147" s="119" t="s">
        <v>206</v>
      </c>
      <c r="N147" s="119" t="s">
        <v>207</v>
      </c>
      <c r="O147" s="119" t="s">
        <v>39</v>
      </c>
      <c r="P147" s="67" t="s">
        <v>102</v>
      </c>
      <c r="Q147" s="67" t="s">
        <v>30</v>
      </c>
      <c r="R147" s="119"/>
      <c r="S147" s="119" t="s">
        <v>208</v>
      </c>
    </row>
    <row r="148" spans="1:19" ht="65" thickBot="1" x14ac:dyDescent="0.25">
      <c r="A148" s="61" t="s">
        <v>2193</v>
      </c>
      <c r="B148" s="119" t="s">
        <v>525</v>
      </c>
      <c r="C148" s="129">
        <v>387</v>
      </c>
      <c r="D148" s="129"/>
      <c r="E148" s="126"/>
      <c r="F148" s="126" t="s">
        <v>767</v>
      </c>
      <c r="G148" s="127">
        <v>46041</v>
      </c>
      <c r="H148" s="122" t="s">
        <v>204</v>
      </c>
      <c r="I148" s="130">
        <v>46041</v>
      </c>
      <c r="J148" s="128">
        <v>16</v>
      </c>
      <c r="K148" s="126" t="s">
        <v>205</v>
      </c>
      <c r="L148" s="126">
        <v>9492577491</v>
      </c>
      <c r="M148" s="126" t="s">
        <v>206</v>
      </c>
      <c r="N148" s="126" t="s">
        <v>207</v>
      </c>
      <c r="O148" s="126" t="s">
        <v>39</v>
      </c>
      <c r="P148" s="84" t="s">
        <v>808</v>
      </c>
      <c r="Q148" s="84" t="s">
        <v>30</v>
      </c>
      <c r="R148" s="126"/>
      <c r="S148" s="126" t="s">
        <v>208</v>
      </c>
    </row>
    <row r="149" spans="1:19" ht="49" thickBot="1" x14ac:dyDescent="0.25">
      <c r="A149" s="116" t="s">
        <v>2176</v>
      </c>
      <c r="B149" s="119" t="s">
        <v>55</v>
      </c>
      <c r="C149" s="120">
        <v>387</v>
      </c>
      <c r="D149" s="120"/>
      <c r="E149" s="119"/>
      <c r="F149" s="119" t="s">
        <v>56</v>
      </c>
      <c r="G149" s="121">
        <v>45792.582430555558</v>
      </c>
      <c r="H149" s="122" t="s">
        <v>58</v>
      </c>
      <c r="I149" s="121">
        <v>45887</v>
      </c>
      <c r="J149" s="124">
        <v>17</v>
      </c>
      <c r="K149" s="119" t="s">
        <v>59</v>
      </c>
      <c r="L149" s="119" t="s">
        <v>60</v>
      </c>
      <c r="M149" s="119" t="s">
        <v>61</v>
      </c>
      <c r="N149" s="119"/>
      <c r="O149" s="119" t="s">
        <v>39</v>
      </c>
      <c r="P149" s="67" t="s">
        <v>62</v>
      </c>
      <c r="Q149" s="67" t="s">
        <v>30</v>
      </c>
      <c r="R149" s="119"/>
      <c r="S149" s="119" t="s">
        <v>55</v>
      </c>
    </row>
    <row r="150" spans="1:19" ht="49" thickBot="1" x14ac:dyDescent="0.25">
      <c r="A150" s="116" t="s">
        <v>2176</v>
      </c>
      <c r="B150" s="119" t="s">
        <v>55</v>
      </c>
      <c r="C150" s="120">
        <v>387</v>
      </c>
      <c r="D150" s="120"/>
      <c r="E150" s="119"/>
      <c r="F150" s="119" t="s">
        <v>56</v>
      </c>
      <c r="G150" s="121">
        <v>45792.584340277775</v>
      </c>
      <c r="H150" s="122" t="s">
        <v>64</v>
      </c>
      <c r="I150" s="121">
        <v>45887</v>
      </c>
      <c r="J150" s="124">
        <v>16</v>
      </c>
      <c r="K150" s="119" t="s">
        <v>59</v>
      </c>
      <c r="L150" s="119" t="s">
        <v>65</v>
      </c>
      <c r="M150" s="119" t="s">
        <v>66</v>
      </c>
      <c r="N150" s="119"/>
      <c r="O150" s="119" t="s">
        <v>39</v>
      </c>
      <c r="P150" s="67" t="s">
        <v>62</v>
      </c>
      <c r="Q150" s="67" t="s">
        <v>30</v>
      </c>
      <c r="R150" s="119"/>
      <c r="S150" s="119" t="s">
        <v>55</v>
      </c>
    </row>
    <row r="151" spans="1:19" ht="97" thickBot="1" x14ac:dyDescent="0.25">
      <c r="A151" s="116" t="s">
        <v>2176</v>
      </c>
      <c r="B151" s="119" t="s">
        <v>55</v>
      </c>
      <c r="C151" s="120">
        <v>350</v>
      </c>
      <c r="D151" s="120"/>
      <c r="E151" s="119"/>
      <c r="F151" s="119" t="s">
        <v>464</v>
      </c>
      <c r="G151" s="121">
        <v>45921.583773148152</v>
      </c>
      <c r="H151" s="122" t="s">
        <v>465</v>
      </c>
      <c r="I151" s="123">
        <v>45923</v>
      </c>
      <c r="J151" s="124">
        <v>12</v>
      </c>
      <c r="K151" s="119" t="s">
        <v>467</v>
      </c>
      <c r="L151" s="119">
        <v>2092444871</v>
      </c>
      <c r="M151" s="119" t="s">
        <v>468</v>
      </c>
      <c r="N151" s="119"/>
      <c r="O151" s="119" t="s">
        <v>170</v>
      </c>
      <c r="P151" s="119" t="s">
        <v>39</v>
      </c>
      <c r="Q151" s="67" t="s">
        <v>30</v>
      </c>
      <c r="R151" s="119"/>
      <c r="S151" s="119" t="s">
        <v>469</v>
      </c>
    </row>
    <row r="152" spans="1:19" ht="65" thickBot="1" x14ac:dyDescent="0.25">
      <c r="A152" s="61" t="s">
        <v>2193</v>
      </c>
      <c r="B152" s="119" t="s">
        <v>55</v>
      </c>
      <c r="C152" s="82"/>
      <c r="D152" s="82"/>
      <c r="E152" s="82"/>
      <c r="F152" s="141" t="s">
        <v>743</v>
      </c>
      <c r="G152" s="89">
        <v>46008.656504629631</v>
      </c>
      <c r="H152" s="125" t="s">
        <v>273</v>
      </c>
      <c r="I152" s="87">
        <v>46028</v>
      </c>
      <c r="J152" s="81">
        <v>17</v>
      </c>
      <c r="K152" s="82" t="s">
        <v>275</v>
      </c>
      <c r="L152" s="82">
        <v>4085099719</v>
      </c>
      <c r="M152" s="82" t="s">
        <v>276</v>
      </c>
      <c r="N152" s="82" t="s">
        <v>744</v>
      </c>
      <c r="O152" s="82" t="s">
        <v>39</v>
      </c>
      <c r="P152" s="84" t="s">
        <v>378</v>
      </c>
      <c r="Q152" s="84" t="s">
        <v>30</v>
      </c>
      <c r="R152" s="82"/>
      <c r="S152" s="82" t="s">
        <v>745</v>
      </c>
    </row>
    <row r="153" spans="1:19" ht="81" thickBot="1" x14ac:dyDescent="0.25">
      <c r="A153" s="61" t="s">
        <v>2193</v>
      </c>
      <c r="B153" s="119" t="s">
        <v>55</v>
      </c>
      <c r="C153" s="82"/>
      <c r="D153" s="82">
        <v>1</v>
      </c>
      <c r="E153" s="82"/>
      <c r="F153" s="84" t="s">
        <v>790</v>
      </c>
      <c r="G153" s="89">
        <v>46030.738692129627</v>
      </c>
      <c r="H153" s="125" t="s">
        <v>2182</v>
      </c>
      <c r="I153" s="87">
        <v>46031</v>
      </c>
      <c r="J153" s="82" t="s">
        <v>793</v>
      </c>
      <c r="K153" s="82" t="s">
        <v>794</v>
      </c>
      <c r="L153" s="82">
        <v>5303057012</v>
      </c>
      <c r="M153" s="82" t="s">
        <v>795</v>
      </c>
      <c r="N153" s="82"/>
      <c r="O153" s="82" t="s">
        <v>86</v>
      </c>
      <c r="P153" s="82" t="s">
        <v>39</v>
      </c>
      <c r="Q153" s="84" t="s">
        <v>30</v>
      </c>
      <c r="R153" s="82"/>
      <c r="S153" s="82" t="s">
        <v>745</v>
      </c>
    </row>
    <row r="154" spans="1:19" ht="81" thickBot="1" x14ac:dyDescent="0.25">
      <c r="A154" s="61" t="s">
        <v>2193</v>
      </c>
      <c r="B154" s="119" t="s">
        <v>55</v>
      </c>
      <c r="C154" s="82"/>
      <c r="D154" s="82">
        <v>1</v>
      </c>
      <c r="E154" s="82"/>
      <c r="F154" s="84" t="s">
        <v>790</v>
      </c>
      <c r="G154" s="89">
        <v>46030.738692129627</v>
      </c>
      <c r="H154" s="125" t="s">
        <v>2183</v>
      </c>
      <c r="I154" s="87">
        <v>46031</v>
      </c>
      <c r="J154" s="82" t="s">
        <v>793</v>
      </c>
      <c r="K154" s="82" t="s">
        <v>794</v>
      </c>
      <c r="L154" s="82">
        <v>5303057012</v>
      </c>
      <c r="M154" s="82" t="s">
        <v>795</v>
      </c>
      <c r="N154" s="82"/>
      <c r="O154" s="82" t="s">
        <v>193</v>
      </c>
      <c r="P154" s="82" t="s">
        <v>39</v>
      </c>
      <c r="Q154" s="84" t="s">
        <v>30</v>
      </c>
      <c r="R154" s="82"/>
      <c r="S154" s="82" t="s">
        <v>745</v>
      </c>
    </row>
    <row r="155" spans="1:19" ht="129" thickBot="1" x14ac:dyDescent="0.25">
      <c r="A155" s="116" t="s">
        <v>2176</v>
      </c>
      <c r="B155" s="119" t="s">
        <v>55</v>
      </c>
      <c r="C155" s="120">
        <v>387</v>
      </c>
      <c r="D155" s="120"/>
      <c r="E155" s="119"/>
      <c r="F155" s="119" t="s">
        <v>110</v>
      </c>
      <c r="G155" s="121">
        <v>45883.57880787037</v>
      </c>
      <c r="H155" s="122" t="s">
        <v>231</v>
      </c>
      <c r="I155" s="123">
        <v>45887</v>
      </c>
      <c r="J155" s="119" t="s">
        <v>232</v>
      </c>
      <c r="K155" s="119" t="s">
        <v>233</v>
      </c>
      <c r="L155" s="119" t="s">
        <v>234</v>
      </c>
      <c r="M155" s="119" t="s">
        <v>235</v>
      </c>
      <c r="N155" s="119" t="s">
        <v>236</v>
      </c>
      <c r="O155" s="119" t="s">
        <v>47</v>
      </c>
      <c r="P155" s="119" t="s">
        <v>39</v>
      </c>
      <c r="Q155" s="67" t="s">
        <v>30</v>
      </c>
      <c r="R155" s="119"/>
      <c r="S155" s="119" t="s">
        <v>237</v>
      </c>
    </row>
    <row r="156" spans="1:19" ht="65" thickBot="1" x14ac:dyDescent="0.25">
      <c r="A156" s="116" t="s">
        <v>2176</v>
      </c>
      <c r="B156" s="119" t="s">
        <v>55</v>
      </c>
      <c r="C156" s="120">
        <v>350</v>
      </c>
      <c r="D156" s="120"/>
      <c r="E156" s="119"/>
      <c r="F156" s="119" t="s">
        <v>203</v>
      </c>
      <c r="G156" s="121">
        <v>45891.465532407405</v>
      </c>
      <c r="H156" s="122" t="s">
        <v>284</v>
      </c>
      <c r="I156" s="123">
        <v>45894</v>
      </c>
      <c r="J156" s="124">
        <v>9</v>
      </c>
      <c r="K156" s="119" t="s">
        <v>285</v>
      </c>
      <c r="L156" s="119">
        <v>9169554133</v>
      </c>
      <c r="M156" s="119" t="s">
        <v>286</v>
      </c>
      <c r="N156" s="119" t="s">
        <v>287</v>
      </c>
      <c r="O156" s="119" t="s">
        <v>288</v>
      </c>
      <c r="P156" s="119" t="s">
        <v>39</v>
      </c>
      <c r="Q156" s="67" t="s">
        <v>30</v>
      </c>
      <c r="R156" s="119"/>
      <c r="S156" s="119" t="s">
        <v>237</v>
      </c>
    </row>
    <row r="157" spans="1:19" ht="145" thickBot="1" x14ac:dyDescent="0.25">
      <c r="A157" s="116" t="s">
        <v>2176</v>
      </c>
      <c r="B157" s="119" t="s">
        <v>55</v>
      </c>
      <c r="C157" s="120">
        <v>350</v>
      </c>
      <c r="D157" s="120"/>
      <c r="E157" s="119"/>
      <c r="F157" s="119" t="s">
        <v>203</v>
      </c>
      <c r="G157" s="121">
        <v>45895.563298611109</v>
      </c>
      <c r="H157" s="122" t="s">
        <v>307</v>
      </c>
      <c r="I157" s="123">
        <v>45901</v>
      </c>
      <c r="J157" s="124">
        <v>13</v>
      </c>
      <c r="K157" s="119" t="s">
        <v>308</v>
      </c>
      <c r="L157" s="119" t="s">
        <v>309</v>
      </c>
      <c r="M157" s="119" t="s">
        <v>310</v>
      </c>
      <c r="N157" s="119" t="s">
        <v>311</v>
      </c>
      <c r="O157" s="119" t="s">
        <v>73</v>
      </c>
      <c r="P157" s="119" t="s">
        <v>39</v>
      </c>
      <c r="Q157" s="67" t="s">
        <v>30</v>
      </c>
      <c r="R157" s="119"/>
      <c r="S157" s="119" t="s">
        <v>237</v>
      </c>
    </row>
    <row r="158" spans="1:19" ht="97" thickBot="1" x14ac:dyDescent="0.25">
      <c r="A158" s="116" t="s">
        <v>2176</v>
      </c>
      <c r="B158" s="119" t="s">
        <v>55</v>
      </c>
      <c r="C158" s="140">
        <v>350</v>
      </c>
      <c r="D158" s="140"/>
      <c r="E158" s="116"/>
      <c r="F158" s="116" t="s">
        <v>203</v>
      </c>
      <c r="G158" s="131">
        <v>45896.495810185188</v>
      </c>
      <c r="H158" s="122" t="s">
        <v>317</v>
      </c>
      <c r="I158" s="115">
        <v>45902</v>
      </c>
      <c r="J158" s="132">
        <v>16</v>
      </c>
      <c r="K158" s="116" t="s">
        <v>318</v>
      </c>
      <c r="L158" s="116" t="s">
        <v>319</v>
      </c>
      <c r="M158" s="96" t="s">
        <v>320</v>
      </c>
      <c r="N158" s="116"/>
      <c r="O158" s="116" t="s">
        <v>53</v>
      </c>
      <c r="P158" s="116" t="s">
        <v>39</v>
      </c>
      <c r="Q158" s="96" t="s">
        <v>30</v>
      </c>
      <c r="R158" s="116"/>
      <c r="S158" s="116" t="s">
        <v>237</v>
      </c>
    </row>
    <row r="159" spans="1:19" ht="113" thickBot="1" x14ac:dyDescent="0.25">
      <c r="A159" s="116" t="s">
        <v>2176</v>
      </c>
      <c r="B159" s="119" t="s">
        <v>55</v>
      </c>
      <c r="C159" s="120">
        <v>387</v>
      </c>
      <c r="D159" s="120"/>
      <c r="E159" s="119"/>
      <c r="F159" s="119" t="s">
        <v>362</v>
      </c>
      <c r="G159" s="121">
        <v>45902.763611111113</v>
      </c>
      <c r="H159" s="122" t="s">
        <v>363</v>
      </c>
      <c r="I159" s="123">
        <v>45904</v>
      </c>
      <c r="J159" s="124">
        <v>14</v>
      </c>
      <c r="K159" s="119" t="s">
        <v>364</v>
      </c>
      <c r="L159" s="119" t="s">
        <v>365</v>
      </c>
      <c r="M159" s="119" t="s">
        <v>366</v>
      </c>
      <c r="N159" s="119" t="s">
        <v>367</v>
      </c>
      <c r="O159" s="119" t="s">
        <v>301</v>
      </c>
      <c r="P159" s="119" t="s">
        <v>39</v>
      </c>
      <c r="Q159" s="67" t="s">
        <v>30</v>
      </c>
      <c r="R159" s="119"/>
      <c r="S159" s="119" t="s">
        <v>237</v>
      </c>
    </row>
    <row r="160" spans="1:19" ht="97" thickBot="1" x14ac:dyDescent="0.25">
      <c r="A160" s="116" t="s">
        <v>2176</v>
      </c>
      <c r="B160" s="119" t="s">
        <v>55</v>
      </c>
      <c r="C160" s="120">
        <v>350</v>
      </c>
      <c r="D160" s="120"/>
      <c r="E160" s="119"/>
      <c r="F160" s="119" t="s">
        <v>453</v>
      </c>
      <c r="G160" s="121">
        <v>45917.617581018516</v>
      </c>
      <c r="H160" s="122" t="s">
        <v>454</v>
      </c>
      <c r="I160" s="123">
        <v>45918</v>
      </c>
      <c r="J160" s="124">
        <v>7</v>
      </c>
      <c r="K160" s="119" t="s">
        <v>455</v>
      </c>
      <c r="L160" s="119">
        <v>9162953871</v>
      </c>
      <c r="M160" s="119" t="s">
        <v>456</v>
      </c>
      <c r="N160" s="119"/>
      <c r="O160" s="119" t="s">
        <v>170</v>
      </c>
      <c r="P160" s="119" t="s">
        <v>39</v>
      </c>
      <c r="Q160" s="67" t="s">
        <v>30</v>
      </c>
      <c r="R160" s="119"/>
      <c r="S160" s="119" t="s">
        <v>237</v>
      </c>
    </row>
    <row r="161" spans="1:19" ht="65" thickBot="1" x14ac:dyDescent="0.25">
      <c r="A161" s="116" t="s">
        <v>2176</v>
      </c>
      <c r="B161" s="119" t="s">
        <v>55</v>
      </c>
      <c r="C161" s="120">
        <v>350</v>
      </c>
      <c r="D161" s="120"/>
      <c r="E161" s="119"/>
      <c r="F161" s="119" t="s">
        <v>453</v>
      </c>
      <c r="G161" s="121">
        <v>45917.618958333333</v>
      </c>
      <c r="H161" s="122" t="s">
        <v>457</v>
      </c>
      <c r="I161" s="123">
        <v>45918</v>
      </c>
      <c r="J161" s="124">
        <v>10</v>
      </c>
      <c r="K161" s="119" t="s">
        <v>455</v>
      </c>
      <c r="L161" s="119">
        <v>9162953871</v>
      </c>
      <c r="M161" s="119" t="s">
        <v>456</v>
      </c>
      <c r="N161" s="119"/>
      <c r="O161" s="119" t="s">
        <v>141</v>
      </c>
      <c r="P161" s="119" t="s">
        <v>39</v>
      </c>
      <c r="Q161" s="67" t="s">
        <v>30</v>
      </c>
      <c r="R161" s="119"/>
      <c r="S161" s="119" t="s">
        <v>237</v>
      </c>
    </row>
    <row r="162" spans="1:19" ht="81" thickBot="1" x14ac:dyDescent="0.25">
      <c r="A162" s="61" t="s">
        <v>2193</v>
      </c>
      <c r="B162" s="119" t="s">
        <v>55</v>
      </c>
      <c r="C162" s="82"/>
      <c r="D162" s="82"/>
      <c r="E162" s="82"/>
      <c r="F162" s="82" t="s">
        <v>747</v>
      </c>
      <c r="G162" s="89">
        <v>46009.778657407405</v>
      </c>
      <c r="H162" s="125" t="s">
        <v>748</v>
      </c>
      <c r="I162" s="87">
        <v>46010</v>
      </c>
      <c r="J162" s="81">
        <v>9</v>
      </c>
      <c r="K162" s="82" t="s">
        <v>364</v>
      </c>
      <c r="L162" s="82" t="s">
        <v>365</v>
      </c>
      <c r="M162" s="84" t="s">
        <v>366</v>
      </c>
      <c r="N162" s="82"/>
      <c r="O162" s="82" t="s">
        <v>73</v>
      </c>
      <c r="P162" s="82" t="s">
        <v>39</v>
      </c>
      <c r="Q162" s="84" t="s">
        <v>30</v>
      </c>
      <c r="R162" s="82"/>
      <c r="S162" s="82" t="s">
        <v>237</v>
      </c>
    </row>
    <row r="163" spans="1:19" ht="65" thickBot="1" x14ac:dyDescent="0.25">
      <c r="A163" s="61" t="s">
        <v>2193</v>
      </c>
      <c r="B163" s="119" t="s">
        <v>55</v>
      </c>
      <c r="C163" s="82"/>
      <c r="D163" s="82"/>
      <c r="E163" s="82"/>
      <c r="F163" s="84" t="s">
        <v>2174</v>
      </c>
      <c r="G163" s="89">
        <v>46017.525775462964</v>
      </c>
      <c r="H163" s="125" t="s">
        <v>749</v>
      </c>
      <c r="I163" s="87">
        <v>46034</v>
      </c>
      <c r="J163" s="81">
        <v>16</v>
      </c>
      <c r="K163" s="82" t="s">
        <v>750</v>
      </c>
      <c r="L163" s="82" t="s">
        <v>751</v>
      </c>
      <c r="M163" s="82" t="s">
        <v>752</v>
      </c>
      <c r="N163" s="82" t="s">
        <v>753</v>
      </c>
      <c r="O163" s="82" t="s">
        <v>39</v>
      </c>
      <c r="P163" s="84" t="s">
        <v>102</v>
      </c>
      <c r="Q163" s="84" t="s">
        <v>30</v>
      </c>
      <c r="R163" s="82"/>
      <c r="S163" s="82" t="s">
        <v>237</v>
      </c>
    </row>
    <row r="164" spans="1:19" ht="65" thickBot="1" x14ac:dyDescent="0.25">
      <c r="A164" s="61" t="s">
        <v>2193</v>
      </c>
      <c r="B164" s="119" t="s">
        <v>55</v>
      </c>
      <c r="C164" s="82"/>
      <c r="D164" s="82"/>
      <c r="E164" s="82"/>
      <c r="F164" s="82" t="s">
        <v>586</v>
      </c>
      <c r="G164" s="89">
        <v>46027.962847222225</v>
      </c>
      <c r="H164" s="125" t="s">
        <v>58</v>
      </c>
      <c r="I164" s="87">
        <v>46034</v>
      </c>
      <c r="J164" s="81">
        <v>17</v>
      </c>
      <c r="K164" s="82" t="s">
        <v>772</v>
      </c>
      <c r="L164" s="82" t="s">
        <v>65</v>
      </c>
      <c r="M164" s="82" t="s">
        <v>773</v>
      </c>
      <c r="N164" s="82" t="s">
        <v>61</v>
      </c>
      <c r="O164" s="82" t="s">
        <v>39</v>
      </c>
      <c r="P164" s="84" t="s">
        <v>637</v>
      </c>
      <c r="Q164" s="84" t="s">
        <v>30</v>
      </c>
      <c r="R164" s="82"/>
      <c r="S164" s="82" t="s">
        <v>237</v>
      </c>
    </row>
    <row r="165" spans="1:19" ht="65" thickBot="1" x14ac:dyDescent="0.25">
      <c r="A165" s="61" t="s">
        <v>2193</v>
      </c>
      <c r="B165" s="119" t="s">
        <v>55</v>
      </c>
      <c r="C165" s="82"/>
      <c r="D165" s="82"/>
      <c r="E165" s="82"/>
      <c r="F165" s="82" t="s">
        <v>586</v>
      </c>
      <c r="G165" s="89">
        <v>46027.964629629627</v>
      </c>
      <c r="H165" s="125" t="s">
        <v>774</v>
      </c>
      <c r="I165" s="87">
        <v>46034</v>
      </c>
      <c r="J165" s="81">
        <v>16</v>
      </c>
      <c r="K165" s="82" t="s">
        <v>772</v>
      </c>
      <c r="L165" s="82" t="s">
        <v>65</v>
      </c>
      <c r="M165" s="82" t="s">
        <v>775</v>
      </c>
      <c r="N165" s="82" t="s">
        <v>66</v>
      </c>
      <c r="O165" s="82" t="s">
        <v>39</v>
      </c>
      <c r="P165" s="84" t="s">
        <v>637</v>
      </c>
      <c r="Q165" s="84" t="s">
        <v>30</v>
      </c>
      <c r="R165" s="82"/>
      <c r="S165" s="82" t="s">
        <v>237</v>
      </c>
    </row>
    <row r="166" spans="1:19" ht="225" thickBot="1" x14ac:dyDescent="0.25">
      <c r="A166" s="61" t="s">
        <v>2193</v>
      </c>
      <c r="B166" s="119" t="s">
        <v>55</v>
      </c>
      <c r="C166" s="129">
        <v>350</v>
      </c>
      <c r="D166" s="129"/>
      <c r="E166" s="126"/>
      <c r="F166" s="82" t="s">
        <v>586</v>
      </c>
      <c r="G166" s="127">
        <v>46008.656504629631</v>
      </c>
      <c r="H166" s="122" t="s">
        <v>317</v>
      </c>
      <c r="I166" s="130">
        <v>46034</v>
      </c>
      <c r="J166" s="128">
        <v>16</v>
      </c>
      <c r="K166" s="126" t="s">
        <v>318</v>
      </c>
      <c r="L166" s="126" t="s">
        <v>319</v>
      </c>
      <c r="M166" s="84" t="s">
        <v>320</v>
      </c>
      <c r="N166" s="126"/>
      <c r="O166" s="126" t="s">
        <v>746</v>
      </c>
      <c r="P166" s="126" t="s">
        <v>39</v>
      </c>
      <c r="Q166" s="84" t="s">
        <v>30</v>
      </c>
      <c r="R166" s="126"/>
      <c r="S166" s="126" t="s">
        <v>237</v>
      </c>
    </row>
    <row r="167" spans="1:19" ht="129" thickBot="1" x14ac:dyDescent="0.25">
      <c r="A167" s="61" t="s">
        <v>2193</v>
      </c>
      <c r="B167" s="119" t="s">
        <v>55</v>
      </c>
      <c r="C167" s="82"/>
      <c r="D167" s="82"/>
      <c r="E167" s="82"/>
      <c r="F167" s="82" t="s">
        <v>796</v>
      </c>
      <c r="G167" s="89">
        <v>46035.994791666664</v>
      </c>
      <c r="H167" s="125" t="s">
        <v>231</v>
      </c>
      <c r="I167" s="87">
        <v>46036</v>
      </c>
      <c r="J167" s="81">
        <v>14</v>
      </c>
      <c r="K167" s="82" t="s">
        <v>233</v>
      </c>
      <c r="L167" s="82" t="s">
        <v>234</v>
      </c>
      <c r="M167" s="82" t="s">
        <v>235</v>
      </c>
      <c r="N167" s="82" t="s">
        <v>797</v>
      </c>
      <c r="O167" s="82" t="s">
        <v>610</v>
      </c>
      <c r="P167" s="82" t="s">
        <v>39</v>
      </c>
      <c r="Q167" s="84" t="s">
        <v>30</v>
      </c>
      <c r="R167" s="82"/>
      <c r="S167" s="82" t="s">
        <v>237</v>
      </c>
    </row>
    <row r="168" spans="1:19" ht="129" thickBot="1" x14ac:dyDescent="0.25">
      <c r="A168" s="116" t="s">
        <v>2176</v>
      </c>
      <c r="B168" s="119" t="s">
        <v>55</v>
      </c>
      <c r="C168" s="119" t="s">
        <v>272</v>
      </c>
      <c r="D168" s="119"/>
      <c r="E168" s="119"/>
      <c r="F168" s="119" t="s">
        <v>203</v>
      </c>
      <c r="G168" s="121">
        <v>45889.771585648145</v>
      </c>
      <c r="H168" s="122" t="s">
        <v>273</v>
      </c>
      <c r="I168" s="123">
        <v>45902</v>
      </c>
      <c r="J168" s="124">
        <v>17</v>
      </c>
      <c r="K168" s="119" t="s">
        <v>275</v>
      </c>
      <c r="L168" s="119">
        <v>4085099719</v>
      </c>
      <c r="M168" s="119" t="s">
        <v>276</v>
      </c>
      <c r="N168" s="119"/>
      <c r="O168" s="119" t="s">
        <v>47</v>
      </c>
      <c r="P168" s="67" t="s">
        <v>102</v>
      </c>
      <c r="Q168" s="67" t="s">
        <v>30</v>
      </c>
      <c r="R168" s="119"/>
      <c r="S168" s="119" t="s">
        <v>277</v>
      </c>
    </row>
    <row r="169" spans="1:19" ht="65" thickBot="1" x14ac:dyDescent="0.25">
      <c r="A169" s="61" t="s">
        <v>2193</v>
      </c>
      <c r="B169" s="119" t="s">
        <v>2198</v>
      </c>
      <c r="C169" s="82"/>
      <c r="D169" s="82"/>
      <c r="E169" s="82"/>
      <c r="F169" s="82" t="s">
        <v>810</v>
      </c>
      <c r="G169" s="89">
        <v>46044.505208333336</v>
      </c>
      <c r="H169" s="125" t="s">
        <v>811</v>
      </c>
      <c r="I169" s="87">
        <v>46062</v>
      </c>
      <c r="J169" s="81">
        <v>15</v>
      </c>
      <c r="K169" s="82" t="s">
        <v>812</v>
      </c>
      <c r="L169" s="82" t="s">
        <v>813</v>
      </c>
      <c r="M169" s="82" t="s">
        <v>814</v>
      </c>
      <c r="N169" s="82" t="s">
        <v>815</v>
      </c>
      <c r="O169" s="82" t="s">
        <v>39</v>
      </c>
      <c r="P169" s="84" t="s">
        <v>62</v>
      </c>
      <c r="Q169" s="84" t="s">
        <v>30</v>
      </c>
      <c r="R169" s="82"/>
      <c r="S169" s="82" t="s">
        <v>816</v>
      </c>
    </row>
    <row r="170" spans="1:19" ht="65" thickBot="1" x14ac:dyDescent="0.25">
      <c r="A170" s="116" t="s">
        <v>2176</v>
      </c>
      <c r="B170" s="126" t="s">
        <v>74</v>
      </c>
      <c r="C170" s="126"/>
      <c r="D170" s="126"/>
      <c r="E170" s="126"/>
      <c r="F170" s="126" t="s">
        <v>580</v>
      </c>
      <c r="G170" s="127">
        <v>45950.808622685188</v>
      </c>
      <c r="H170" s="122" t="s">
        <v>581</v>
      </c>
      <c r="I170" s="130">
        <v>45950</v>
      </c>
      <c r="J170" s="128">
        <v>17</v>
      </c>
      <c r="K170" s="126" t="s">
        <v>370</v>
      </c>
      <c r="L170" s="126" t="s">
        <v>582</v>
      </c>
      <c r="M170" s="126" t="s">
        <v>583</v>
      </c>
      <c r="N170" s="126" t="s">
        <v>584</v>
      </c>
      <c r="O170" s="126" t="s">
        <v>39</v>
      </c>
      <c r="P170" s="84" t="s">
        <v>102</v>
      </c>
      <c r="Q170" s="84" t="s">
        <v>30</v>
      </c>
      <c r="R170" s="126"/>
      <c r="S170" s="126" t="s">
        <v>585</v>
      </c>
    </row>
    <row r="171" spans="1:19" ht="65" thickBot="1" x14ac:dyDescent="0.25">
      <c r="A171" s="119" t="s">
        <v>2192</v>
      </c>
      <c r="B171" s="126" t="s">
        <v>74</v>
      </c>
      <c r="C171" s="116"/>
      <c r="D171" s="116"/>
      <c r="E171" s="116"/>
      <c r="F171" s="116" t="s">
        <v>75</v>
      </c>
      <c r="G171" s="131">
        <v>45793.732141203705</v>
      </c>
      <c r="H171" s="122" t="s">
        <v>76</v>
      </c>
      <c r="I171" s="131">
        <v>45803</v>
      </c>
      <c r="J171" s="132">
        <v>12</v>
      </c>
      <c r="K171" s="116" t="s">
        <v>77</v>
      </c>
      <c r="L171" s="116">
        <v>9092701041</v>
      </c>
      <c r="M171" s="116" t="s">
        <v>78</v>
      </c>
      <c r="N171" s="116" t="s">
        <v>78</v>
      </c>
      <c r="O171" s="116" t="s">
        <v>39</v>
      </c>
      <c r="P171" s="96" t="s">
        <v>29</v>
      </c>
      <c r="Q171" s="96" t="s">
        <v>30</v>
      </c>
      <c r="R171" s="116"/>
      <c r="S171" s="116" t="s">
        <v>74</v>
      </c>
    </row>
    <row r="172" spans="1:19" ht="81" thickBot="1" x14ac:dyDescent="0.25">
      <c r="A172" s="61" t="s">
        <v>2193</v>
      </c>
      <c r="B172" s="82" t="s">
        <v>827</v>
      </c>
      <c r="C172" s="82"/>
      <c r="D172" s="82"/>
      <c r="E172" s="82"/>
      <c r="F172" s="82" t="s">
        <v>822</v>
      </c>
      <c r="G172" s="89">
        <v>46044.618854166663</v>
      </c>
      <c r="H172" s="125" t="s">
        <v>823</v>
      </c>
      <c r="I172" s="87">
        <v>46054</v>
      </c>
      <c r="J172" s="81">
        <v>9</v>
      </c>
      <c r="K172" s="82" t="s">
        <v>825</v>
      </c>
      <c r="L172" s="82">
        <v>4044447879</v>
      </c>
      <c r="M172" s="84" t="s">
        <v>826</v>
      </c>
      <c r="N172" s="82"/>
      <c r="O172" s="82" t="s">
        <v>73</v>
      </c>
      <c r="P172" s="82" t="s">
        <v>39</v>
      </c>
      <c r="Q172" s="84" t="s">
        <v>30</v>
      </c>
      <c r="R172" s="82"/>
      <c r="S172" s="82" t="s">
        <v>827</v>
      </c>
    </row>
    <row r="173" spans="1:19" ht="113" thickBot="1" x14ac:dyDescent="0.25">
      <c r="A173" s="116" t="s">
        <v>2176</v>
      </c>
      <c r="B173" s="119" t="s">
        <v>827</v>
      </c>
      <c r="C173" s="119"/>
      <c r="D173" s="119"/>
      <c r="E173" s="119"/>
      <c r="F173" s="119" t="s">
        <v>564</v>
      </c>
      <c r="G173" s="121">
        <v>45947.799120370371</v>
      </c>
      <c r="H173" s="122" t="s">
        <v>565</v>
      </c>
      <c r="I173" s="123">
        <v>45950</v>
      </c>
      <c r="J173" s="124">
        <v>11</v>
      </c>
      <c r="K173" s="119" t="s">
        <v>567</v>
      </c>
      <c r="L173" s="119">
        <v>8083880698</v>
      </c>
      <c r="M173" s="119" t="s">
        <v>568</v>
      </c>
      <c r="N173" s="119" t="s">
        <v>569</v>
      </c>
      <c r="O173" s="119" t="s">
        <v>86</v>
      </c>
      <c r="P173" s="119" t="s">
        <v>39</v>
      </c>
      <c r="Q173" s="67" t="s">
        <v>30</v>
      </c>
      <c r="R173" s="119"/>
      <c r="S173" s="119" t="s">
        <v>570</v>
      </c>
    </row>
    <row r="174" spans="1:19" ht="366" thickBot="1" x14ac:dyDescent="0.25">
      <c r="A174" s="116" t="s">
        <v>2176</v>
      </c>
      <c r="B174" s="119" t="s">
        <v>827</v>
      </c>
      <c r="C174" s="119"/>
      <c r="D174" s="119"/>
      <c r="E174" s="119"/>
      <c r="F174" s="119" t="s">
        <v>538</v>
      </c>
      <c r="G174" s="121">
        <v>45944.911539351851</v>
      </c>
      <c r="H174" s="122" t="s">
        <v>539</v>
      </c>
      <c r="I174" s="123">
        <v>45945</v>
      </c>
      <c r="J174" s="124">
        <v>14</v>
      </c>
      <c r="K174" s="119" t="s">
        <v>540</v>
      </c>
      <c r="L174" s="119" t="s">
        <v>541</v>
      </c>
      <c r="M174" s="119" t="s">
        <v>542</v>
      </c>
      <c r="N174" s="119" t="s">
        <v>543</v>
      </c>
      <c r="O174" s="119" t="s">
        <v>38</v>
      </c>
      <c r="P174" s="119" t="s">
        <v>39</v>
      </c>
      <c r="Q174" s="67" t="s">
        <v>30</v>
      </c>
      <c r="R174" s="119"/>
      <c r="S174" s="119" t="s">
        <v>544</v>
      </c>
    </row>
    <row r="175" spans="1:19" ht="97" thickBot="1" x14ac:dyDescent="0.25">
      <c r="A175" s="116" t="s">
        <v>2176</v>
      </c>
      <c r="B175" s="119" t="s">
        <v>827</v>
      </c>
      <c r="C175" s="61"/>
      <c r="D175" s="61"/>
      <c r="E175" s="61"/>
      <c r="F175" s="61" t="s">
        <v>667</v>
      </c>
      <c r="G175" s="64">
        <v>45986.438171296293</v>
      </c>
      <c r="H175" s="125" t="s">
        <v>668</v>
      </c>
      <c r="I175" s="70">
        <v>45986</v>
      </c>
      <c r="J175" s="63">
        <v>12</v>
      </c>
      <c r="K175" s="61" t="s">
        <v>669</v>
      </c>
      <c r="L175" s="61">
        <v>8013696717</v>
      </c>
      <c r="M175" s="61" t="s">
        <v>670</v>
      </c>
      <c r="N175" s="61"/>
      <c r="O175" s="61" t="s">
        <v>38</v>
      </c>
      <c r="P175" s="61" t="s">
        <v>39</v>
      </c>
      <c r="Q175" s="67" t="s">
        <v>30</v>
      </c>
      <c r="R175" s="61"/>
      <c r="S175" s="61" t="s">
        <v>671</v>
      </c>
    </row>
    <row r="176" spans="1:19" ht="97" thickBot="1" x14ac:dyDescent="0.25">
      <c r="A176" s="61" t="s">
        <v>2193</v>
      </c>
      <c r="B176" s="119" t="s">
        <v>630</v>
      </c>
      <c r="C176" s="129">
        <v>350</v>
      </c>
      <c r="D176" s="129"/>
      <c r="E176" s="126"/>
      <c r="F176" s="126" t="s">
        <v>828</v>
      </c>
      <c r="G176" s="89">
        <v>46044.618854166663</v>
      </c>
      <c r="H176" s="122" t="s">
        <v>297</v>
      </c>
      <c r="I176" s="127">
        <v>46049</v>
      </c>
      <c r="J176" s="128">
        <v>10</v>
      </c>
      <c r="K176" s="126" t="s">
        <v>298</v>
      </c>
      <c r="L176" s="126">
        <v>9258484821</v>
      </c>
      <c r="M176" s="126" t="s">
        <v>299</v>
      </c>
      <c r="N176" s="126" t="s">
        <v>300</v>
      </c>
      <c r="O176" s="82" t="s">
        <v>53</v>
      </c>
      <c r="P176" s="126" t="s">
        <v>39</v>
      </c>
      <c r="Q176" s="84" t="s">
        <v>30</v>
      </c>
      <c r="R176" s="126"/>
      <c r="S176" s="126" t="s">
        <v>302</v>
      </c>
    </row>
    <row r="177" spans="1:19" ht="113" thickBot="1" x14ac:dyDescent="0.25">
      <c r="A177" s="61" t="s">
        <v>2176</v>
      </c>
      <c r="B177" s="119" t="s">
        <v>630</v>
      </c>
      <c r="C177" s="120">
        <v>350</v>
      </c>
      <c r="D177" s="120"/>
      <c r="E177" s="119"/>
      <c r="F177" s="119" t="s">
        <v>296</v>
      </c>
      <c r="G177" s="121">
        <v>45894.77715277778</v>
      </c>
      <c r="H177" s="122" t="s">
        <v>297</v>
      </c>
      <c r="I177" s="123">
        <v>45897</v>
      </c>
      <c r="J177" s="124">
        <v>10</v>
      </c>
      <c r="K177" s="119" t="s">
        <v>298</v>
      </c>
      <c r="L177" s="119">
        <v>9258484821</v>
      </c>
      <c r="M177" s="119" t="s">
        <v>299</v>
      </c>
      <c r="N177" s="119" t="s">
        <v>300</v>
      </c>
      <c r="O177" s="119" t="s">
        <v>301</v>
      </c>
      <c r="P177" s="119" t="s">
        <v>39</v>
      </c>
      <c r="Q177" s="67" t="s">
        <v>30</v>
      </c>
      <c r="R177" s="119"/>
      <c r="S177" s="119" t="s">
        <v>302</v>
      </c>
    </row>
    <row r="178" spans="1:19" ht="81" thickBot="1" x14ac:dyDescent="0.25">
      <c r="A178" s="116" t="s">
        <v>2176</v>
      </c>
      <c r="B178" s="119" t="s">
        <v>630</v>
      </c>
      <c r="C178" s="120">
        <v>350</v>
      </c>
      <c r="D178" s="120"/>
      <c r="E178" s="119"/>
      <c r="F178" s="119" t="s">
        <v>373</v>
      </c>
      <c r="G178" s="121">
        <v>45904.957488425927</v>
      </c>
      <c r="H178" s="122" t="s">
        <v>389</v>
      </c>
      <c r="I178" s="123">
        <v>45905</v>
      </c>
      <c r="J178" s="124">
        <v>8</v>
      </c>
      <c r="K178" s="119" t="s">
        <v>390</v>
      </c>
      <c r="L178" s="119" t="s">
        <v>391</v>
      </c>
      <c r="M178" s="119" t="s">
        <v>392</v>
      </c>
      <c r="N178" s="119" t="s">
        <v>393</v>
      </c>
      <c r="O178" s="119" t="s">
        <v>73</v>
      </c>
      <c r="P178" s="119" t="s">
        <v>39</v>
      </c>
      <c r="Q178" s="67" t="s">
        <v>30</v>
      </c>
      <c r="R178" s="119"/>
      <c r="S178" s="119" t="s">
        <v>394</v>
      </c>
    </row>
    <row r="179" spans="1:19" ht="81" thickBot="1" x14ac:dyDescent="0.25">
      <c r="A179" s="116" t="s">
        <v>2176</v>
      </c>
      <c r="B179" s="119" t="s">
        <v>630</v>
      </c>
      <c r="C179" s="82"/>
      <c r="D179" s="82"/>
      <c r="E179" s="82"/>
      <c r="F179" s="82" t="s">
        <v>625</v>
      </c>
      <c r="G179" s="89">
        <v>45971.92633101852</v>
      </c>
      <c r="H179" s="125" t="s">
        <v>626</v>
      </c>
      <c r="I179" s="87">
        <v>45971</v>
      </c>
      <c r="J179" s="81">
        <v>12</v>
      </c>
      <c r="K179" s="82" t="s">
        <v>627</v>
      </c>
      <c r="L179" s="82">
        <v>9169555304</v>
      </c>
      <c r="M179" s="82" t="s">
        <v>628</v>
      </c>
      <c r="N179" s="82" t="s">
        <v>629</v>
      </c>
      <c r="O179" s="82" t="s">
        <v>73</v>
      </c>
      <c r="P179" s="82" t="s">
        <v>39</v>
      </c>
      <c r="Q179" s="84" t="s">
        <v>30</v>
      </c>
      <c r="R179" s="82"/>
      <c r="S179" s="82" t="s">
        <v>630</v>
      </c>
    </row>
    <row r="180" spans="1:19" ht="33" thickBot="1" x14ac:dyDescent="0.25">
      <c r="A180" s="116" t="s">
        <v>2176</v>
      </c>
      <c r="B180" s="119" t="s">
        <v>630</v>
      </c>
      <c r="C180" s="120">
        <v>350</v>
      </c>
      <c r="D180" s="120"/>
      <c r="E180" s="119"/>
      <c r="F180" s="119" t="s">
        <v>104</v>
      </c>
      <c r="G180" s="121">
        <v>45845.068622685183</v>
      </c>
      <c r="H180" s="122" t="s">
        <v>105</v>
      </c>
      <c r="I180" s="123">
        <v>45895</v>
      </c>
      <c r="J180" s="124">
        <v>13</v>
      </c>
      <c r="K180" s="119" t="s">
        <v>106</v>
      </c>
      <c r="L180" s="119" t="s">
        <v>107</v>
      </c>
      <c r="M180" s="119" t="s">
        <v>108</v>
      </c>
      <c r="N180" s="119"/>
      <c r="O180" s="119" t="s">
        <v>39</v>
      </c>
      <c r="P180" s="67" t="s">
        <v>29</v>
      </c>
      <c r="Q180" s="67" t="s">
        <v>30</v>
      </c>
      <c r="R180" s="119"/>
      <c r="S180" s="119" t="s">
        <v>109</v>
      </c>
    </row>
    <row r="181" spans="1:19" ht="65" thickBot="1" x14ac:dyDescent="0.25">
      <c r="A181" s="116" t="s">
        <v>2176</v>
      </c>
      <c r="B181" s="119" t="s">
        <v>630</v>
      </c>
      <c r="C181" s="119"/>
      <c r="D181" s="119"/>
      <c r="E181" s="119"/>
      <c r="F181" s="119" t="s">
        <v>511</v>
      </c>
      <c r="G181" s="121">
        <v>45938.633969907409</v>
      </c>
      <c r="H181" s="122" t="s">
        <v>518</v>
      </c>
      <c r="I181" s="123">
        <v>45938</v>
      </c>
      <c r="J181" s="119" t="s">
        <v>514</v>
      </c>
      <c r="K181" s="119" t="s">
        <v>515</v>
      </c>
      <c r="L181" s="119">
        <v>2097519682</v>
      </c>
      <c r="M181" s="119" t="s">
        <v>516</v>
      </c>
      <c r="N181" s="119"/>
      <c r="O181" s="119" t="s">
        <v>519</v>
      </c>
      <c r="P181" s="119" t="s">
        <v>39</v>
      </c>
      <c r="Q181" s="67" t="s">
        <v>30</v>
      </c>
      <c r="R181" s="119"/>
      <c r="S181" s="119" t="s">
        <v>109</v>
      </c>
    </row>
    <row r="182" spans="1:19" ht="113" thickBot="1" x14ac:dyDescent="0.25">
      <c r="A182" s="116" t="s">
        <v>2176</v>
      </c>
      <c r="B182" s="119" t="s">
        <v>630</v>
      </c>
      <c r="C182" s="119"/>
      <c r="D182" s="119"/>
      <c r="E182" s="119"/>
      <c r="F182" s="119" t="s">
        <v>511</v>
      </c>
      <c r="G182" s="121">
        <v>45938.633969907409</v>
      </c>
      <c r="H182" s="122" t="s">
        <v>512</v>
      </c>
      <c r="I182" s="123">
        <v>45939</v>
      </c>
      <c r="J182" s="119" t="s">
        <v>514</v>
      </c>
      <c r="K182" s="119" t="s">
        <v>515</v>
      </c>
      <c r="L182" s="119">
        <v>2097519682</v>
      </c>
      <c r="M182" s="119" t="s">
        <v>516</v>
      </c>
      <c r="N182" s="119"/>
      <c r="O182" s="119" t="s">
        <v>517</v>
      </c>
      <c r="P182" s="119" t="s">
        <v>39</v>
      </c>
      <c r="Q182" s="67" t="s">
        <v>30</v>
      </c>
      <c r="R182" s="119"/>
      <c r="S182" s="119" t="s">
        <v>109</v>
      </c>
    </row>
    <row r="183" spans="1:19" ht="81" thickBot="1" x14ac:dyDescent="0.25">
      <c r="A183" s="116" t="s">
        <v>2176</v>
      </c>
      <c r="B183" s="119" t="s">
        <v>630</v>
      </c>
      <c r="C183" s="126"/>
      <c r="D183" s="126"/>
      <c r="E183" s="126"/>
      <c r="F183" s="126" t="s">
        <v>511</v>
      </c>
      <c r="G183" s="127">
        <v>45943.621562499997</v>
      </c>
      <c r="H183" s="122" t="s">
        <v>526</v>
      </c>
      <c r="I183" s="130">
        <v>45950</v>
      </c>
      <c r="J183" s="128">
        <v>17</v>
      </c>
      <c r="K183" s="126" t="s">
        <v>527</v>
      </c>
      <c r="L183" s="126" t="s">
        <v>528</v>
      </c>
      <c r="M183" s="126" t="s">
        <v>529</v>
      </c>
      <c r="N183" s="126" t="s">
        <v>530</v>
      </c>
      <c r="O183" s="126" t="s">
        <v>39</v>
      </c>
      <c r="P183" s="84" t="s">
        <v>62</v>
      </c>
      <c r="Q183" s="84" t="s">
        <v>30</v>
      </c>
      <c r="R183" s="126"/>
      <c r="S183" s="126" t="s">
        <v>109</v>
      </c>
    </row>
    <row r="184" spans="1:19" ht="145" thickBot="1" x14ac:dyDescent="0.25">
      <c r="A184" s="116" t="s">
        <v>2176</v>
      </c>
      <c r="B184" s="119" t="s">
        <v>630</v>
      </c>
      <c r="C184" s="82"/>
      <c r="D184" s="82"/>
      <c r="E184" s="82"/>
      <c r="F184" s="82" t="s">
        <v>620</v>
      </c>
      <c r="G184" s="89">
        <v>45970.040439814817</v>
      </c>
      <c r="H184" s="125" t="s">
        <v>621</v>
      </c>
      <c r="I184" s="87">
        <v>45974</v>
      </c>
      <c r="J184" s="81">
        <v>19</v>
      </c>
      <c r="K184" s="82" t="s">
        <v>622</v>
      </c>
      <c r="L184" s="82">
        <v>5102197911</v>
      </c>
      <c r="M184" s="82" t="s">
        <v>623</v>
      </c>
      <c r="N184" s="82"/>
      <c r="O184" s="82" t="s">
        <v>187</v>
      </c>
      <c r="P184" s="84" t="s">
        <v>62</v>
      </c>
      <c r="Q184" s="84" t="s">
        <v>30</v>
      </c>
      <c r="R184" s="82"/>
      <c r="S184" s="82" t="s">
        <v>624</v>
      </c>
    </row>
    <row r="185" spans="1:19" ht="49" thickBot="1" x14ac:dyDescent="0.25">
      <c r="A185" s="116" t="s">
        <v>2176</v>
      </c>
      <c r="B185" s="119" t="s">
        <v>630</v>
      </c>
      <c r="C185" s="120">
        <v>387</v>
      </c>
      <c r="D185" s="120"/>
      <c r="E185" s="119"/>
      <c r="F185" s="119" t="s">
        <v>447</v>
      </c>
      <c r="G185" s="121">
        <v>45916.942013888889</v>
      </c>
      <c r="H185" s="122" t="s">
        <v>448</v>
      </c>
      <c r="I185" s="123">
        <v>45922</v>
      </c>
      <c r="J185" s="124">
        <v>16</v>
      </c>
      <c r="K185" s="119" t="s">
        <v>449</v>
      </c>
      <c r="L185" s="119">
        <v>5309083203</v>
      </c>
      <c r="M185" s="119" t="s">
        <v>450</v>
      </c>
      <c r="N185" s="67" t="s">
        <v>451</v>
      </c>
      <c r="O185" s="119" t="s">
        <v>39</v>
      </c>
      <c r="P185" s="67" t="s">
        <v>62</v>
      </c>
      <c r="Q185" s="67" t="s">
        <v>30</v>
      </c>
      <c r="R185" s="119"/>
      <c r="S185" s="119" t="s">
        <v>452</v>
      </c>
    </row>
    <row r="186" spans="1:19" ht="65" thickBot="1" x14ac:dyDescent="0.25">
      <c r="A186" s="116" t="s">
        <v>2176</v>
      </c>
      <c r="B186" s="119" t="s">
        <v>67</v>
      </c>
      <c r="C186" s="120">
        <v>350</v>
      </c>
      <c r="D186" s="120"/>
      <c r="E186" s="119"/>
      <c r="F186" s="119" t="s">
        <v>429</v>
      </c>
      <c r="G186" s="121">
        <v>45915.654189814813</v>
      </c>
      <c r="H186" s="122" t="s">
        <v>430</v>
      </c>
      <c r="I186" s="123">
        <v>45920</v>
      </c>
      <c r="J186" s="124">
        <v>10</v>
      </c>
      <c r="K186" s="119" t="s">
        <v>431</v>
      </c>
      <c r="L186" s="119" t="s">
        <v>432</v>
      </c>
      <c r="M186" s="67" t="s">
        <v>433</v>
      </c>
      <c r="N186" s="119"/>
      <c r="O186" s="119" t="s">
        <v>39</v>
      </c>
      <c r="P186" s="119" t="s">
        <v>39</v>
      </c>
      <c r="Q186" s="67" t="s">
        <v>30</v>
      </c>
      <c r="R186" s="119"/>
      <c r="S186" s="119" t="s">
        <v>434</v>
      </c>
    </row>
    <row r="187" spans="1:19" ht="97" thickBot="1" x14ac:dyDescent="0.25">
      <c r="A187" s="116" t="s">
        <v>2176</v>
      </c>
      <c r="B187" s="119" t="s">
        <v>67</v>
      </c>
      <c r="C187" s="142"/>
      <c r="D187" s="142"/>
      <c r="E187" s="142"/>
      <c r="F187" s="142"/>
      <c r="G187" s="143">
        <v>45945.732534722221</v>
      </c>
      <c r="H187" s="122" t="s">
        <v>550</v>
      </c>
      <c r="I187" s="146">
        <v>45946</v>
      </c>
      <c r="J187" s="144">
        <v>12</v>
      </c>
      <c r="K187" s="142" t="s">
        <v>551</v>
      </c>
      <c r="L187" s="142">
        <v>5595935338</v>
      </c>
      <c r="M187" s="142" t="s">
        <v>552</v>
      </c>
      <c r="N187" s="142" t="s">
        <v>553</v>
      </c>
      <c r="O187" s="142" t="s">
        <v>38</v>
      </c>
      <c r="P187" s="142" t="s">
        <v>39</v>
      </c>
      <c r="Q187" s="145" t="s">
        <v>30</v>
      </c>
      <c r="R187" s="142"/>
      <c r="S187" s="142" t="s">
        <v>554</v>
      </c>
    </row>
    <row r="188" spans="1:19" ht="81" thickBot="1" x14ac:dyDescent="0.25">
      <c r="A188" s="119" t="s">
        <v>2192</v>
      </c>
      <c r="B188" s="119" t="s">
        <v>67</v>
      </c>
      <c r="C188" s="119"/>
      <c r="D188" s="119"/>
      <c r="E188" s="119" t="s">
        <v>20</v>
      </c>
      <c r="F188" s="119" t="s">
        <v>68</v>
      </c>
      <c r="G188" s="121">
        <v>45792.654432870368</v>
      </c>
      <c r="H188" s="122" t="s">
        <v>69</v>
      </c>
      <c r="I188" s="131">
        <v>45796</v>
      </c>
      <c r="J188" s="132">
        <v>8</v>
      </c>
      <c r="K188" s="116" t="s">
        <v>70</v>
      </c>
      <c r="L188" s="116">
        <v>5598717536</v>
      </c>
      <c r="M188" s="116" t="s">
        <v>71</v>
      </c>
      <c r="N188" s="116" t="s">
        <v>72</v>
      </c>
      <c r="O188" s="116" t="s">
        <v>73</v>
      </c>
      <c r="P188" s="116" t="s">
        <v>39</v>
      </c>
      <c r="Q188" s="96" t="s">
        <v>30</v>
      </c>
      <c r="R188" s="116"/>
      <c r="S188" s="116" t="s">
        <v>67</v>
      </c>
    </row>
    <row r="189" spans="1:19" ht="81" thickBot="1" x14ac:dyDescent="0.25">
      <c r="A189" s="116" t="s">
        <v>2176</v>
      </c>
      <c r="B189" s="119" t="s">
        <v>67</v>
      </c>
      <c r="C189" s="120">
        <v>350</v>
      </c>
      <c r="D189" s="120"/>
      <c r="E189" s="119"/>
      <c r="F189" s="119" t="s">
        <v>395</v>
      </c>
      <c r="G189" s="121">
        <v>45915.565185185187</v>
      </c>
      <c r="H189" s="122" t="s">
        <v>424</v>
      </c>
      <c r="I189" s="123">
        <v>45916</v>
      </c>
      <c r="J189" s="124">
        <v>11</v>
      </c>
      <c r="K189" s="119" t="s">
        <v>426</v>
      </c>
      <c r="L189" s="119" t="s">
        <v>427</v>
      </c>
      <c r="M189" s="119" t="s">
        <v>428</v>
      </c>
      <c r="N189" s="119"/>
      <c r="O189" s="119" t="s">
        <v>73</v>
      </c>
      <c r="P189" s="119" t="s">
        <v>39</v>
      </c>
      <c r="Q189" s="67" t="s">
        <v>30</v>
      </c>
      <c r="R189" s="119"/>
      <c r="S189" s="119" t="s">
        <v>67</v>
      </c>
    </row>
    <row r="190" spans="1:19" ht="113" thickBot="1" x14ac:dyDescent="0.25">
      <c r="A190" s="116" t="s">
        <v>2176</v>
      </c>
      <c r="B190" s="119" t="s">
        <v>67</v>
      </c>
      <c r="C190" s="126"/>
      <c r="D190" s="126"/>
      <c r="E190" s="126"/>
      <c r="F190" s="126" t="s">
        <v>588</v>
      </c>
      <c r="G190" s="127">
        <v>45953.637812499997</v>
      </c>
      <c r="H190" s="122" t="s">
        <v>589</v>
      </c>
      <c r="I190" s="130">
        <v>45964</v>
      </c>
      <c r="J190" s="128">
        <v>11</v>
      </c>
      <c r="K190" s="126" t="s">
        <v>591</v>
      </c>
      <c r="L190" s="126" t="s">
        <v>592</v>
      </c>
      <c r="M190" s="126" t="s">
        <v>593</v>
      </c>
      <c r="N190" s="126" t="s">
        <v>594</v>
      </c>
      <c r="O190" s="126" t="s">
        <v>39</v>
      </c>
      <c r="P190" s="84" t="s">
        <v>595</v>
      </c>
      <c r="Q190" s="84" t="s">
        <v>30</v>
      </c>
      <c r="R190" s="126"/>
      <c r="S190" s="126" t="s">
        <v>67</v>
      </c>
    </row>
    <row r="191" spans="1:19" ht="81" thickBot="1" x14ac:dyDescent="0.25">
      <c r="A191" s="61" t="s">
        <v>2193</v>
      </c>
      <c r="B191" s="119" t="s">
        <v>67</v>
      </c>
      <c r="C191" s="102"/>
      <c r="D191" s="102"/>
      <c r="E191" s="102"/>
      <c r="F191" s="102"/>
      <c r="G191" s="134">
        <v>46070.817071759258</v>
      </c>
      <c r="H191" s="125" t="s">
        <v>884</v>
      </c>
      <c r="I191" s="110">
        <v>46082</v>
      </c>
      <c r="J191" s="102" t="s">
        <v>885</v>
      </c>
      <c r="K191" s="102" t="s">
        <v>886</v>
      </c>
      <c r="L191" s="103">
        <v>5595133433</v>
      </c>
      <c r="M191" s="105" t="s">
        <v>887</v>
      </c>
      <c r="N191" s="102"/>
      <c r="O191" s="102" t="s">
        <v>28</v>
      </c>
      <c r="P191" s="102" t="s">
        <v>39</v>
      </c>
      <c r="Q191" s="105" t="s">
        <v>30</v>
      </c>
      <c r="R191" s="102"/>
      <c r="S191" s="102" t="s">
        <v>888</v>
      </c>
    </row>
    <row r="192" spans="1:19" ht="16" thickBot="1" x14ac:dyDescent="0.25">
      <c r="A192" s="61"/>
      <c r="B192" s="126"/>
      <c r="C192" s="116"/>
      <c r="D192" s="116"/>
      <c r="E192" s="116"/>
      <c r="F192" s="116"/>
      <c r="G192" s="115"/>
      <c r="H192" s="116"/>
      <c r="I192" s="115"/>
      <c r="J192" s="116"/>
      <c r="K192" s="116"/>
      <c r="L192" s="116"/>
      <c r="M192" s="116"/>
      <c r="N192" s="116"/>
      <c r="O192" s="116"/>
      <c r="P192" s="116"/>
      <c r="Q192" s="116"/>
      <c r="R192" s="116"/>
      <c r="S192" s="116"/>
    </row>
    <row r="193" spans="1:19" ht="16" thickBot="1" x14ac:dyDescent="0.25">
      <c r="A193" s="126"/>
      <c r="B193" s="126"/>
      <c r="C193" s="116"/>
      <c r="D193" s="116"/>
      <c r="E193" s="116"/>
      <c r="F193" s="116"/>
      <c r="G193" s="115"/>
      <c r="H193" s="116"/>
      <c r="I193" s="115"/>
      <c r="J193" s="116"/>
      <c r="K193" s="116"/>
      <c r="L193" s="116"/>
      <c r="M193" s="116"/>
      <c r="N193" s="116"/>
      <c r="O193" s="116"/>
      <c r="P193" s="116"/>
      <c r="Q193" s="116"/>
      <c r="R193" s="116"/>
      <c r="S193" s="116"/>
    </row>
    <row r="194" spans="1:19" ht="16" thickBot="1" x14ac:dyDescent="0.25">
      <c r="A194" s="126"/>
      <c r="B194" s="126"/>
      <c r="C194" s="116"/>
      <c r="D194" s="116"/>
      <c r="E194" s="116"/>
      <c r="F194" s="116"/>
      <c r="G194" s="115"/>
      <c r="H194" s="116"/>
      <c r="I194" s="115"/>
      <c r="J194" s="116"/>
      <c r="K194" s="116"/>
      <c r="L194" s="116"/>
      <c r="M194" s="116"/>
      <c r="N194" s="116"/>
      <c r="O194" s="116"/>
      <c r="P194" s="116"/>
      <c r="Q194" s="116"/>
      <c r="R194" s="116"/>
      <c r="S194" s="116"/>
    </row>
    <row r="195" spans="1:19" ht="16" thickBot="1" x14ac:dyDescent="0.25">
      <c r="A195" s="126"/>
      <c r="B195" s="126"/>
      <c r="C195" s="116"/>
      <c r="D195" s="116"/>
      <c r="E195" s="116"/>
      <c r="F195" s="116"/>
      <c r="G195" s="115"/>
      <c r="H195" s="116"/>
      <c r="I195" s="115"/>
      <c r="J195" s="116"/>
      <c r="K195" s="116"/>
      <c r="L195" s="116"/>
      <c r="M195" s="116"/>
      <c r="N195" s="116"/>
      <c r="O195" s="116"/>
      <c r="P195" s="116"/>
      <c r="Q195" s="116"/>
      <c r="R195" s="116"/>
      <c r="S195" s="116"/>
    </row>
    <row r="196" spans="1:19" ht="16" thickBot="1" x14ac:dyDescent="0.25">
      <c r="A196" s="126"/>
      <c r="B196" s="126"/>
      <c r="C196" s="116"/>
      <c r="D196" s="116"/>
      <c r="E196" s="116"/>
      <c r="F196" s="116"/>
      <c r="G196" s="115"/>
      <c r="H196" s="116"/>
      <c r="I196" s="115"/>
      <c r="J196" s="116"/>
      <c r="K196" s="116"/>
      <c r="L196" s="116"/>
      <c r="M196" s="116"/>
      <c r="N196" s="116"/>
      <c r="O196" s="116"/>
      <c r="P196" s="116"/>
      <c r="Q196" s="116"/>
      <c r="R196" s="116"/>
      <c r="S196" s="116"/>
    </row>
    <row r="197" spans="1:19" ht="16" thickBot="1" x14ac:dyDescent="0.25">
      <c r="A197" s="126"/>
      <c r="B197" s="126"/>
      <c r="C197" s="116"/>
      <c r="D197" s="116"/>
      <c r="E197" s="116"/>
      <c r="F197" s="116"/>
      <c r="G197" s="115"/>
      <c r="H197" s="116"/>
      <c r="I197" s="115"/>
      <c r="J197" s="116"/>
      <c r="K197" s="116"/>
      <c r="L197" s="116"/>
      <c r="M197" s="116"/>
      <c r="N197" s="116"/>
      <c r="O197" s="116"/>
      <c r="P197" s="116"/>
      <c r="Q197" s="116"/>
      <c r="R197" s="116"/>
      <c r="S197" s="116"/>
    </row>
    <row r="198" spans="1:19" ht="16" thickBot="1" x14ac:dyDescent="0.25">
      <c r="A198" s="126"/>
      <c r="B198" s="126"/>
      <c r="C198" s="116"/>
      <c r="D198" s="116"/>
      <c r="E198" s="116"/>
      <c r="F198" s="116"/>
      <c r="G198" s="115"/>
      <c r="H198" s="116"/>
      <c r="I198" s="115"/>
      <c r="J198" s="116"/>
      <c r="K198" s="116"/>
      <c r="L198" s="116"/>
      <c r="M198" s="116"/>
      <c r="N198" s="116"/>
      <c r="O198" s="116"/>
      <c r="P198" s="116"/>
      <c r="Q198" s="116"/>
      <c r="R198" s="116"/>
      <c r="S198" s="116"/>
    </row>
    <row r="199" spans="1:19" ht="16" thickBot="1" x14ac:dyDescent="0.25">
      <c r="A199" s="126"/>
      <c r="B199" s="126"/>
      <c r="C199" s="116"/>
      <c r="D199" s="116"/>
      <c r="E199" s="116"/>
      <c r="F199" s="116"/>
      <c r="G199" s="115"/>
      <c r="H199" s="116"/>
      <c r="I199" s="115"/>
      <c r="J199" s="116"/>
      <c r="K199" s="116"/>
      <c r="L199" s="116"/>
      <c r="M199" s="116"/>
      <c r="N199" s="116"/>
      <c r="O199" s="116"/>
      <c r="P199" s="116"/>
      <c r="Q199" s="116"/>
      <c r="R199" s="116"/>
      <c r="S199" s="116"/>
    </row>
    <row r="200" spans="1:19" ht="16" thickBot="1" x14ac:dyDescent="0.25">
      <c r="A200" s="126"/>
      <c r="B200" s="126"/>
      <c r="C200" s="116"/>
      <c r="D200" s="116"/>
      <c r="E200" s="116"/>
      <c r="F200" s="116"/>
      <c r="G200" s="115"/>
      <c r="H200" s="116"/>
      <c r="I200" s="115"/>
      <c r="J200" s="116"/>
      <c r="K200" s="116"/>
      <c r="L200" s="116"/>
      <c r="M200" s="116"/>
      <c r="N200" s="116"/>
      <c r="O200" s="116"/>
      <c r="P200" s="116"/>
      <c r="Q200" s="116"/>
      <c r="R200" s="116"/>
      <c r="S200" s="116"/>
    </row>
    <row r="201" spans="1:19" ht="16" thickBot="1" x14ac:dyDescent="0.25">
      <c r="A201" s="126"/>
      <c r="B201" s="126"/>
      <c r="C201" s="116"/>
      <c r="D201" s="116"/>
      <c r="E201" s="116"/>
      <c r="F201" s="116"/>
      <c r="G201" s="115"/>
      <c r="H201" s="116"/>
      <c r="I201" s="115"/>
      <c r="J201" s="116"/>
      <c r="K201" s="116"/>
      <c r="L201" s="116"/>
      <c r="M201" s="116"/>
      <c r="N201" s="116"/>
      <c r="O201" s="116"/>
      <c r="P201" s="116"/>
      <c r="Q201" s="116"/>
      <c r="R201" s="116"/>
      <c r="S201" s="116"/>
    </row>
    <row r="202" spans="1:19" ht="16" thickBot="1" x14ac:dyDescent="0.25">
      <c r="A202" s="126"/>
      <c r="B202" s="126"/>
      <c r="C202" s="116"/>
      <c r="D202" s="116"/>
      <c r="E202" s="116"/>
      <c r="F202" s="116"/>
      <c r="G202" s="115"/>
      <c r="H202" s="116"/>
      <c r="I202" s="115"/>
      <c r="J202" s="116"/>
      <c r="K202" s="116"/>
      <c r="L202" s="116"/>
      <c r="M202" s="116"/>
      <c r="N202" s="116"/>
      <c r="O202" s="116"/>
      <c r="P202" s="116"/>
      <c r="Q202" s="116"/>
      <c r="R202" s="116"/>
      <c r="S202" s="116"/>
    </row>
    <row r="203" spans="1:19" ht="16" thickBot="1" x14ac:dyDescent="0.25">
      <c r="A203" s="126"/>
      <c r="B203" s="126"/>
      <c r="C203" s="116"/>
      <c r="D203" s="116"/>
      <c r="E203" s="116"/>
      <c r="F203" s="116"/>
      <c r="G203" s="115"/>
      <c r="H203" s="116"/>
      <c r="I203" s="115"/>
      <c r="J203" s="116"/>
      <c r="K203" s="116"/>
      <c r="L203" s="116"/>
      <c r="M203" s="116"/>
      <c r="N203" s="116"/>
      <c r="O203" s="116"/>
      <c r="P203" s="116"/>
      <c r="Q203" s="116"/>
      <c r="R203" s="116"/>
      <c r="S203" s="116"/>
    </row>
    <row r="204" spans="1:19" ht="16" thickBot="1" x14ac:dyDescent="0.25">
      <c r="A204" s="126"/>
      <c r="B204" s="126"/>
      <c r="C204" s="116"/>
      <c r="D204" s="116"/>
      <c r="E204" s="116"/>
      <c r="F204" s="116"/>
      <c r="G204" s="115"/>
      <c r="H204" s="116"/>
      <c r="I204" s="115"/>
      <c r="J204" s="116"/>
      <c r="K204" s="116"/>
      <c r="L204" s="116"/>
      <c r="M204" s="116"/>
      <c r="N204" s="116"/>
      <c r="O204" s="116"/>
      <c r="P204" s="116"/>
      <c r="Q204" s="116"/>
      <c r="R204" s="116"/>
      <c r="S204" s="116"/>
    </row>
    <row r="205" spans="1:19" ht="16" thickBot="1" x14ac:dyDescent="0.25">
      <c r="A205" s="126"/>
      <c r="B205" s="126"/>
      <c r="C205" s="116"/>
      <c r="D205" s="116"/>
      <c r="E205" s="116"/>
      <c r="F205" s="116"/>
      <c r="G205" s="115"/>
      <c r="H205" s="116"/>
      <c r="I205" s="115"/>
      <c r="J205" s="116"/>
      <c r="K205" s="116"/>
      <c r="L205" s="116"/>
      <c r="M205" s="116"/>
      <c r="N205" s="116"/>
      <c r="O205" s="116"/>
      <c r="P205" s="116"/>
      <c r="Q205" s="116"/>
      <c r="R205" s="116"/>
      <c r="S205" s="116"/>
    </row>
    <row r="206" spans="1:19" ht="16" thickBot="1" x14ac:dyDescent="0.25">
      <c r="A206" s="126"/>
      <c r="B206" s="126"/>
      <c r="C206" s="116"/>
      <c r="D206" s="116"/>
      <c r="E206" s="116"/>
      <c r="F206" s="116"/>
      <c r="G206" s="115"/>
      <c r="H206" s="116"/>
      <c r="I206" s="115"/>
      <c r="J206" s="116"/>
      <c r="K206" s="116"/>
      <c r="L206" s="116"/>
      <c r="M206" s="116"/>
      <c r="N206" s="116"/>
      <c r="O206" s="116"/>
      <c r="P206" s="116"/>
      <c r="Q206" s="116"/>
      <c r="R206" s="116"/>
      <c r="S206" s="116"/>
    </row>
    <row r="207" spans="1:19" ht="16" thickBot="1" x14ac:dyDescent="0.25">
      <c r="A207" s="126"/>
      <c r="B207" s="126"/>
      <c r="C207" s="116"/>
      <c r="D207" s="116"/>
      <c r="E207" s="116"/>
      <c r="F207" s="116"/>
      <c r="G207" s="115"/>
      <c r="H207" s="116"/>
      <c r="I207" s="115"/>
      <c r="J207" s="116"/>
      <c r="K207" s="116"/>
      <c r="L207" s="116"/>
      <c r="M207" s="116"/>
      <c r="N207" s="116"/>
      <c r="O207" s="116"/>
      <c r="P207" s="116"/>
      <c r="Q207" s="116"/>
      <c r="R207" s="116"/>
      <c r="S207" s="116"/>
    </row>
    <row r="208" spans="1:19" ht="16" thickBot="1" x14ac:dyDescent="0.25">
      <c r="A208" s="126"/>
      <c r="B208" s="126"/>
      <c r="C208" s="126"/>
      <c r="D208" s="126"/>
      <c r="E208" s="126"/>
      <c r="F208" s="126"/>
      <c r="G208" s="115"/>
      <c r="H208" s="116"/>
      <c r="I208" s="115"/>
      <c r="J208" s="116"/>
      <c r="K208" s="116"/>
      <c r="L208" s="116"/>
      <c r="M208" s="116"/>
      <c r="N208" s="116"/>
      <c r="O208" s="116"/>
      <c r="P208" s="116"/>
      <c r="Q208" s="116"/>
      <c r="R208" s="116"/>
      <c r="S208" s="116"/>
    </row>
    <row r="209" spans="1:19" ht="16" thickBot="1" x14ac:dyDescent="0.25">
      <c r="A209" s="126"/>
      <c r="B209" s="126"/>
      <c r="C209" s="116"/>
      <c r="D209" s="116"/>
      <c r="E209" s="116"/>
      <c r="F209" s="116"/>
      <c r="G209" s="115"/>
      <c r="H209" s="116"/>
      <c r="I209" s="115"/>
      <c r="J209" s="116"/>
      <c r="K209" s="116"/>
      <c r="L209" s="116"/>
      <c r="M209" s="116"/>
      <c r="N209" s="116"/>
      <c r="O209" s="116"/>
      <c r="P209" s="116"/>
      <c r="Q209" s="116"/>
      <c r="R209" s="116"/>
      <c r="S209" s="116"/>
    </row>
    <row r="210" spans="1:19" ht="16" thickBot="1" x14ac:dyDescent="0.25">
      <c r="A210" s="126"/>
      <c r="B210" s="126"/>
      <c r="C210" s="116"/>
      <c r="D210" s="116"/>
      <c r="E210" s="116"/>
      <c r="F210" s="116"/>
      <c r="G210" s="115"/>
      <c r="H210" s="116"/>
      <c r="I210" s="115"/>
      <c r="J210" s="116"/>
      <c r="K210" s="116"/>
      <c r="L210" s="116"/>
      <c r="M210" s="116"/>
      <c r="N210" s="116"/>
      <c r="O210" s="116"/>
      <c r="P210" s="116"/>
      <c r="Q210" s="116"/>
      <c r="R210" s="116"/>
      <c r="S210" s="116"/>
    </row>
    <row r="211" spans="1:19" ht="16" thickBot="1" x14ac:dyDescent="0.25">
      <c r="A211" s="126"/>
      <c r="B211" s="126"/>
      <c r="C211" s="116"/>
      <c r="D211" s="116"/>
      <c r="E211" s="116"/>
      <c r="F211" s="116"/>
      <c r="G211" s="115"/>
      <c r="H211" s="116"/>
      <c r="I211" s="115"/>
      <c r="J211" s="116"/>
      <c r="K211" s="116"/>
      <c r="L211" s="116"/>
      <c r="M211" s="116"/>
      <c r="N211" s="116"/>
      <c r="O211" s="116"/>
      <c r="P211" s="116"/>
      <c r="Q211" s="116"/>
      <c r="R211" s="116"/>
      <c r="S211" s="116"/>
    </row>
    <row r="212" spans="1:19" ht="16" thickBot="1" x14ac:dyDescent="0.25">
      <c r="A212" s="126"/>
      <c r="B212" s="126"/>
      <c r="C212" s="116"/>
      <c r="D212" s="116"/>
      <c r="E212" s="116"/>
      <c r="F212" s="116"/>
      <c r="G212" s="115"/>
      <c r="H212" s="116"/>
      <c r="I212" s="115"/>
      <c r="J212" s="116"/>
      <c r="K212" s="116"/>
      <c r="L212" s="116"/>
      <c r="M212" s="116"/>
      <c r="N212" s="116"/>
      <c r="O212" s="116"/>
      <c r="P212" s="116"/>
      <c r="Q212" s="116"/>
      <c r="R212" s="116"/>
      <c r="S212" s="116"/>
    </row>
    <row r="213" spans="1:19" ht="16" thickBot="1" x14ac:dyDescent="0.25">
      <c r="A213" s="126"/>
      <c r="B213" s="126"/>
      <c r="C213" s="116"/>
      <c r="D213" s="116"/>
      <c r="E213" s="116"/>
      <c r="F213" s="116"/>
      <c r="G213" s="115"/>
      <c r="H213" s="116"/>
      <c r="I213" s="115"/>
      <c r="J213" s="116"/>
      <c r="K213" s="116"/>
      <c r="L213" s="116"/>
      <c r="M213" s="116"/>
      <c r="N213" s="116"/>
      <c r="O213" s="116"/>
      <c r="P213" s="116"/>
      <c r="Q213" s="116"/>
      <c r="R213" s="116"/>
      <c r="S213" s="116"/>
    </row>
    <row r="214" spans="1:19" ht="16" thickBot="1" x14ac:dyDescent="0.25">
      <c r="A214" s="126"/>
      <c r="B214" s="126"/>
      <c r="C214" s="116"/>
      <c r="D214" s="116"/>
      <c r="E214" s="116"/>
      <c r="F214" s="116"/>
      <c r="G214" s="115"/>
      <c r="H214" s="116"/>
      <c r="I214" s="115"/>
      <c r="J214" s="116"/>
      <c r="K214" s="116"/>
      <c r="L214" s="116"/>
      <c r="M214" s="116"/>
      <c r="N214" s="116"/>
      <c r="O214" s="116"/>
      <c r="P214" s="116"/>
      <c r="Q214" s="116"/>
      <c r="R214" s="116"/>
      <c r="S214" s="116"/>
    </row>
    <row r="215" spans="1:19" ht="16" thickBot="1" x14ac:dyDescent="0.25">
      <c r="A215" s="126"/>
      <c r="B215" s="126"/>
      <c r="C215" s="126"/>
      <c r="D215" s="126"/>
      <c r="E215" s="126"/>
      <c r="F215" s="126"/>
      <c r="G215" s="130"/>
      <c r="H215" s="126"/>
      <c r="I215" s="115"/>
      <c r="J215" s="126"/>
      <c r="K215" s="126"/>
      <c r="L215" s="126"/>
      <c r="M215" s="126"/>
      <c r="N215" s="126"/>
      <c r="O215" s="126"/>
      <c r="P215" s="126"/>
      <c r="Q215" s="126"/>
      <c r="R215" s="126"/>
      <c r="S215" s="126"/>
    </row>
    <row r="216" spans="1:19" ht="16" thickBot="1" x14ac:dyDescent="0.25">
      <c r="A216" s="126"/>
      <c r="B216" s="126"/>
      <c r="C216" s="126"/>
      <c r="D216" s="126"/>
      <c r="E216" s="126"/>
      <c r="F216" s="126"/>
      <c r="G216" s="130"/>
      <c r="H216" s="126"/>
      <c r="I216" s="115"/>
      <c r="J216" s="126"/>
      <c r="K216" s="126"/>
      <c r="L216" s="126"/>
      <c r="M216" s="126"/>
      <c r="N216" s="126"/>
      <c r="O216" s="126"/>
      <c r="P216" s="126"/>
      <c r="Q216" s="126"/>
      <c r="R216" s="126"/>
      <c r="S216" s="126"/>
    </row>
    <row r="217" spans="1:19" ht="16" thickBot="1" x14ac:dyDescent="0.25">
      <c r="A217" s="126"/>
      <c r="B217" s="126"/>
      <c r="C217" s="116"/>
      <c r="D217" s="116"/>
      <c r="E217" s="116"/>
      <c r="F217" s="116"/>
      <c r="G217" s="115"/>
      <c r="H217" s="116"/>
      <c r="I217" s="115"/>
      <c r="J217" s="116"/>
      <c r="K217" s="116"/>
      <c r="L217" s="116"/>
      <c r="M217" s="116"/>
      <c r="N217" s="116"/>
      <c r="O217" s="116"/>
      <c r="P217" s="116"/>
      <c r="Q217" s="116"/>
      <c r="R217" s="116"/>
      <c r="S217" s="116"/>
    </row>
    <row r="218" spans="1:19" ht="16" thickBot="1" x14ac:dyDescent="0.25">
      <c r="A218" s="126"/>
      <c r="B218" s="126"/>
      <c r="C218" s="116"/>
      <c r="D218" s="116"/>
      <c r="E218" s="116"/>
      <c r="F218" s="116"/>
      <c r="G218" s="115"/>
      <c r="H218" s="116"/>
      <c r="I218" s="115"/>
      <c r="J218" s="116"/>
      <c r="K218" s="116"/>
      <c r="L218" s="116"/>
      <c r="M218" s="116"/>
      <c r="N218" s="116"/>
      <c r="O218" s="116"/>
      <c r="P218" s="116"/>
      <c r="Q218" s="116"/>
      <c r="R218" s="116"/>
      <c r="S218" s="116"/>
    </row>
    <row r="219" spans="1:19" ht="16" thickBot="1" x14ac:dyDescent="0.25">
      <c r="A219" s="126"/>
      <c r="B219" s="126"/>
      <c r="C219" s="116"/>
      <c r="D219" s="116"/>
      <c r="E219" s="116"/>
      <c r="F219" s="116"/>
      <c r="G219" s="115"/>
      <c r="H219" s="116"/>
      <c r="I219" s="115"/>
      <c r="J219" s="116"/>
      <c r="K219" s="116"/>
      <c r="L219" s="116"/>
      <c r="M219" s="116"/>
      <c r="N219" s="116"/>
      <c r="O219" s="116"/>
      <c r="P219" s="116"/>
      <c r="Q219" s="116"/>
      <c r="R219" s="116"/>
      <c r="S219" s="116"/>
    </row>
    <row r="220" spans="1:19" ht="16" thickBot="1" x14ac:dyDescent="0.25">
      <c r="A220" s="126"/>
      <c r="B220" s="126"/>
      <c r="C220" s="116"/>
      <c r="D220" s="116"/>
      <c r="E220" s="116"/>
      <c r="F220" s="116"/>
      <c r="G220" s="115"/>
      <c r="H220" s="116"/>
      <c r="I220" s="115"/>
      <c r="J220" s="116"/>
      <c r="K220" s="116"/>
      <c r="L220" s="116"/>
      <c r="M220" s="116"/>
      <c r="N220" s="116"/>
      <c r="O220" s="116"/>
      <c r="P220" s="116"/>
      <c r="Q220" s="116"/>
      <c r="R220" s="116"/>
      <c r="S220" s="116"/>
    </row>
    <row r="221" spans="1:19" ht="16" thickBot="1" x14ac:dyDescent="0.25">
      <c r="A221" s="126"/>
      <c r="B221" s="126"/>
      <c r="C221" s="116"/>
      <c r="D221" s="116"/>
      <c r="E221" s="116"/>
      <c r="F221" s="116"/>
      <c r="G221" s="115"/>
      <c r="H221" s="116"/>
      <c r="I221" s="115"/>
      <c r="J221" s="116"/>
      <c r="K221" s="116"/>
      <c r="L221" s="116"/>
      <c r="M221" s="116"/>
      <c r="N221" s="116"/>
      <c r="O221" s="116"/>
      <c r="P221" s="116"/>
      <c r="Q221" s="116"/>
      <c r="R221" s="116"/>
      <c r="S221" s="116"/>
    </row>
    <row r="222" spans="1:19" ht="16" thickBot="1" x14ac:dyDescent="0.25">
      <c r="A222" s="126"/>
      <c r="B222" s="126"/>
      <c r="C222" s="116"/>
      <c r="D222" s="116"/>
      <c r="E222" s="116"/>
      <c r="F222" s="116"/>
      <c r="G222" s="115"/>
      <c r="H222" s="116"/>
      <c r="I222" s="115"/>
      <c r="J222" s="116"/>
      <c r="K222" s="116"/>
      <c r="L222" s="116"/>
      <c r="M222" s="116"/>
      <c r="N222" s="116"/>
      <c r="O222" s="116"/>
      <c r="P222" s="116"/>
      <c r="Q222" s="116"/>
      <c r="R222" s="116"/>
      <c r="S222" s="116"/>
    </row>
    <row r="223" spans="1:19" ht="16" thickBot="1" x14ac:dyDescent="0.25">
      <c r="A223" s="126"/>
      <c r="B223" s="126"/>
      <c r="C223" s="116"/>
      <c r="D223" s="116"/>
      <c r="E223" s="116"/>
      <c r="F223" s="116"/>
      <c r="G223" s="115"/>
      <c r="H223" s="116"/>
      <c r="I223" s="115"/>
      <c r="J223" s="116"/>
      <c r="K223" s="116"/>
      <c r="L223" s="116"/>
      <c r="M223" s="116"/>
      <c r="N223" s="116"/>
      <c r="O223" s="116"/>
      <c r="P223" s="116"/>
      <c r="Q223" s="116"/>
      <c r="R223" s="116"/>
      <c r="S223" s="116"/>
    </row>
    <row r="224" spans="1:19" ht="16" thickBot="1" x14ac:dyDescent="0.25">
      <c r="A224" s="126"/>
      <c r="B224" s="126"/>
      <c r="C224" s="116"/>
      <c r="D224" s="116"/>
      <c r="E224" s="116"/>
      <c r="F224" s="116"/>
      <c r="G224" s="115"/>
      <c r="H224" s="116"/>
      <c r="I224" s="115"/>
      <c r="J224" s="116"/>
      <c r="K224" s="116"/>
      <c r="L224" s="116"/>
      <c r="M224" s="116"/>
      <c r="N224" s="116"/>
      <c r="O224" s="116"/>
      <c r="P224" s="116"/>
      <c r="Q224" s="116"/>
      <c r="R224" s="116"/>
      <c r="S224" s="116"/>
    </row>
    <row r="225" spans="1:19" ht="16" thickBot="1" x14ac:dyDescent="0.25">
      <c r="A225" s="126"/>
      <c r="B225" s="126"/>
      <c r="C225" s="116"/>
      <c r="D225" s="116"/>
      <c r="E225" s="116"/>
      <c r="F225" s="116"/>
      <c r="G225" s="115"/>
      <c r="H225" s="116"/>
      <c r="I225" s="115"/>
      <c r="J225" s="116"/>
      <c r="K225" s="116"/>
      <c r="L225" s="116"/>
      <c r="M225" s="116"/>
      <c r="N225" s="116"/>
      <c r="O225" s="116"/>
      <c r="P225" s="116"/>
      <c r="Q225" s="116"/>
      <c r="R225" s="116"/>
      <c r="S225" s="116"/>
    </row>
    <row r="226" spans="1:19" ht="16" thickBot="1" x14ac:dyDescent="0.25">
      <c r="A226" s="126"/>
      <c r="B226" s="126"/>
      <c r="C226" s="116"/>
      <c r="D226" s="116"/>
      <c r="E226" s="116"/>
      <c r="F226" s="116"/>
      <c r="G226" s="115"/>
      <c r="H226" s="116"/>
      <c r="I226" s="115"/>
      <c r="J226" s="116"/>
      <c r="K226" s="116"/>
      <c r="L226" s="116"/>
      <c r="M226" s="116"/>
      <c r="N226" s="116"/>
      <c r="O226" s="116"/>
      <c r="P226" s="116"/>
      <c r="Q226" s="116"/>
      <c r="R226" s="116"/>
      <c r="S226" s="116"/>
    </row>
    <row r="227" spans="1:19" ht="16" thickBot="1" x14ac:dyDescent="0.25">
      <c r="A227" s="126"/>
      <c r="B227" s="126"/>
      <c r="C227" s="116"/>
      <c r="D227" s="116"/>
      <c r="E227" s="116"/>
      <c r="F227" s="116"/>
      <c r="G227" s="115"/>
      <c r="H227" s="116"/>
      <c r="I227" s="115"/>
      <c r="J227" s="116"/>
      <c r="K227" s="116"/>
      <c r="L227" s="116"/>
      <c r="M227" s="116"/>
      <c r="N227" s="116"/>
      <c r="O227" s="116"/>
      <c r="P227" s="116"/>
      <c r="Q227" s="116"/>
      <c r="R227" s="116"/>
      <c r="S227" s="116"/>
    </row>
    <row r="228" spans="1:19" ht="16" thickBot="1" x14ac:dyDescent="0.25">
      <c r="A228" s="126"/>
      <c r="B228" s="126"/>
      <c r="C228" s="116"/>
      <c r="D228" s="116"/>
      <c r="E228" s="116"/>
      <c r="F228" s="116"/>
      <c r="G228" s="115"/>
      <c r="H228" s="116"/>
      <c r="I228" s="115"/>
      <c r="J228" s="116"/>
      <c r="K228" s="116"/>
      <c r="L228" s="116"/>
      <c r="M228" s="116"/>
      <c r="N228" s="116"/>
      <c r="O228" s="116"/>
      <c r="P228" s="116"/>
      <c r="Q228" s="116"/>
      <c r="R228" s="116"/>
      <c r="S228" s="116"/>
    </row>
    <row r="229" spans="1:19" ht="16" thickBot="1" x14ac:dyDescent="0.25">
      <c r="A229" s="126"/>
      <c r="B229" s="126"/>
      <c r="C229" s="116"/>
      <c r="D229" s="116"/>
      <c r="E229" s="116"/>
      <c r="F229" s="116"/>
      <c r="G229" s="115"/>
      <c r="H229" s="116"/>
      <c r="I229" s="115"/>
      <c r="J229" s="116"/>
      <c r="K229" s="116"/>
      <c r="L229" s="116"/>
      <c r="M229" s="116"/>
      <c r="N229" s="116"/>
      <c r="O229" s="116"/>
      <c r="P229" s="116"/>
      <c r="Q229" s="116"/>
      <c r="R229" s="116"/>
      <c r="S229" s="116"/>
    </row>
    <row r="230" spans="1:19" ht="16" thickBot="1" x14ac:dyDescent="0.25">
      <c r="A230" s="126"/>
      <c r="B230" s="126"/>
      <c r="C230" s="116"/>
      <c r="D230" s="116"/>
      <c r="E230" s="116"/>
      <c r="F230" s="116"/>
      <c r="G230" s="115"/>
      <c r="H230" s="116"/>
      <c r="I230" s="115"/>
      <c r="J230" s="116"/>
      <c r="K230" s="116"/>
      <c r="L230" s="116"/>
      <c r="M230" s="116"/>
      <c r="N230" s="116"/>
      <c r="O230" s="116"/>
      <c r="P230" s="116"/>
      <c r="Q230" s="116"/>
      <c r="R230" s="116"/>
      <c r="S230" s="116"/>
    </row>
    <row r="231" spans="1:19" ht="16" thickBot="1" x14ac:dyDescent="0.25">
      <c r="A231" s="126"/>
      <c r="B231" s="126"/>
      <c r="C231" s="116"/>
      <c r="D231" s="116"/>
      <c r="E231" s="116"/>
      <c r="F231" s="116"/>
      <c r="G231" s="115"/>
      <c r="H231" s="116"/>
      <c r="I231" s="115"/>
      <c r="J231" s="116"/>
      <c r="K231" s="116"/>
      <c r="L231" s="116"/>
      <c r="M231" s="116"/>
      <c r="N231" s="116"/>
      <c r="O231" s="116"/>
      <c r="P231" s="116"/>
      <c r="Q231" s="116"/>
      <c r="R231" s="116"/>
      <c r="S231" s="116"/>
    </row>
    <row r="232" spans="1:19" ht="16" thickBot="1" x14ac:dyDescent="0.25">
      <c r="A232" s="126"/>
      <c r="B232" s="126"/>
      <c r="C232" s="116"/>
      <c r="D232" s="116"/>
      <c r="E232" s="116"/>
      <c r="F232" s="116"/>
      <c r="G232" s="115"/>
      <c r="H232" s="116"/>
      <c r="I232" s="115"/>
      <c r="J232" s="116"/>
      <c r="K232" s="116"/>
      <c r="L232" s="116"/>
      <c r="M232" s="116"/>
      <c r="N232" s="116"/>
      <c r="O232" s="116"/>
      <c r="P232" s="116"/>
      <c r="Q232" s="116"/>
      <c r="R232" s="116"/>
      <c r="S232" s="116"/>
    </row>
    <row r="233" spans="1:19" ht="16" thickBot="1" x14ac:dyDescent="0.25">
      <c r="A233" s="126"/>
      <c r="B233" s="126"/>
      <c r="C233" s="116"/>
      <c r="D233" s="116"/>
      <c r="E233" s="116"/>
      <c r="F233" s="116"/>
      <c r="G233" s="115"/>
      <c r="H233" s="116"/>
      <c r="I233" s="115"/>
      <c r="J233" s="116"/>
      <c r="K233" s="116"/>
      <c r="L233" s="116"/>
      <c r="M233" s="116"/>
      <c r="N233" s="116"/>
      <c r="O233" s="116"/>
      <c r="P233" s="116"/>
      <c r="Q233" s="116"/>
      <c r="R233" s="116"/>
      <c r="S233" s="116"/>
    </row>
    <row r="234" spans="1:19" ht="16" thickBot="1" x14ac:dyDescent="0.25">
      <c r="A234" s="126"/>
      <c r="B234" s="126"/>
      <c r="C234" s="116"/>
      <c r="D234" s="116"/>
      <c r="E234" s="116"/>
      <c r="F234" s="116"/>
      <c r="G234" s="115"/>
      <c r="H234" s="116"/>
      <c r="I234" s="115"/>
      <c r="J234" s="116"/>
      <c r="K234" s="116"/>
      <c r="L234" s="116"/>
      <c r="M234" s="116"/>
      <c r="N234" s="116"/>
      <c r="O234" s="116"/>
      <c r="P234" s="116"/>
      <c r="Q234" s="116"/>
      <c r="R234" s="116"/>
      <c r="S234" s="116"/>
    </row>
    <row r="235" spans="1:19" ht="16" thickBot="1" x14ac:dyDescent="0.25">
      <c r="A235" s="126"/>
      <c r="B235" s="126"/>
      <c r="C235" s="116"/>
      <c r="D235" s="116"/>
      <c r="E235" s="116"/>
      <c r="F235" s="116"/>
      <c r="G235" s="115"/>
      <c r="H235" s="116"/>
      <c r="I235" s="115"/>
      <c r="J235" s="116"/>
      <c r="K235" s="116"/>
      <c r="L235" s="116"/>
      <c r="M235" s="116"/>
      <c r="N235" s="116"/>
      <c r="O235" s="116"/>
      <c r="P235" s="116"/>
      <c r="Q235" s="116"/>
      <c r="R235" s="116"/>
      <c r="S235" s="116"/>
    </row>
    <row r="236" spans="1:19" ht="16" thickBot="1" x14ac:dyDescent="0.25">
      <c r="A236" s="126"/>
      <c r="B236" s="126"/>
      <c r="C236" s="116"/>
      <c r="D236" s="116"/>
      <c r="E236" s="116"/>
      <c r="F236" s="116"/>
      <c r="G236" s="115"/>
      <c r="H236" s="116"/>
      <c r="I236" s="115"/>
      <c r="J236" s="116"/>
      <c r="K236" s="116"/>
      <c r="L236" s="116"/>
      <c r="M236" s="116"/>
      <c r="N236" s="116"/>
      <c r="O236" s="116"/>
      <c r="P236" s="116"/>
      <c r="Q236" s="116"/>
      <c r="R236" s="116"/>
      <c r="S236" s="116"/>
    </row>
    <row r="237" spans="1:19" ht="16" thickBot="1" x14ac:dyDescent="0.25">
      <c r="A237" s="126"/>
      <c r="B237" s="126"/>
      <c r="C237" s="116"/>
      <c r="D237" s="116"/>
      <c r="E237" s="116"/>
      <c r="F237" s="116"/>
      <c r="G237" s="115"/>
      <c r="H237" s="116"/>
      <c r="I237" s="115"/>
      <c r="J237" s="116"/>
      <c r="K237" s="116"/>
      <c r="L237" s="116"/>
      <c r="M237" s="116"/>
      <c r="N237" s="116"/>
      <c r="O237" s="116"/>
      <c r="P237" s="116"/>
      <c r="Q237" s="116"/>
      <c r="R237" s="116"/>
      <c r="S237" s="116"/>
    </row>
    <row r="238" spans="1:19" ht="16" thickBot="1" x14ac:dyDescent="0.25">
      <c r="A238" s="126"/>
      <c r="B238" s="126"/>
      <c r="C238" s="116"/>
      <c r="D238" s="116"/>
      <c r="E238" s="116"/>
      <c r="F238" s="116"/>
      <c r="G238" s="115"/>
      <c r="H238" s="116"/>
      <c r="I238" s="115"/>
      <c r="J238" s="116"/>
      <c r="K238" s="116"/>
      <c r="L238" s="116"/>
      <c r="M238" s="116"/>
      <c r="N238" s="116"/>
      <c r="O238" s="116"/>
      <c r="P238" s="116"/>
      <c r="Q238" s="116"/>
      <c r="R238" s="116"/>
      <c r="S238" s="116"/>
    </row>
    <row r="239" spans="1:19" ht="16" thickBot="1" x14ac:dyDescent="0.25">
      <c r="A239" s="126"/>
      <c r="B239" s="126"/>
      <c r="C239" s="116"/>
      <c r="D239" s="116"/>
      <c r="E239" s="116"/>
      <c r="F239" s="116"/>
      <c r="G239" s="115"/>
      <c r="H239" s="116"/>
      <c r="I239" s="115"/>
      <c r="J239" s="116"/>
      <c r="K239" s="116"/>
      <c r="L239" s="116"/>
      <c r="M239" s="116"/>
      <c r="N239" s="116"/>
      <c r="O239" s="116"/>
      <c r="P239" s="116"/>
      <c r="Q239" s="116"/>
      <c r="R239" s="116"/>
      <c r="S239" s="116"/>
    </row>
    <row r="240" spans="1:19" ht="16" thickBot="1" x14ac:dyDescent="0.25">
      <c r="A240" s="126"/>
      <c r="B240" s="126"/>
      <c r="C240" s="116"/>
      <c r="D240" s="116"/>
      <c r="E240" s="116"/>
      <c r="F240" s="116"/>
      <c r="G240" s="115"/>
      <c r="H240" s="116"/>
      <c r="I240" s="115"/>
      <c r="J240" s="116"/>
      <c r="K240" s="116"/>
      <c r="L240" s="116"/>
      <c r="M240" s="116"/>
      <c r="N240" s="116"/>
      <c r="O240" s="116"/>
      <c r="P240" s="116"/>
      <c r="Q240" s="116"/>
      <c r="R240" s="116"/>
      <c r="S240" s="116"/>
    </row>
    <row r="241" spans="1:19" ht="16" thickBot="1" x14ac:dyDescent="0.25">
      <c r="A241" s="126"/>
      <c r="B241" s="126"/>
      <c r="C241" s="116"/>
      <c r="D241" s="116"/>
      <c r="E241" s="116"/>
      <c r="F241" s="116"/>
      <c r="G241" s="115"/>
      <c r="H241" s="116"/>
      <c r="I241" s="115"/>
      <c r="J241" s="116"/>
      <c r="K241" s="116"/>
      <c r="L241" s="116"/>
      <c r="M241" s="116"/>
      <c r="N241" s="116"/>
      <c r="O241" s="116"/>
      <c r="P241" s="116"/>
      <c r="Q241" s="116"/>
      <c r="R241" s="116"/>
      <c r="S241" s="116"/>
    </row>
    <row r="242" spans="1:19" ht="16" thickBot="1" x14ac:dyDescent="0.25">
      <c r="A242" s="126"/>
      <c r="B242" s="126"/>
      <c r="C242" s="116"/>
      <c r="D242" s="116"/>
      <c r="E242" s="116"/>
      <c r="F242" s="116"/>
      <c r="G242" s="115"/>
      <c r="H242" s="116"/>
      <c r="I242" s="115"/>
      <c r="J242" s="116"/>
      <c r="K242" s="116"/>
      <c r="L242" s="116"/>
      <c r="M242" s="116"/>
      <c r="N242" s="116"/>
      <c r="O242" s="116"/>
      <c r="P242" s="116"/>
      <c r="Q242" s="116"/>
      <c r="R242" s="116"/>
      <c r="S242" s="116"/>
    </row>
    <row r="243" spans="1:19" ht="16" thickBot="1" x14ac:dyDescent="0.25">
      <c r="A243" s="126"/>
      <c r="B243" s="126"/>
      <c r="C243" s="116"/>
      <c r="D243" s="116"/>
      <c r="E243" s="116"/>
      <c r="F243" s="116"/>
      <c r="G243" s="115"/>
      <c r="H243" s="116"/>
      <c r="I243" s="115"/>
      <c r="J243" s="116"/>
      <c r="K243" s="116"/>
      <c r="L243" s="116"/>
      <c r="M243" s="116"/>
      <c r="N243" s="116"/>
      <c r="O243" s="116"/>
      <c r="P243" s="116"/>
      <c r="Q243" s="116"/>
      <c r="R243" s="116"/>
      <c r="S243" s="116"/>
    </row>
    <row r="244" spans="1:19" ht="16" thickBot="1" x14ac:dyDescent="0.25">
      <c r="A244" s="126"/>
      <c r="B244" s="126"/>
      <c r="C244" s="116"/>
      <c r="D244" s="116"/>
      <c r="E244" s="116"/>
      <c r="F244" s="116"/>
      <c r="G244" s="115"/>
      <c r="H244" s="116"/>
      <c r="I244" s="115"/>
      <c r="J244" s="116"/>
      <c r="K244" s="116"/>
      <c r="L244" s="116"/>
      <c r="M244" s="116"/>
      <c r="N244" s="116"/>
      <c r="O244" s="116"/>
      <c r="P244" s="116"/>
      <c r="Q244" s="116"/>
      <c r="R244" s="116"/>
      <c r="S244" s="116"/>
    </row>
    <row r="245" spans="1:19" ht="16" thickBot="1" x14ac:dyDescent="0.25">
      <c r="A245" s="126"/>
      <c r="B245" s="126"/>
      <c r="C245" s="116"/>
      <c r="D245" s="116"/>
      <c r="E245" s="116"/>
      <c r="F245" s="116"/>
      <c r="G245" s="115"/>
      <c r="H245" s="116"/>
      <c r="I245" s="115"/>
      <c r="J245" s="116"/>
      <c r="K245" s="116"/>
      <c r="L245" s="116"/>
      <c r="M245" s="116"/>
      <c r="N245" s="116"/>
      <c r="O245" s="116"/>
      <c r="P245" s="116"/>
      <c r="Q245" s="116"/>
      <c r="R245" s="116"/>
      <c r="S245" s="116"/>
    </row>
    <row r="246" spans="1:19" ht="16" thickBot="1" x14ac:dyDescent="0.25">
      <c r="A246" s="126"/>
      <c r="B246" s="126"/>
      <c r="C246" s="116"/>
      <c r="D246" s="116"/>
      <c r="E246" s="116"/>
      <c r="F246" s="116"/>
      <c r="G246" s="115"/>
      <c r="H246" s="116"/>
      <c r="I246" s="115"/>
      <c r="J246" s="116"/>
      <c r="K246" s="116"/>
      <c r="L246" s="116"/>
      <c r="M246" s="116"/>
      <c r="N246" s="116"/>
      <c r="O246" s="116"/>
      <c r="P246" s="116"/>
      <c r="Q246" s="116"/>
      <c r="R246" s="116"/>
      <c r="S246" s="116"/>
    </row>
    <row r="247" spans="1:19" ht="16" thickBot="1" x14ac:dyDescent="0.25">
      <c r="A247" s="126"/>
      <c r="B247" s="126"/>
      <c r="C247" s="116"/>
      <c r="D247" s="116"/>
      <c r="E247" s="116"/>
      <c r="F247" s="116"/>
      <c r="G247" s="115"/>
      <c r="H247" s="116"/>
      <c r="I247" s="115"/>
      <c r="J247" s="116"/>
      <c r="K247" s="116"/>
      <c r="L247" s="116"/>
      <c r="M247" s="116"/>
      <c r="N247" s="116"/>
      <c r="O247" s="116"/>
      <c r="P247" s="116"/>
      <c r="Q247" s="116"/>
      <c r="R247" s="116"/>
      <c r="S247" s="116"/>
    </row>
    <row r="248" spans="1:19" ht="16" thickBot="1" x14ac:dyDescent="0.25">
      <c r="A248" s="126"/>
      <c r="B248" s="126"/>
      <c r="C248" s="116"/>
      <c r="D248" s="116"/>
      <c r="E248" s="116"/>
      <c r="F248" s="116"/>
      <c r="G248" s="115"/>
      <c r="H248" s="116"/>
      <c r="I248" s="115"/>
      <c r="J248" s="116"/>
      <c r="K248" s="116"/>
      <c r="L248" s="116"/>
      <c r="M248" s="116"/>
      <c r="N248" s="116"/>
      <c r="O248" s="116"/>
      <c r="P248" s="116"/>
      <c r="Q248" s="116"/>
      <c r="R248" s="116"/>
      <c r="S248" s="116"/>
    </row>
    <row r="249" spans="1:19" ht="16" thickBot="1" x14ac:dyDescent="0.25">
      <c r="A249" s="126"/>
      <c r="B249" s="126"/>
      <c r="C249" s="116"/>
      <c r="D249" s="116"/>
      <c r="E249" s="116"/>
      <c r="F249" s="116"/>
      <c r="G249" s="115"/>
      <c r="H249" s="116"/>
      <c r="I249" s="115"/>
      <c r="J249" s="116"/>
      <c r="K249" s="116"/>
      <c r="L249" s="116"/>
      <c r="M249" s="116"/>
      <c r="N249" s="116"/>
      <c r="O249" s="116"/>
      <c r="P249" s="116"/>
      <c r="Q249" s="116"/>
      <c r="R249" s="116"/>
      <c r="S249" s="116"/>
    </row>
    <row r="250" spans="1:19" ht="16" thickBot="1" x14ac:dyDescent="0.25">
      <c r="A250" s="126"/>
      <c r="B250" s="126"/>
      <c r="C250" s="116"/>
      <c r="D250" s="116"/>
      <c r="E250" s="116"/>
      <c r="F250" s="116"/>
      <c r="G250" s="115"/>
      <c r="H250" s="116"/>
      <c r="I250" s="115"/>
      <c r="J250" s="116"/>
      <c r="K250" s="116"/>
      <c r="L250" s="116"/>
      <c r="M250" s="116"/>
      <c r="N250" s="116"/>
      <c r="O250" s="116"/>
      <c r="P250" s="116"/>
      <c r="Q250" s="116"/>
      <c r="R250" s="116"/>
      <c r="S250" s="116"/>
    </row>
    <row r="251" spans="1:19" ht="16" thickBot="1" x14ac:dyDescent="0.25">
      <c r="A251" s="126"/>
      <c r="B251" s="126"/>
      <c r="C251" s="116"/>
      <c r="D251" s="116"/>
      <c r="E251" s="116"/>
      <c r="F251" s="116"/>
      <c r="G251" s="115"/>
      <c r="H251" s="116"/>
      <c r="I251" s="115"/>
      <c r="J251" s="116"/>
      <c r="K251" s="116"/>
      <c r="L251" s="116"/>
      <c r="M251" s="116"/>
      <c r="N251" s="116"/>
      <c r="O251" s="116"/>
      <c r="P251" s="116"/>
      <c r="Q251" s="116"/>
      <c r="R251" s="116"/>
      <c r="S251" s="116"/>
    </row>
    <row r="252" spans="1:19" ht="16" thickBot="1" x14ac:dyDescent="0.25">
      <c r="A252" s="126"/>
      <c r="B252" s="126"/>
      <c r="C252" s="116"/>
      <c r="D252" s="116"/>
      <c r="E252" s="116"/>
      <c r="F252" s="116"/>
      <c r="G252" s="115"/>
      <c r="H252" s="116"/>
      <c r="I252" s="115"/>
      <c r="J252" s="116"/>
      <c r="K252" s="116"/>
      <c r="L252" s="116"/>
      <c r="M252" s="116"/>
      <c r="N252" s="116"/>
      <c r="O252" s="116"/>
      <c r="P252" s="116"/>
      <c r="Q252" s="116"/>
      <c r="R252" s="116"/>
      <c r="S252" s="116"/>
    </row>
    <row r="253" spans="1:19" ht="16" thickBot="1" x14ac:dyDescent="0.25">
      <c r="A253" s="126"/>
      <c r="B253" s="126"/>
      <c r="C253" s="116"/>
      <c r="D253" s="116"/>
      <c r="E253" s="116"/>
      <c r="F253" s="116"/>
      <c r="G253" s="115"/>
      <c r="H253" s="116"/>
      <c r="I253" s="115"/>
      <c r="J253" s="116"/>
      <c r="K253" s="116"/>
      <c r="L253" s="116"/>
      <c r="M253" s="116"/>
      <c r="N253" s="116"/>
      <c r="O253" s="116"/>
      <c r="P253" s="116"/>
      <c r="Q253" s="116"/>
      <c r="R253" s="116"/>
      <c r="S253" s="116"/>
    </row>
    <row r="254" spans="1:19" ht="16" thickBot="1" x14ac:dyDescent="0.25">
      <c r="A254" s="126"/>
      <c r="B254" s="126"/>
      <c r="C254" s="116"/>
      <c r="D254" s="116"/>
      <c r="E254" s="116"/>
      <c r="F254" s="116"/>
      <c r="G254" s="115"/>
      <c r="H254" s="116"/>
      <c r="I254" s="115"/>
      <c r="J254" s="116"/>
      <c r="K254" s="116"/>
      <c r="L254" s="116"/>
      <c r="M254" s="116"/>
      <c r="N254" s="116"/>
      <c r="O254" s="116"/>
      <c r="P254" s="116"/>
      <c r="Q254" s="116"/>
      <c r="R254" s="116"/>
      <c r="S254" s="116"/>
    </row>
    <row r="255" spans="1:19" ht="16" thickBot="1" x14ac:dyDescent="0.25">
      <c r="A255" s="126"/>
      <c r="B255" s="126"/>
      <c r="C255" s="116"/>
      <c r="D255" s="116"/>
      <c r="E255" s="116"/>
      <c r="F255" s="116"/>
      <c r="G255" s="115"/>
      <c r="H255" s="116"/>
      <c r="I255" s="115"/>
      <c r="J255" s="116"/>
      <c r="K255" s="116"/>
      <c r="L255" s="116"/>
      <c r="M255" s="116"/>
      <c r="N255" s="116"/>
      <c r="O255" s="116"/>
      <c r="P255" s="116"/>
      <c r="Q255" s="116"/>
      <c r="R255" s="116"/>
      <c r="S255" s="116"/>
    </row>
    <row r="256" spans="1:19" ht="16" thickBot="1" x14ac:dyDescent="0.25">
      <c r="A256" s="126"/>
      <c r="B256" s="126"/>
      <c r="C256" s="116"/>
      <c r="D256" s="116"/>
      <c r="E256" s="116"/>
      <c r="F256" s="116"/>
      <c r="G256" s="115"/>
      <c r="H256" s="116"/>
      <c r="I256" s="115"/>
      <c r="J256" s="116"/>
      <c r="K256" s="116"/>
      <c r="L256" s="116"/>
      <c r="M256" s="116"/>
      <c r="N256" s="116"/>
      <c r="O256" s="116"/>
      <c r="P256" s="116"/>
      <c r="Q256" s="116"/>
      <c r="R256" s="116"/>
      <c r="S256" s="116"/>
    </row>
    <row r="257" spans="1:19" ht="16" thickBot="1" x14ac:dyDescent="0.25">
      <c r="A257" s="126"/>
      <c r="B257" s="126"/>
      <c r="C257" s="116"/>
      <c r="D257" s="116"/>
      <c r="E257" s="116"/>
      <c r="F257" s="116"/>
      <c r="G257" s="115"/>
      <c r="H257" s="116"/>
      <c r="I257" s="115"/>
      <c r="J257" s="116"/>
      <c r="K257" s="116"/>
      <c r="L257" s="116"/>
      <c r="M257" s="116"/>
      <c r="N257" s="116"/>
      <c r="O257" s="116"/>
      <c r="P257" s="116"/>
      <c r="Q257" s="116"/>
      <c r="R257" s="116"/>
      <c r="S257" s="116"/>
    </row>
    <row r="258" spans="1:19" ht="16" thickBot="1" x14ac:dyDescent="0.25">
      <c r="A258" s="126"/>
      <c r="B258" s="126"/>
      <c r="C258" s="116"/>
      <c r="D258" s="116"/>
      <c r="E258" s="116"/>
      <c r="F258" s="116"/>
      <c r="G258" s="115"/>
      <c r="H258" s="116"/>
      <c r="I258" s="115"/>
      <c r="J258" s="116"/>
      <c r="K258" s="116"/>
      <c r="L258" s="116"/>
      <c r="M258" s="116"/>
      <c r="N258" s="116"/>
      <c r="O258" s="116"/>
      <c r="P258" s="116"/>
      <c r="Q258" s="116"/>
      <c r="R258" s="116"/>
      <c r="S258" s="116"/>
    </row>
    <row r="259" spans="1:19" ht="16" thickBot="1" x14ac:dyDescent="0.25">
      <c r="A259" s="126"/>
      <c r="B259" s="126"/>
      <c r="C259" s="116"/>
      <c r="D259" s="116"/>
      <c r="E259" s="116"/>
      <c r="F259" s="116"/>
      <c r="G259" s="115"/>
      <c r="H259" s="116"/>
      <c r="I259" s="115"/>
      <c r="J259" s="116"/>
      <c r="K259" s="116"/>
      <c r="L259" s="116"/>
      <c r="M259" s="116"/>
      <c r="N259" s="116"/>
      <c r="O259" s="116"/>
      <c r="P259" s="116"/>
      <c r="Q259" s="116"/>
      <c r="R259" s="116"/>
      <c r="S259" s="116"/>
    </row>
    <row r="260" spans="1:19" ht="16" thickBot="1" x14ac:dyDescent="0.25">
      <c r="A260" s="126"/>
      <c r="B260" s="126"/>
      <c r="C260" s="116"/>
      <c r="D260" s="116"/>
      <c r="E260" s="116"/>
      <c r="F260" s="116"/>
      <c r="G260" s="115"/>
      <c r="H260" s="116"/>
      <c r="I260" s="115"/>
      <c r="J260" s="116"/>
      <c r="K260" s="116"/>
      <c r="L260" s="116"/>
      <c r="M260" s="116"/>
      <c r="N260" s="116"/>
      <c r="O260" s="116"/>
      <c r="P260" s="116"/>
      <c r="Q260" s="116"/>
      <c r="R260" s="116"/>
      <c r="S260" s="116"/>
    </row>
    <row r="261" spans="1:19" ht="16" thickBot="1" x14ac:dyDescent="0.25">
      <c r="A261" s="126"/>
      <c r="B261" s="126"/>
      <c r="C261" s="116"/>
      <c r="D261" s="116"/>
      <c r="E261" s="116"/>
      <c r="F261" s="116"/>
      <c r="G261" s="115"/>
      <c r="H261" s="116"/>
      <c r="I261" s="115"/>
      <c r="J261" s="116"/>
      <c r="K261" s="116"/>
      <c r="L261" s="116"/>
      <c r="M261" s="116"/>
      <c r="N261" s="116"/>
      <c r="O261" s="116"/>
      <c r="P261" s="116"/>
      <c r="Q261" s="116"/>
      <c r="R261" s="116"/>
      <c r="S261" s="116"/>
    </row>
    <row r="262" spans="1:19" ht="16" thickBot="1" x14ac:dyDescent="0.25">
      <c r="A262" s="126"/>
      <c r="B262" s="126"/>
      <c r="C262" s="116"/>
      <c r="D262" s="116"/>
      <c r="E262" s="116"/>
      <c r="F262" s="116"/>
      <c r="G262" s="115"/>
      <c r="H262" s="116"/>
      <c r="I262" s="115"/>
      <c r="J262" s="116"/>
      <c r="K262" s="116"/>
      <c r="L262" s="116"/>
      <c r="M262" s="116"/>
      <c r="N262" s="116"/>
      <c r="O262" s="116"/>
      <c r="P262" s="116"/>
      <c r="Q262" s="116"/>
      <c r="R262" s="116"/>
      <c r="S262" s="116"/>
    </row>
    <row r="263" spans="1:19" ht="16" thickBot="1" x14ac:dyDescent="0.25">
      <c r="A263" s="126"/>
      <c r="B263" s="126"/>
      <c r="C263" s="116"/>
      <c r="D263" s="116"/>
      <c r="E263" s="116"/>
      <c r="F263" s="116"/>
      <c r="G263" s="115"/>
      <c r="H263" s="116"/>
      <c r="I263" s="115"/>
      <c r="J263" s="116"/>
      <c r="K263" s="116"/>
      <c r="L263" s="116"/>
      <c r="M263" s="116"/>
      <c r="N263" s="116"/>
      <c r="O263" s="116"/>
      <c r="P263" s="116"/>
      <c r="Q263" s="116"/>
      <c r="R263" s="116"/>
      <c r="S263" s="116"/>
    </row>
    <row r="264" spans="1:19" ht="16" thickBot="1" x14ac:dyDescent="0.25">
      <c r="A264" s="126"/>
      <c r="B264" s="126"/>
      <c r="C264" s="116"/>
      <c r="D264" s="116"/>
      <c r="E264" s="116"/>
      <c r="F264" s="116"/>
      <c r="G264" s="115"/>
      <c r="H264" s="116"/>
      <c r="I264" s="115"/>
      <c r="J264" s="116"/>
      <c r="K264" s="116"/>
      <c r="L264" s="116"/>
      <c r="M264" s="116"/>
      <c r="N264" s="116"/>
      <c r="O264" s="116"/>
      <c r="P264" s="116"/>
      <c r="Q264" s="116"/>
      <c r="R264" s="116"/>
      <c r="S264" s="116"/>
    </row>
    <row r="265" spans="1:19" ht="16" thickBot="1" x14ac:dyDescent="0.25">
      <c r="A265" s="126"/>
      <c r="B265" s="126"/>
      <c r="C265" s="116"/>
      <c r="D265" s="116"/>
      <c r="E265" s="116"/>
      <c r="F265" s="116"/>
      <c r="G265" s="115"/>
      <c r="H265" s="116"/>
      <c r="I265" s="115"/>
      <c r="J265" s="116"/>
      <c r="K265" s="116"/>
      <c r="L265" s="116"/>
      <c r="M265" s="116"/>
      <c r="N265" s="116"/>
      <c r="O265" s="116"/>
      <c r="P265" s="116"/>
      <c r="Q265" s="116"/>
      <c r="R265" s="116"/>
      <c r="S265" s="116"/>
    </row>
    <row r="266" spans="1:19" ht="16" thickBot="1" x14ac:dyDescent="0.25">
      <c r="A266" s="126"/>
      <c r="B266" s="126"/>
      <c r="C266" s="116"/>
      <c r="D266" s="116"/>
      <c r="E266" s="116"/>
      <c r="F266" s="116"/>
      <c r="G266" s="115"/>
      <c r="H266" s="116"/>
      <c r="I266" s="115"/>
      <c r="J266" s="116"/>
      <c r="K266" s="116"/>
      <c r="L266" s="116"/>
      <c r="M266" s="116"/>
      <c r="N266" s="116"/>
      <c r="O266" s="116"/>
      <c r="P266" s="116"/>
      <c r="Q266" s="116"/>
      <c r="R266" s="116"/>
      <c r="S266" s="116"/>
    </row>
    <row r="267" spans="1:19" ht="16" thickBot="1" x14ac:dyDescent="0.25">
      <c r="A267" s="126"/>
      <c r="B267" s="126"/>
      <c r="C267" s="116"/>
      <c r="D267" s="116"/>
      <c r="E267" s="116"/>
      <c r="F267" s="116"/>
      <c r="G267" s="115"/>
      <c r="H267" s="116"/>
      <c r="I267" s="115"/>
      <c r="J267" s="116"/>
      <c r="K267" s="116"/>
      <c r="L267" s="116"/>
      <c r="M267" s="116"/>
      <c r="N267" s="116"/>
      <c r="O267" s="116"/>
      <c r="P267" s="116"/>
      <c r="Q267" s="116"/>
      <c r="R267" s="116"/>
      <c r="S267" s="116"/>
    </row>
    <row r="268" spans="1:19" ht="16" thickBot="1" x14ac:dyDescent="0.25">
      <c r="A268" s="126"/>
      <c r="B268" s="126"/>
      <c r="C268" s="116"/>
      <c r="D268" s="116"/>
      <c r="E268" s="116"/>
      <c r="F268" s="116"/>
      <c r="G268" s="115"/>
      <c r="H268" s="116"/>
      <c r="I268" s="115"/>
      <c r="J268" s="116"/>
      <c r="K268" s="116"/>
      <c r="L268" s="116"/>
      <c r="M268" s="116"/>
      <c r="N268" s="116"/>
      <c r="O268" s="116"/>
      <c r="P268" s="116"/>
      <c r="Q268" s="116"/>
      <c r="R268" s="116"/>
      <c r="S268" s="116"/>
    </row>
    <row r="269" spans="1:19" ht="16" thickBot="1" x14ac:dyDescent="0.25">
      <c r="A269" s="126"/>
      <c r="B269" s="126"/>
      <c r="C269" s="116"/>
      <c r="D269" s="116"/>
      <c r="E269" s="116"/>
      <c r="F269" s="116"/>
      <c r="G269" s="115"/>
      <c r="H269" s="116"/>
      <c r="I269" s="115"/>
      <c r="J269" s="116"/>
      <c r="K269" s="116"/>
      <c r="L269" s="116"/>
      <c r="M269" s="116"/>
      <c r="N269" s="116"/>
      <c r="O269" s="116"/>
      <c r="P269" s="116"/>
      <c r="Q269" s="116"/>
      <c r="R269" s="116"/>
      <c r="S269" s="116"/>
    </row>
    <row r="270" spans="1:19" ht="16" thickBot="1" x14ac:dyDescent="0.25">
      <c r="A270" s="126"/>
      <c r="B270" s="126"/>
      <c r="C270" s="116"/>
      <c r="D270" s="116"/>
      <c r="E270" s="116"/>
      <c r="F270" s="116"/>
      <c r="G270" s="115"/>
      <c r="H270" s="116"/>
      <c r="I270" s="115"/>
      <c r="J270" s="116"/>
      <c r="K270" s="116"/>
      <c r="L270" s="116"/>
      <c r="M270" s="116"/>
      <c r="N270" s="116"/>
      <c r="O270" s="116"/>
      <c r="P270" s="116"/>
      <c r="Q270" s="116"/>
      <c r="R270" s="116"/>
      <c r="S270" s="116"/>
    </row>
    <row r="271" spans="1:19" ht="16" thickBot="1" x14ac:dyDescent="0.25">
      <c r="A271" s="126"/>
      <c r="B271" s="126"/>
      <c r="C271" s="116"/>
      <c r="D271" s="116"/>
      <c r="E271" s="116"/>
      <c r="F271" s="116"/>
      <c r="G271" s="115"/>
      <c r="H271" s="116"/>
      <c r="I271" s="115"/>
      <c r="J271" s="116"/>
      <c r="K271" s="116"/>
      <c r="L271" s="116"/>
      <c r="M271" s="116"/>
      <c r="N271" s="116"/>
      <c r="O271" s="116"/>
      <c r="P271" s="116"/>
      <c r="Q271" s="116"/>
      <c r="R271" s="116"/>
      <c r="S271" s="116"/>
    </row>
    <row r="272" spans="1:19" ht="16" thickBot="1" x14ac:dyDescent="0.25">
      <c r="A272" s="126"/>
      <c r="B272" s="126"/>
      <c r="C272" s="116"/>
      <c r="D272" s="116"/>
      <c r="E272" s="116"/>
      <c r="F272" s="116"/>
      <c r="G272" s="115"/>
      <c r="H272" s="116"/>
      <c r="I272" s="115"/>
      <c r="J272" s="116"/>
      <c r="K272" s="116"/>
      <c r="L272" s="116"/>
      <c r="M272" s="116"/>
      <c r="N272" s="116"/>
      <c r="O272" s="116"/>
      <c r="P272" s="116"/>
      <c r="Q272" s="116"/>
      <c r="R272" s="116"/>
      <c r="S272" s="116"/>
    </row>
    <row r="273" spans="1:19" ht="16" thickBot="1" x14ac:dyDescent="0.25">
      <c r="A273" s="126"/>
      <c r="B273" s="126"/>
      <c r="C273" s="116"/>
      <c r="D273" s="116"/>
      <c r="E273" s="116"/>
      <c r="F273" s="116"/>
      <c r="G273" s="115"/>
      <c r="H273" s="116"/>
      <c r="I273" s="115"/>
      <c r="J273" s="116"/>
      <c r="K273" s="116"/>
      <c r="L273" s="116"/>
      <c r="M273" s="116"/>
      <c r="N273" s="116"/>
      <c r="O273" s="116"/>
      <c r="P273" s="116"/>
      <c r="Q273" s="116"/>
      <c r="R273" s="116"/>
      <c r="S273" s="116"/>
    </row>
    <row r="274" spans="1:19" ht="16" thickBot="1" x14ac:dyDescent="0.25">
      <c r="A274" s="126"/>
      <c r="B274" s="126"/>
      <c r="C274" s="116"/>
      <c r="D274" s="116"/>
      <c r="E274" s="116"/>
      <c r="F274" s="116"/>
      <c r="G274" s="115"/>
      <c r="H274" s="116"/>
      <c r="I274" s="115"/>
      <c r="J274" s="116"/>
      <c r="K274" s="116"/>
      <c r="L274" s="116"/>
      <c r="M274" s="116"/>
      <c r="N274" s="116"/>
      <c r="O274" s="116"/>
      <c r="P274" s="116"/>
      <c r="Q274" s="116"/>
      <c r="R274" s="116"/>
      <c r="S274" s="116"/>
    </row>
    <row r="275" spans="1:19" ht="16" thickBot="1" x14ac:dyDescent="0.25">
      <c r="A275" s="126"/>
      <c r="B275" s="126"/>
      <c r="C275" s="116"/>
      <c r="D275" s="116"/>
      <c r="E275" s="116"/>
      <c r="F275" s="116"/>
      <c r="G275" s="115"/>
      <c r="H275" s="116"/>
      <c r="I275" s="115"/>
      <c r="J275" s="116"/>
      <c r="K275" s="116"/>
      <c r="L275" s="116"/>
      <c r="M275" s="116"/>
      <c r="N275" s="116"/>
      <c r="O275" s="116"/>
      <c r="P275" s="116"/>
      <c r="Q275" s="116"/>
      <c r="R275" s="116"/>
      <c r="S275" s="116"/>
    </row>
    <row r="276" spans="1:19" ht="16" thickBot="1" x14ac:dyDescent="0.25">
      <c r="A276" s="126"/>
      <c r="B276" s="126"/>
      <c r="C276" s="116"/>
      <c r="D276" s="116"/>
      <c r="E276" s="116"/>
      <c r="F276" s="116"/>
      <c r="G276" s="115"/>
      <c r="H276" s="116"/>
      <c r="I276" s="115"/>
      <c r="J276" s="116"/>
      <c r="K276" s="116"/>
      <c r="L276" s="116"/>
      <c r="M276" s="116"/>
      <c r="N276" s="116"/>
      <c r="O276" s="116"/>
      <c r="P276" s="116"/>
      <c r="Q276" s="116"/>
      <c r="R276" s="116"/>
      <c r="S276" s="116"/>
    </row>
    <row r="277" spans="1:19" ht="16" thickBot="1" x14ac:dyDescent="0.25">
      <c r="A277" s="126"/>
      <c r="B277" s="126"/>
      <c r="C277" s="116"/>
      <c r="D277" s="116"/>
      <c r="E277" s="116"/>
      <c r="F277" s="116"/>
      <c r="G277" s="115"/>
      <c r="H277" s="116"/>
      <c r="I277" s="115"/>
      <c r="J277" s="116"/>
      <c r="K277" s="116"/>
      <c r="L277" s="116"/>
      <c r="M277" s="116"/>
      <c r="N277" s="116"/>
      <c r="O277" s="116"/>
      <c r="P277" s="116"/>
      <c r="Q277" s="116"/>
      <c r="R277" s="116"/>
      <c r="S277" s="116"/>
    </row>
    <row r="278" spans="1:19" ht="16" thickBot="1" x14ac:dyDescent="0.25">
      <c r="A278" s="126"/>
      <c r="B278" s="126"/>
      <c r="C278" s="116"/>
      <c r="D278" s="116"/>
      <c r="E278" s="116"/>
      <c r="F278" s="116"/>
      <c r="G278" s="115"/>
      <c r="H278" s="116"/>
      <c r="I278" s="115"/>
      <c r="J278" s="116"/>
      <c r="K278" s="116"/>
      <c r="L278" s="116"/>
      <c r="M278" s="116"/>
      <c r="N278" s="116"/>
      <c r="O278" s="116"/>
      <c r="P278" s="116"/>
      <c r="Q278" s="116"/>
      <c r="R278" s="116"/>
      <c r="S278" s="116"/>
    </row>
    <row r="279" spans="1:19" ht="16" thickBot="1" x14ac:dyDescent="0.25">
      <c r="A279" s="126"/>
      <c r="B279" s="126"/>
      <c r="C279" s="116"/>
      <c r="D279" s="116"/>
      <c r="E279" s="116"/>
      <c r="F279" s="116"/>
      <c r="G279" s="115"/>
      <c r="H279" s="116"/>
      <c r="I279" s="115"/>
      <c r="J279" s="116"/>
      <c r="K279" s="116"/>
      <c r="L279" s="116"/>
      <c r="M279" s="116"/>
      <c r="N279" s="116"/>
      <c r="O279" s="116"/>
      <c r="P279" s="116"/>
      <c r="Q279" s="116"/>
      <c r="R279" s="116"/>
      <c r="S279" s="116"/>
    </row>
    <row r="280" spans="1:19" ht="16" thickBot="1" x14ac:dyDescent="0.25">
      <c r="A280" s="126"/>
      <c r="B280" s="126"/>
      <c r="C280" s="116"/>
      <c r="D280" s="116"/>
      <c r="E280" s="116"/>
      <c r="F280" s="116"/>
      <c r="G280" s="115"/>
      <c r="H280" s="116"/>
      <c r="I280" s="115"/>
      <c r="J280" s="116"/>
      <c r="K280" s="116"/>
      <c r="L280" s="116"/>
      <c r="M280" s="116"/>
      <c r="N280" s="116"/>
      <c r="O280" s="116"/>
      <c r="P280" s="116"/>
      <c r="Q280" s="116"/>
      <c r="R280" s="116"/>
      <c r="S280" s="116"/>
    </row>
    <row r="281" spans="1:19" ht="16" thickBot="1" x14ac:dyDescent="0.25">
      <c r="A281" s="126"/>
      <c r="B281" s="126"/>
      <c r="C281" s="116"/>
      <c r="D281" s="116"/>
      <c r="E281" s="116"/>
      <c r="F281" s="116"/>
      <c r="G281" s="115"/>
      <c r="H281" s="116"/>
      <c r="I281" s="115"/>
      <c r="J281" s="116"/>
      <c r="K281" s="116"/>
      <c r="L281" s="116"/>
      <c r="M281" s="116"/>
      <c r="N281" s="116"/>
      <c r="O281" s="116"/>
      <c r="P281" s="116"/>
      <c r="Q281" s="116"/>
      <c r="R281" s="116"/>
      <c r="S281" s="116"/>
    </row>
    <row r="282" spans="1:19" ht="16" thickBot="1" x14ac:dyDescent="0.25">
      <c r="A282" s="126"/>
      <c r="B282" s="126"/>
      <c r="C282" s="116"/>
      <c r="D282" s="116"/>
      <c r="E282" s="116"/>
      <c r="F282" s="116"/>
      <c r="G282" s="115"/>
      <c r="H282" s="116"/>
      <c r="I282" s="115"/>
      <c r="J282" s="116"/>
      <c r="K282" s="116"/>
      <c r="L282" s="116"/>
      <c r="M282" s="116"/>
      <c r="N282" s="116"/>
      <c r="O282" s="116"/>
      <c r="P282" s="116"/>
      <c r="Q282" s="116"/>
      <c r="R282" s="116"/>
      <c r="S282" s="116"/>
    </row>
    <row r="283" spans="1:19" ht="16" thickBot="1" x14ac:dyDescent="0.25">
      <c r="A283" s="126"/>
      <c r="B283" s="126"/>
      <c r="C283" s="116"/>
      <c r="D283" s="116"/>
      <c r="E283" s="116"/>
      <c r="F283" s="116"/>
      <c r="G283" s="115"/>
      <c r="H283" s="116"/>
      <c r="I283" s="115"/>
      <c r="J283" s="116"/>
      <c r="K283" s="116"/>
      <c r="L283" s="116"/>
      <c r="M283" s="116"/>
      <c r="N283" s="116"/>
      <c r="O283" s="116"/>
      <c r="P283" s="116"/>
      <c r="Q283" s="116"/>
      <c r="R283" s="116"/>
      <c r="S283" s="116"/>
    </row>
    <row r="284" spans="1:19" ht="16" thickBot="1" x14ac:dyDescent="0.25">
      <c r="A284" s="126"/>
      <c r="B284" s="126"/>
      <c r="C284" s="116"/>
      <c r="D284" s="116"/>
      <c r="E284" s="116"/>
      <c r="F284" s="116"/>
      <c r="G284" s="115"/>
      <c r="H284" s="116"/>
      <c r="I284" s="115"/>
      <c r="J284" s="116"/>
      <c r="K284" s="116"/>
      <c r="L284" s="116"/>
      <c r="M284" s="116"/>
      <c r="N284" s="116"/>
      <c r="O284" s="116"/>
      <c r="P284" s="116"/>
      <c r="Q284" s="116"/>
      <c r="R284" s="116"/>
      <c r="S284" s="116"/>
    </row>
    <row r="285" spans="1:19" ht="16" thickBot="1" x14ac:dyDescent="0.25">
      <c r="A285" s="126"/>
      <c r="B285" s="126"/>
      <c r="C285" s="116"/>
      <c r="D285" s="116"/>
      <c r="E285" s="116"/>
      <c r="F285" s="116"/>
      <c r="G285" s="115"/>
      <c r="H285" s="116"/>
      <c r="I285" s="115"/>
      <c r="J285" s="116"/>
      <c r="K285" s="116"/>
      <c r="L285" s="116"/>
      <c r="M285" s="116"/>
      <c r="N285" s="116"/>
      <c r="O285" s="116"/>
      <c r="P285" s="116"/>
      <c r="Q285" s="116"/>
      <c r="R285" s="116"/>
      <c r="S285" s="116"/>
    </row>
    <row r="286" spans="1:19" ht="16" thickBot="1" x14ac:dyDescent="0.25">
      <c r="A286" s="126"/>
      <c r="B286" s="126"/>
      <c r="C286" s="116"/>
      <c r="D286" s="116"/>
      <c r="E286" s="116"/>
      <c r="F286" s="116"/>
      <c r="G286" s="115"/>
      <c r="H286" s="116"/>
      <c r="I286" s="115"/>
      <c r="J286" s="116"/>
      <c r="K286" s="116"/>
      <c r="L286" s="116"/>
      <c r="M286" s="116"/>
      <c r="N286" s="116"/>
      <c r="O286" s="116"/>
      <c r="P286" s="116"/>
      <c r="Q286" s="116"/>
      <c r="R286" s="116"/>
      <c r="S286" s="116"/>
    </row>
    <row r="287" spans="1:19" ht="16" thickBot="1" x14ac:dyDescent="0.25">
      <c r="A287" s="126"/>
      <c r="B287" s="126"/>
      <c r="C287" s="116"/>
      <c r="D287" s="116"/>
      <c r="E287" s="116"/>
      <c r="F287" s="116"/>
      <c r="G287" s="115"/>
      <c r="H287" s="116"/>
      <c r="I287" s="115"/>
      <c r="J287" s="116"/>
      <c r="K287" s="116"/>
      <c r="L287" s="116"/>
      <c r="M287" s="116"/>
      <c r="N287" s="116"/>
      <c r="O287" s="116"/>
      <c r="P287" s="116"/>
      <c r="Q287" s="116"/>
      <c r="R287" s="116"/>
      <c r="S287" s="116"/>
    </row>
    <row r="288" spans="1:19" ht="16" thickBot="1" x14ac:dyDescent="0.25">
      <c r="A288" s="126"/>
      <c r="B288" s="126"/>
      <c r="C288" s="116"/>
      <c r="D288" s="116"/>
      <c r="E288" s="116"/>
      <c r="F288" s="116"/>
      <c r="G288" s="115"/>
      <c r="H288" s="116"/>
      <c r="I288" s="115"/>
      <c r="J288" s="116"/>
      <c r="K288" s="116"/>
      <c r="L288" s="116"/>
      <c r="M288" s="116"/>
      <c r="N288" s="116"/>
      <c r="O288" s="116"/>
      <c r="P288" s="116"/>
      <c r="Q288" s="116"/>
      <c r="R288" s="116"/>
      <c r="S288" s="116"/>
    </row>
    <row r="289" spans="1:19" ht="16" thickBot="1" x14ac:dyDescent="0.25">
      <c r="A289" s="126"/>
      <c r="B289" s="126"/>
      <c r="C289" s="116"/>
      <c r="D289" s="116"/>
      <c r="E289" s="116"/>
      <c r="F289" s="116"/>
      <c r="G289" s="115"/>
      <c r="H289" s="116"/>
      <c r="I289" s="115"/>
      <c r="J289" s="116"/>
      <c r="K289" s="116"/>
      <c r="L289" s="116"/>
      <c r="M289" s="116"/>
      <c r="N289" s="116"/>
      <c r="O289" s="116"/>
      <c r="P289" s="116"/>
      <c r="Q289" s="116"/>
      <c r="R289" s="116"/>
      <c r="S289" s="116"/>
    </row>
    <row r="290" spans="1:19" ht="16" thickBot="1" x14ac:dyDescent="0.25">
      <c r="A290" s="126"/>
      <c r="B290" s="126"/>
      <c r="C290" s="116"/>
      <c r="D290" s="116"/>
      <c r="E290" s="116"/>
      <c r="F290" s="116"/>
      <c r="G290" s="115"/>
      <c r="H290" s="116"/>
      <c r="I290" s="115"/>
      <c r="J290" s="116"/>
      <c r="K290" s="116"/>
      <c r="L290" s="116"/>
      <c r="M290" s="116"/>
      <c r="N290" s="116"/>
      <c r="O290" s="116"/>
      <c r="P290" s="116"/>
      <c r="Q290" s="116"/>
      <c r="R290" s="116"/>
      <c r="S290" s="116"/>
    </row>
    <row r="291" spans="1:19" ht="16" thickBot="1" x14ac:dyDescent="0.25">
      <c r="A291" s="126"/>
      <c r="B291" s="126"/>
      <c r="C291" s="116"/>
      <c r="D291" s="116"/>
      <c r="E291" s="116"/>
      <c r="F291" s="116"/>
      <c r="G291" s="115"/>
      <c r="H291" s="116"/>
      <c r="I291" s="115"/>
      <c r="J291" s="116"/>
      <c r="K291" s="116"/>
      <c r="L291" s="116"/>
      <c r="M291" s="116"/>
      <c r="N291" s="116"/>
      <c r="O291" s="116"/>
      <c r="P291" s="116"/>
      <c r="Q291" s="116"/>
      <c r="R291" s="116"/>
      <c r="S291" s="116"/>
    </row>
    <row r="292" spans="1:19" ht="16" thickBot="1" x14ac:dyDescent="0.25">
      <c r="A292" s="126"/>
      <c r="B292" s="126"/>
      <c r="C292" s="116"/>
      <c r="D292" s="116"/>
      <c r="E292" s="116"/>
      <c r="F292" s="116"/>
      <c r="G292" s="115"/>
      <c r="H292" s="116"/>
      <c r="I292" s="115"/>
      <c r="J292" s="116"/>
      <c r="K292" s="116"/>
      <c r="L292" s="116"/>
      <c r="M292" s="116"/>
      <c r="N292" s="116"/>
      <c r="O292" s="116"/>
      <c r="P292" s="116"/>
      <c r="Q292" s="116"/>
      <c r="R292" s="116"/>
      <c r="S292" s="116"/>
    </row>
    <row r="293" spans="1:19" ht="16" thickBot="1" x14ac:dyDescent="0.25">
      <c r="A293" s="126"/>
      <c r="B293" s="126"/>
      <c r="C293" s="116"/>
      <c r="D293" s="116"/>
      <c r="E293" s="116"/>
      <c r="F293" s="116"/>
      <c r="G293" s="115"/>
      <c r="H293" s="116"/>
      <c r="I293" s="115"/>
      <c r="J293" s="116"/>
      <c r="K293" s="116"/>
      <c r="L293" s="116"/>
      <c r="M293" s="116"/>
      <c r="N293" s="116"/>
      <c r="O293" s="116"/>
      <c r="P293" s="116"/>
      <c r="Q293" s="116"/>
      <c r="R293" s="116"/>
      <c r="S293" s="116"/>
    </row>
    <row r="294" spans="1:19" ht="16" thickBot="1" x14ac:dyDescent="0.25">
      <c r="A294" s="126"/>
      <c r="B294" s="126"/>
      <c r="C294" s="116"/>
      <c r="D294" s="116"/>
      <c r="E294" s="116"/>
      <c r="F294" s="116"/>
      <c r="G294" s="115"/>
      <c r="H294" s="116"/>
      <c r="I294" s="115"/>
      <c r="J294" s="116"/>
      <c r="K294" s="116"/>
      <c r="L294" s="116"/>
      <c r="M294" s="116"/>
      <c r="N294" s="116"/>
      <c r="O294" s="116"/>
      <c r="P294" s="116"/>
      <c r="Q294" s="116"/>
      <c r="R294" s="116"/>
      <c r="S294" s="116"/>
    </row>
    <row r="295" spans="1:19" ht="16" thickBot="1" x14ac:dyDescent="0.25">
      <c r="A295" s="126"/>
      <c r="B295" s="126"/>
      <c r="C295" s="116"/>
      <c r="D295" s="116"/>
      <c r="E295" s="116"/>
      <c r="F295" s="116"/>
      <c r="G295" s="115"/>
      <c r="H295" s="116"/>
      <c r="I295" s="115"/>
      <c r="J295" s="116"/>
      <c r="K295" s="116"/>
      <c r="L295" s="116"/>
      <c r="M295" s="116"/>
      <c r="N295" s="116"/>
      <c r="O295" s="116"/>
      <c r="P295" s="116"/>
      <c r="Q295" s="116"/>
      <c r="R295" s="116"/>
      <c r="S295" s="116"/>
    </row>
    <row r="296" spans="1:19" ht="16" thickBot="1" x14ac:dyDescent="0.25">
      <c r="A296" s="126"/>
      <c r="B296" s="126"/>
      <c r="C296" s="116"/>
      <c r="D296" s="116"/>
      <c r="E296" s="116"/>
      <c r="F296" s="116"/>
      <c r="G296" s="115"/>
      <c r="H296" s="116"/>
      <c r="I296" s="115"/>
      <c r="J296" s="116"/>
      <c r="K296" s="116"/>
      <c r="L296" s="116"/>
      <c r="M296" s="116"/>
      <c r="N296" s="116"/>
      <c r="O296" s="116"/>
      <c r="P296" s="116"/>
      <c r="Q296" s="116"/>
      <c r="R296" s="116"/>
      <c r="S296" s="116"/>
    </row>
    <row r="297" spans="1:19" ht="16" thickBot="1" x14ac:dyDescent="0.25">
      <c r="A297" s="126"/>
      <c r="B297" s="126"/>
      <c r="C297" s="116"/>
      <c r="D297" s="116"/>
      <c r="E297" s="116"/>
      <c r="F297" s="116"/>
      <c r="G297" s="115"/>
      <c r="H297" s="116"/>
      <c r="I297" s="115"/>
      <c r="J297" s="116"/>
      <c r="K297" s="116"/>
      <c r="L297" s="116"/>
      <c r="M297" s="116"/>
      <c r="N297" s="116"/>
      <c r="O297" s="116"/>
      <c r="P297" s="116"/>
      <c r="Q297" s="116"/>
      <c r="R297" s="116"/>
      <c r="S297" s="116"/>
    </row>
    <row r="298" spans="1:19" ht="16" thickBot="1" x14ac:dyDescent="0.25">
      <c r="A298" s="126"/>
      <c r="B298" s="126"/>
      <c r="C298" s="116"/>
      <c r="D298" s="116"/>
      <c r="E298" s="116"/>
      <c r="F298" s="116"/>
      <c r="G298" s="115"/>
      <c r="H298" s="116"/>
      <c r="I298" s="115"/>
      <c r="J298" s="116"/>
      <c r="K298" s="116"/>
      <c r="L298" s="116"/>
      <c r="M298" s="116"/>
      <c r="N298" s="116"/>
      <c r="O298" s="116"/>
      <c r="P298" s="116"/>
      <c r="Q298" s="116"/>
      <c r="R298" s="116"/>
      <c r="S298" s="116"/>
    </row>
    <row r="299" spans="1:19" ht="16" thickBot="1" x14ac:dyDescent="0.25">
      <c r="A299" s="126"/>
      <c r="B299" s="126"/>
      <c r="C299" s="116"/>
      <c r="D299" s="116"/>
      <c r="E299" s="116"/>
      <c r="F299" s="116"/>
      <c r="G299" s="115"/>
      <c r="H299" s="116"/>
      <c r="I299" s="115"/>
      <c r="J299" s="116"/>
      <c r="K299" s="116"/>
      <c r="L299" s="116"/>
      <c r="M299" s="116"/>
      <c r="N299" s="116"/>
      <c r="O299" s="116"/>
      <c r="P299" s="116"/>
      <c r="Q299" s="116"/>
      <c r="R299" s="116"/>
      <c r="S299" s="116"/>
    </row>
    <row r="300" spans="1:19" ht="16" thickBot="1" x14ac:dyDescent="0.25">
      <c r="A300" s="126"/>
      <c r="B300" s="126"/>
      <c r="C300" s="116"/>
      <c r="D300" s="116"/>
      <c r="E300" s="116"/>
      <c r="F300" s="116"/>
      <c r="G300" s="115"/>
      <c r="H300" s="116"/>
      <c r="I300" s="115"/>
      <c r="J300" s="116"/>
      <c r="K300" s="116"/>
      <c r="L300" s="116"/>
      <c r="M300" s="116"/>
      <c r="N300" s="116"/>
      <c r="O300" s="116"/>
      <c r="P300" s="116"/>
      <c r="Q300" s="116"/>
      <c r="R300" s="116"/>
      <c r="S300" s="116"/>
    </row>
    <row r="301" spans="1:19" ht="16" thickBot="1" x14ac:dyDescent="0.25">
      <c r="A301" s="126"/>
      <c r="B301" s="126"/>
      <c r="C301" s="116"/>
      <c r="D301" s="116"/>
      <c r="E301" s="116"/>
      <c r="F301" s="116"/>
      <c r="G301" s="115"/>
      <c r="H301" s="116"/>
      <c r="I301" s="115"/>
      <c r="J301" s="116"/>
      <c r="K301" s="116"/>
      <c r="L301" s="116"/>
      <c r="M301" s="116"/>
      <c r="N301" s="116"/>
      <c r="O301" s="116"/>
      <c r="P301" s="116"/>
      <c r="Q301" s="116"/>
      <c r="R301" s="116"/>
      <c r="S301" s="116"/>
    </row>
    <row r="302" spans="1:19" ht="16" thickBot="1" x14ac:dyDescent="0.25">
      <c r="A302" s="126"/>
      <c r="B302" s="126"/>
      <c r="C302" s="116"/>
      <c r="D302" s="116"/>
      <c r="E302" s="116"/>
      <c r="F302" s="116"/>
      <c r="G302" s="115"/>
      <c r="H302" s="116"/>
      <c r="I302" s="115"/>
      <c r="J302" s="116"/>
      <c r="K302" s="116"/>
      <c r="L302" s="116"/>
      <c r="M302" s="116"/>
      <c r="N302" s="116"/>
      <c r="O302" s="116"/>
      <c r="P302" s="116"/>
      <c r="Q302" s="116"/>
      <c r="R302" s="116"/>
      <c r="S302" s="116"/>
    </row>
    <row r="303" spans="1:19" ht="16" thickBot="1" x14ac:dyDescent="0.25">
      <c r="A303" s="126"/>
      <c r="B303" s="126"/>
      <c r="C303" s="116"/>
      <c r="D303" s="116"/>
      <c r="E303" s="116"/>
      <c r="F303" s="116"/>
      <c r="G303" s="115"/>
      <c r="H303" s="116"/>
      <c r="I303" s="115"/>
      <c r="J303" s="116"/>
      <c r="K303" s="116"/>
      <c r="L303" s="116"/>
      <c r="M303" s="116"/>
      <c r="N303" s="116"/>
      <c r="O303" s="116"/>
      <c r="P303" s="116"/>
      <c r="Q303" s="116"/>
      <c r="R303" s="116"/>
      <c r="S303" s="116"/>
    </row>
    <row r="304" spans="1:19" ht="16" thickBot="1" x14ac:dyDescent="0.25">
      <c r="A304" s="126"/>
      <c r="B304" s="126"/>
      <c r="C304" s="116"/>
      <c r="D304" s="116"/>
      <c r="E304" s="116"/>
      <c r="F304" s="116"/>
      <c r="G304" s="115"/>
      <c r="H304" s="116"/>
      <c r="I304" s="115"/>
      <c r="J304" s="116"/>
      <c r="K304" s="116"/>
      <c r="L304" s="116"/>
      <c r="M304" s="116"/>
      <c r="N304" s="116"/>
      <c r="O304" s="116"/>
      <c r="P304" s="116"/>
      <c r="Q304" s="116"/>
      <c r="R304" s="116"/>
      <c r="S304" s="116"/>
    </row>
    <row r="305" spans="1:19" ht="16" thickBot="1" x14ac:dyDescent="0.25">
      <c r="A305" s="126"/>
      <c r="B305" s="126"/>
      <c r="C305" s="116"/>
      <c r="D305" s="116"/>
      <c r="E305" s="116"/>
      <c r="F305" s="116"/>
      <c r="G305" s="115"/>
      <c r="H305" s="116"/>
      <c r="I305" s="115"/>
      <c r="J305" s="116"/>
      <c r="K305" s="116"/>
      <c r="L305" s="116"/>
      <c r="M305" s="116"/>
      <c r="N305" s="116"/>
      <c r="O305" s="116"/>
      <c r="P305" s="116"/>
      <c r="Q305" s="116"/>
      <c r="R305" s="116"/>
      <c r="S305" s="116"/>
    </row>
    <row r="306" spans="1:19" ht="16" thickBot="1" x14ac:dyDescent="0.25">
      <c r="A306" s="126"/>
      <c r="B306" s="126"/>
      <c r="C306" s="116"/>
      <c r="D306" s="116"/>
      <c r="E306" s="116"/>
      <c r="F306" s="116"/>
      <c r="G306" s="115"/>
      <c r="H306" s="116"/>
      <c r="I306" s="115"/>
      <c r="J306" s="116"/>
      <c r="K306" s="116"/>
      <c r="L306" s="116"/>
      <c r="M306" s="116"/>
      <c r="N306" s="116"/>
      <c r="O306" s="116"/>
      <c r="P306" s="116"/>
      <c r="Q306" s="116"/>
      <c r="R306" s="116"/>
      <c r="S306" s="116"/>
    </row>
    <row r="307" spans="1:19" ht="16" thickBot="1" x14ac:dyDescent="0.25">
      <c r="A307" s="126"/>
      <c r="B307" s="126"/>
      <c r="C307" s="116"/>
      <c r="D307" s="116"/>
      <c r="E307" s="116"/>
      <c r="F307" s="116"/>
      <c r="G307" s="115"/>
      <c r="H307" s="116"/>
      <c r="I307" s="115"/>
      <c r="J307" s="116"/>
      <c r="K307" s="116"/>
      <c r="L307" s="116"/>
      <c r="M307" s="116"/>
      <c r="N307" s="116"/>
      <c r="O307" s="116"/>
      <c r="P307" s="116"/>
      <c r="Q307" s="116"/>
      <c r="R307" s="116"/>
      <c r="S307" s="116"/>
    </row>
    <row r="308" spans="1:19" ht="16" thickBot="1" x14ac:dyDescent="0.25">
      <c r="A308" s="126"/>
      <c r="B308" s="126"/>
      <c r="C308" s="116"/>
      <c r="D308" s="116"/>
      <c r="E308" s="116"/>
      <c r="F308" s="116"/>
      <c r="G308" s="115"/>
      <c r="H308" s="116"/>
      <c r="I308" s="115"/>
      <c r="J308" s="116"/>
      <c r="K308" s="116"/>
      <c r="L308" s="116"/>
      <c r="M308" s="116"/>
      <c r="N308" s="116"/>
      <c r="O308" s="116"/>
      <c r="P308" s="116"/>
      <c r="Q308" s="116"/>
      <c r="R308" s="116"/>
      <c r="S308" s="116"/>
    </row>
    <row r="309" spans="1:19" ht="16" thickBot="1" x14ac:dyDescent="0.25">
      <c r="A309" s="126"/>
      <c r="B309" s="126"/>
      <c r="C309" s="116"/>
      <c r="D309" s="116"/>
      <c r="E309" s="116"/>
      <c r="F309" s="116"/>
      <c r="G309" s="115"/>
      <c r="H309" s="116"/>
      <c r="I309" s="115"/>
      <c r="J309" s="116"/>
      <c r="K309" s="116"/>
      <c r="L309" s="116"/>
      <c r="M309" s="116"/>
      <c r="N309" s="116"/>
      <c r="O309" s="116"/>
      <c r="P309" s="116"/>
      <c r="Q309" s="116"/>
      <c r="R309" s="116"/>
      <c r="S309" s="116"/>
    </row>
    <row r="310" spans="1:19" ht="16" thickBot="1" x14ac:dyDescent="0.25">
      <c r="A310" s="126"/>
      <c r="B310" s="126"/>
      <c r="C310" s="116"/>
      <c r="D310" s="116"/>
      <c r="E310" s="116"/>
      <c r="F310" s="116"/>
      <c r="G310" s="115"/>
      <c r="H310" s="116"/>
      <c r="I310" s="115"/>
      <c r="J310" s="116"/>
      <c r="K310" s="116"/>
      <c r="L310" s="116"/>
      <c r="M310" s="116"/>
      <c r="N310" s="116"/>
      <c r="O310" s="116"/>
      <c r="P310" s="116"/>
      <c r="Q310" s="116"/>
      <c r="R310" s="116"/>
      <c r="S310" s="116"/>
    </row>
    <row r="311" spans="1:19" ht="16" thickBot="1" x14ac:dyDescent="0.25">
      <c r="A311" s="126"/>
      <c r="B311" s="126"/>
      <c r="C311" s="116"/>
      <c r="D311" s="116"/>
      <c r="E311" s="116"/>
      <c r="F311" s="116"/>
      <c r="G311" s="115"/>
      <c r="H311" s="116"/>
      <c r="I311" s="115"/>
      <c r="J311" s="116"/>
      <c r="K311" s="116"/>
      <c r="L311" s="116"/>
      <c r="M311" s="116"/>
      <c r="N311" s="116"/>
      <c r="O311" s="116"/>
      <c r="P311" s="116"/>
      <c r="Q311" s="116"/>
      <c r="R311" s="116"/>
      <c r="S311" s="116"/>
    </row>
    <row r="312" spans="1:19" ht="16" thickBot="1" x14ac:dyDescent="0.25">
      <c r="A312" s="126"/>
      <c r="B312" s="126"/>
      <c r="C312" s="116"/>
      <c r="D312" s="116"/>
      <c r="E312" s="116"/>
      <c r="F312" s="116"/>
      <c r="G312" s="115"/>
      <c r="H312" s="116"/>
      <c r="I312" s="115"/>
      <c r="J312" s="116"/>
      <c r="K312" s="116"/>
      <c r="L312" s="116"/>
      <c r="M312" s="116"/>
      <c r="N312" s="116"/>
      <c r="O312" s="116"/>
      <c r="P312" s="116"/>
      <c r="Q312" s="116"/>
      <c r="R312" s="116"/>
      <c r="S312" s="116"/>
    </row>
    <row r="313" spans="1:19" ht="16" thickBot="1" x14ac:dyDescent="0.25">
      <c r="A313" s="126"/>
      <c r="B313" s="126"/>
      <c r="C313" s="116"/>
      <c r="D313" s="116"/>
      <c r="E313" s="116"/>
      <c r="F313" s="116"/>
      <c r="G313" s="115"/>
      <c r="H313" s="116"/>
      <c r="I313" s="115"/>
      <c r="J313" s="116"/>
      <c r="K313" s="116"/>
      <c r="L313" s="116"/>
      <c r="M313" s="116"/>
      <c r="N313" s="116"/>
      <c r="O313" s="116"/>
      <c r="P313" s="116"/>
      <c r="Q313" s="116"/>
      <c r="R313" s="116"/>
      <c r="S313" s="116"/>
    </row>
    <row r="314" spans="1:19" ht="16" thickBot="1" x14ac:dyDescent="0.25">
      <c r="A314" s="126"/>
      <c r="B314" s="126"/>
      <c r="C314" s="116"/>
      <c r="D314" s="116"/>
      <c r="E314" s="116"/>
      <c r="F314" s="116"/>
      <c r="G314" s="115"/>
      <c r="H314" s="116"/>
      <c r="I314" s="115"/>
      <c r="J314" s="116"/>
      <c r="K314" s="116"/>
      <c r="L314" s="116"/>
      <c r="M314" s="116"/>
      <c r="N314" s="116"/>
      <c r="O314" s="116"/>
      <c r="P314" s="116"/>
      <c r="Q314" s="116"/>
      <c r="R314" s="116"/>
      <c r="S314" s="116"/>
    </row>
    <row r="315" spans="1:19" ht="16" thickBot="1" x14ac:dyDescent="0.25">
      <c r="A315" s="126"/>
      <c r="B315" s="126"/>
      <c r="C315" s="116"/>
      <c r="D315" s="116"/>
      <c r="E315" s="116"/>
      <c r="F315" s="116"/>
      <c r="G315" s="115"/>
      <c r="H315" s="116"/>
      <c r="I315" s="115"/>
      <c r="J315" s="116"/>
      <c r="K315" s="116"/>
      <c r="L315" s="116"/>
      <c r="M315" s="116"/>
      <c r="N315" s="116"/>
      <c r="O315" s="116"/>
      <c r="P315" s="116"/>
      <c r="Q315" s="116"/>
      <c r="R315" s="116"/>
      <c r="S315" s="116"/>
    </row>
    <row r="316" spans="1:19" ht="16" thickBot="1" x14ac:dyDescent="0.25">
      <c r="A316" s="126"/>
      <c r="B316" s="126"/>
      <c r="C316" s="116"/>
      <c r="D316" s="116"/>
      <c r="E316" s="116"/>
      <c r="F316" s="116"/>
      <c r="G316" s="115"/>
      <c r="H316" s="116"/>
      <c r="I316" s="115"/>
      <c r="J316" s="116"/>
      <c r="K316" s="116"/>
      <c r="L316" s="116"/>
      <c r="M316" s="116"/>
      <c r="N316" s="116"/>
      <c r="O316" s="116"/>
      <c r="P316" s="116"/>
      <c r="Q316" s="116"/>
      <c r="R316" s="116"/>
      <c r="S316" s="116"/>
    </row>
    <row r="317" spans="1:19" ht="16" thickBot="1" x14ac:dyDescent="0.25">
      <c r="A317" s="126"/>
      <c r="B317" s="126"/>
      <c r="C317" s="116"/>
      <c r="D317" s="116"/>
      <c r="E317" s="116"/>
      <c r="F317" s="116"/>
      <c r="G317" s="115"/>
      <c r="H317" s="116"/>
      <c r="I317" s="115"/>
      <c r="J317" s="116"/>
      <c r="K317" s="116"/>
      <c r="L317" s="116"/>
      <c r="M317" s="116"/>
      <c r="N317" s="116"/>
      <c r="O317" s="116"/>
      <c r="P317" s="116"/>
      <c r="Q317" s="116"/>
      <c r="R317" s="116"/>
      <c r="S317" s="116"/>
    </row>
    <row r="318" spans="1:19" ht="16" thickBot="1" x14ac:dyDescent="0.25">
      <c r="A318" s="126"/>
      <c r="B318" s="126"/>
      <c r="C318" s="116"/>
      <c r="D318" s="116"/>
      <c r="E318" s="116"/>
      <c r="F318" s="116"/>
      <c r="G318" s="115"/>
      <c r="H318" s="116"/>
      <c r="I318" s="115"/>
      <c r="J318" s="116"/>
      <c r="K318" s="116"/>
      <c r="L318" s="116"/>
      <c r="M318" s="116"/>
      <c r="N318" s="116"/>
      <c r="O318" s="116"/>
      <c r="P318" s="116"/>
      <c r="Q318" s="116"/>
      <c r="R318" s="116"/>
      <c r="S318" s="116"/>
    </row>
    <row r="319" spans="1:19" ht="16" thickBot="1" x14ac:dyDescent="0.25">
      <c r="A319" s="126"/>
      <c r="B319" s="126"/>
      <c r="C319" s="116"/>
      <c r="D319" s="116"/>
      <c r="E319" s="116"/>
      <c r="F319" s="116"/>
      <c r="G319" s="115"/>
      <c r="H319" s="116"/>
      <c r="I319" s="115"/>
      <c r="J319" s="116"/>
      <c r="K319" s="116"/>
      <c r="L319" s="116"/>
      <c r="M319" s="116"/>
      <c r="N319" s="116"/>
      <c r="O319" s="116"/>
      <c r="P319" s="116"/>
      <c r="Q319" s="116"/>
      <c r="R319" s="116"/>
      <c r="S319" s="116"/>
    </row>
    <row r="320" spans="1:19" ht="16" thickBot="1" x14ac:dyDescent="0.25">
      <c r="A320" s="126"/>
      <c r="B320" s="126"/>
      <c r="C320" s="116"/>
      <c r="D320" s="116"/>
      <c r="E320" s="116"/>
      <c r="F320" s="116"/>
      <c r="G320" s="115"/>
      <c r="H320" s="116"/>
      <c r="I320" s="115"/>
      <c r="J320" s="116"/>
      <c r="K320" s="116"/>
      <c r="L320" s="116"/>
      <c r="M320" s="116"/>
      <c r="N320" s="116"/>
      <c r="O320" s="116"/>
      <c r="P320" s="116"/>
      <c r="Q320" s="116"/>
      <c r="R320" s="116"/>
      <c r="S320" s="116"/>
    </row>
    <row r="321" spans="1:19" ht="16" thickBot="1" x14ac:dyDescent="0.25">
      <c r="A321" s="126"/>
      <c r="B321" s="126"/>
      <c r="C321" s="116"/>
      <c r="D321" s="116"/>
      <c r="E321" s="116"/>
      <c r="F321" s="116"/>
      <c r="G321" s="115"/>
      <c r="H321" s="116"/>
      <c r="I321" s="115"/>
      <c r="J321" s="116"/>
      <c r="K321" s="116"/>
      <c r="L321" s="116"/>
      <c r="M321" s="116"/>
      <c r="N321" s="116"/>
      <c r="O321" s="116"/>
      <c r="P321" s="116"/>
      <c r="Q321" s="116"/>
      <c r="R321" s="116"/>
      <c r="S321" s="116"/>
    </row>
    <row r="322" spans="1:19" ht="16" thickBot="1" x14ac:dyDescent="0.25">
      <c r="A322" s="126"/>
      <c r="B322" s="126"/>
      <c r="C322" s="116"/>
      <c r="D322" s="116"/>
      <c r="E322" s="116"/>
      <c r="F322" s="116"/>
      <c r="G322" s="115"/>
      <c r="H322" s="116"/>
      <c r="I322" s="115"/>
      <c r="J322" s="116"/>
      <c r="K322" s="116"/>
      <c r="L322" s="116"/>
      <c r="M322" s="116"/>
      <c r="N322" s="116"/>
      <c r="O322" s="116"/>
      <c r="P322" s="116"/>
      <c r="Q322" s="116"/>
      <c r="R322" s="116"/>
      <c r="S322" s="116"/>
    </row>
    <row r="323" spans="1:19" ht="16" thickBot="1" x14ac:dyDescent="0.25">
      <c r="A323" s="126"/>
      <c r="B323" s="126"/>
      <c r="C323" s="116"/>
      <c r="D323" s="116"/>
      <c r="E323" s="116"/>
      <c r="F323" s="116"/>
      <c r="G323" s="115"/>
      <c r="H323" s="116"/>
      <c r="I323" s="115"/>
      <c r="J323" s="116"/>
      <c r="K323" s="116"/>
      <c r="L323" s="116"/>
      <c r="M323" s="116"/>
      <c r="N323" s="116"/>
      <c r="O323" s="116"/>
      <c r="P323" s="116"/>
      <c r="Q323" s="116"/>
      <c r="R323" s="116"/>
      <c r="S323" s="116"/>
    </row>
    <row r="324" spans="1:19" ht="16" thickBot="1" x14ac:dyDescent="0.25">
      <c r="A324" s="126"/>
      <c r="B324" s="126"/>
      <c r="C324" s="116"/>
      <c r="D324" s="116"/>
      <c r="E324" s="116"/>
      <c r="F324" s="116"/>
      <c r="G324" s="115"/>
      <c r="H324" s="116"/>
      <c r="I324" s="115"/>
      <c r="J324" s="116"/>
      <c r="K324" s="116"/>
      <c r="L324" s="116"/>
      <c r="M324" s="116"/>
      <c r="N324" s="116"/>
      <c r="O324" s="116"/>
      <c r="P324" s="116"/>
      <c r="Q324" s="116"/>
      <c r="R324" s="116"/>
      <c r="S324" s="116"/>
    </row>
    <row r="325" spans="1:19" ht="16" thickBot="1" x14ac:dyDescent="0.25">
      <c r="A325" s="126"/>
      <c r="B325" s="126"/>
      <c r="C325" s="116"/>
      <c r="D325" s="116"/>
      <c r="E325" s="116"/>
      <c r="F325" s="116"/>
      <c r="G325" s="115"/>
      <c r="H325" s="116"/>
      <c r="I325" s="115"/>
      <c r="J325" s="116"/>
      <c r="K325" s="116"/>
      <c r="L325" s="116"/>
      <c r="M325" s="116"/>
      <c r="N325" s="116"/>
      <c r="O325" s="116"/>
      <c r="P325" s="116"/>
      <c r="Q325" s="116"/>
      <c r="R325" s="116"/>
      <c r="S325" s="116"/>
    </row>
    <row r="326" spans="1:19" ht="16" thickBot="1" x14ac:dyDescent="0.25">
      <c r="A326" s="126"/>
      <c r="B326" s="126"/>
      <c r="C326" s="116"/>
      <c r="D326" s="116"/>
      <c r="E326" s="116"/>
      <c r="F326" s="116"/>
      <c r="G326" s="115"/>
      <c r="H326" s="116"/>
      <c r="I326" s="115"/>
      <c r="J326" s="116"/>
      <c r="K326" s="116"/>
      <c r="L326" s="116"/>
      <c r="M326" s="116"/>
      <c r="N326" s="116"/>
      <c r="O326" s="116"/>
      <c r="P326" s="116"/>
      <c r="Q326" s="116"/>
      <c r="R326" s="116"/>
      <c r="S326" s="116"/>
    </row>
    <row r="327" spans="1:19" ht="16" thickBot="1" x14ac:dyDescent="0.25">
      <c r="A327" s="126"/>
      <c r="B327" s="126"/>
      <c r="C327" s="116"/>
      <c r="D327" s="116"/>
      <c r="E327" s="116"/>
      <c r="F327" s="116"/>
      <c r="G327" s="115"/>
      <c r="H327" s="116"/>
      <c r="I327" s="115"/>
      <c r="J327" s="116"/>
      <c r="K327" s="116"/>
      <c r="L327" s="116"/>
      <c r="M327" s="116"/>
      <c r="N327" s="116"/>
      <c r="O327" s="116"/>
      <c r="P327" s="116"/>
      <c r="Q327" s="116"/>
      <c r="R327" s="116"/>
      <c r="S327" s="116"/>
    </row>
    <row r="328" spans="1:19" ht="16" thickBot="1" x14ac:dyDescent="0.25">
      <c r="A328" s="126"/>
      <c r="B328" s="126"/>
      <c r="C328" s="116"/>
      <c r="D328" s="116"/>
      <c r="E328" s="116"/>
      <c r="F328" s="116"/>
      <c r="G328" s="115"/>
      <c r="H328" s="116"/>
      <c r="I328" s="115"/>
      <c r="J328" s="116"/>
      <c r="K328" s="116"/>
      <c r="L328" s="116"/>
      <c r="M328" s="116"/>
      <c r="N328" s="116"/>
      <c r="O328" s="116"/>
      <c r="P328" s="116"/>
      <c r="Q328" s="116"/>
      <c r="R328" s="116"/>
      <c r="S328" s="116"/>
    </row>
  </sheetData>
  <autoFilter ref="A2:S191" xr:uid="{CC0CA8FA-6EEC-4B04-89E9-D24230977CB6}">
    <sortState xmlns:xlrd2="http://schemas.microsoft.com/office/spreadsheetml/2017/richdata2" ref="A3:S191">
      <sortCondition ref="S2:S191"/>
    </sortState>
  </autoFilter>
  <hyperlinks>
    <hyperlink ref="M48" r:id="rId1" display="mailto:tiffypyke@hotmail.com" xr:uid="{2D591514-7E5C-419E-824E-711846132C2B}"/>
    <hyperlink ref="M56" r:id="rId2" display="mailto:gboricua2511@gmail.com" xr:uid="{AB080012-68C9-4F29-BFA9-D621ED7A0636}"/>
    <hyperlink ref="M18" r:id="rId3" display="mailto:palhomeacademy@gmail.com" xr:uid="{B7C2B42D-83C1-4F6B-ACD9-D0692A59CDA6}"/>
    <hyperlink ref="N18" r:id="rId4" display="mailto:palhomeacademy@gmail.com" xr:uid="{FF59B417-B4F3-4BF4-AD11-E5457CE09099}"/>
    <hyperlink ref="M92" r:id="rId5" display="mailto:gboricua2511@gmail.com" xr:uid="{07E1100A-38D3-4F5A-9EAD-50E7F204BF8D}"/>
    <hyperlink ref="Q134" r:id="rId6" display="https://venmo.com/code?user_id=2615732131069952841" xr:uid="{E47A1B2A-3D29-42F4-9FEF-61F37819D831}"/>
    <hyperlink ref="M46" r:id="rId7" display="mailto:tiffypyke@hotmail.com" xr:uid="{116CA4F4-3E35-4E62-B877-F1C321F777FF}"/>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07C63-A830-4DAE-AF80-1A2D2A47B365}">
  <dimension ref="A1:U954"/>
  <sheetViews>
    <sheetView topLeftCell="A281" workbookViewId="0">
      <selection activeCell="Q289" sqref="Q289"/>
    </sheetView>
  </sheetViews>
  <sheetFormatPr baseColWidth="10" defaultColWidth="9.1640625" defaultRowHeight="15" x14ac:dyDescent="0.2"/>
  <cols>
    <col min="1" max="6" width="9.1640625" style="1"/>
    <col min="7" max="7" width="17.33203125" style="111" bestFit="1" customWidth="1"/>
    <col min="8" max="8" width="9.1640625" style="1"/>
    <col min="9" max="9" width="19" style="1" customWidth="1"/>
    <col min="10" max="11" width="9.1640625" style="1"/>
    <col min="12" max="12" width="12.5" style="1" bestFit="1" customWidth="1"/>
    <col min="13" max="16384" width="9.1640625" style="1"/>
  </cols>
  <sheetData>
    <row r="1" spans="1:21" ht="33" thickBot="1" x14ac:dyDescent="0.25">
      <c r="B1" s="49"/>
      <c r="C1" s="50"/>
      <c r="D1" s="247"/>
      <c r="E1" s="247"/>
      <c r="F1" s="248"/>
      <c r="G1" s="51"/>
      <c r="H1" s="52" t="s">
        <v>933</v>
      </c>
      <c r="I1" s="50"/>
      <c r="J1" s="50"/>
      <c r="K1" s="50"/>
      <c r="L1" s="50"/>
      <c r="M1" s="50"/>
      <c r="N1" s="50"/>
      <c r="O1" s="50"/>
      <c r="P1" s="50"/>
      <c r="Q1" s="50"/>
      <c r="R1" s="50"/>
      <c r="S1" s="50"/>
      <c r="T1" s="50"/>
      <c r="U1" s="50"/>
    </row>
    <row r="2" spans="1:21" ht="409.6" thickBot="1" x14ac:dyDescent="0.25">
      <c r="A2" s="1" t="s">
        <v>912</v>
      </c>
      <c r="B2" s="53" t="s">
        <v>0</v>
      </c>
      <c r="C2" s="54" t="s">
        <v>934</v>
      </c>
      <c r="D2" s="55" t="s">
        <v>935</v>
      </c>
      <c r="E2" s="55" t="s">
        <v>936</v>
      </c>
      <c r="F2" s="55" t="s">
        <v>937</v>
      </c>
      <c r="G2" s="56" t="s">
        <v>3</v>
      </c>
      <c r="H2" s="57" t="s">
        <v>4</v>
      </c>
      <c r="I2" s="57" t="s">
        <v>5</v>
      </c>
      <c r="J2" s="58" t="s">
        <v>6</v>
      </c>
      <c r="K2" s="58" t="s">
        <v>7</v>
      </c>
      <c r="L2" s="58" t="s">
        <v>8</v>
      </c>
      <c r="M2" s="58" t="s">
        <v>9</v>
      </c>
      <c r="N2" s="58" t="s">
        <v>10</v>
      </c>
      <c r="O2" s="59" t="s">
        <v>11</v>
      </c>
      <c r="P2" s="58" t="s">
        <v>12</v>
      </c>
      <c r="Q2" s="50" t="s">
        <v>13</v>
      </c>
      <c r="R2" s="50" t="s">
        <v>14</v>
      </c>
      <c r="S2" s="59" t="s">
        <v>15</v>
      </c>
      <c r="T2" s="59"/>
      <c r="U2" s="50" t="s">
        <v>16</v>
      </c>
    </row>
    <row r="3" spans="1:21" ht="113" thickBot="1" x14ac:dyDescent="0.25">
      <c r="A3" s="1" t="s">
        <v>2191</v>
      </c>
      <c r="B3" s="61" t="s">
        <v>706</v>
      </c>
      <c r="C3" s="62">
        <v>387</v>
      </c>
      <c r="D3" s="63">
        <v>1</v>
      </c>
      <c r="E3" s="61" t="s">
        <v>932</v>
      </c>
      <c r="F3" s="61" t="s">
        <v>1023</v>
      </c>
      <c r="G3" s="64">
        <v>45488</v>
      </c>
      <c r="H3" s="61" t="s">
        <v>1024</v>
      </c>
      <c r="I3" s="71">
        <v>45525</v>
      </c>
      <c r="J3" s="63">
        <v>15</v>
      </c>
      <c r="K3" s="61" t="s">
        <v>1025</v>
      </c>
      <c r="L3" s="61" t="s">
        <v>1026</v>
      </c>
      <c r="M3" s="66" t="s">
        <v>1027</v>
      </c>
      <c r="N3" s="61" t="s">
        <v>1028</v>
      </c>
      <c r="O3" s="61" t="s">
        <v>39</v>
      </c>
      <c r="P3" s="67" t="s">
        <v>337</v>
      </c>
      <c r="Q3" s="67" t="s">
        <v>30</v>
      </c>
      <c r="R3" s="61"/>
      <c r="S3" s="61" t="s">
        <v>1029</v>
      </c>
      <c r="T3" s="61"/>
      <c r="U3" s="61" t="s">
        <v>1025</v>
      </c>
    </row>
    <row r="4" spans="1:21" ht="113" thickBot="1" x14ac:dyDescent="0.25">
      <c r="A4" s="1" t="s">
        <v>2191</v>
      </c>
      <c r="B4" s="61" t="s">
        <v>706</v>
      </c>
      <c r="C4" s="62">
        <v>387</v>
      </c>
      <c r="D4" s="63">
        <v>1</v>
      </c>
      <c r="E4" s="61" t="s">
        <v>932</v>
      </c>
      <c r="F4" s="61" t="s">
        <v>1023</v>
      </c>
      <c r="G4" s="64">
        <v>45502</v>
      </c>
      <c r="H4" s="61" t="s">
        <v>1079</v>
      </c>
      <c r="I4" s="61" t="s">
        <v>1080</v>
      </c>
      <c r="J4" s="63">
        <v>15</v>
      </c>
      <c r="K4" s="61" t="s">
        <v>1081</v>
      </c>
      <c r="L4" s="61" t="s">
        <v>1082</v>
      </c>
      <c r="M4" s="66" t="s">
        <v>1083</v>
      </c>
      <c r="N4" s="61" t="s">
        <v>1084</v>
      </c>
      <c r="O4" s="61" t="s">
        <v>39</v>
      </c>
      <c r="P4" s="67" t="s">
        <v>102</v>
      </c>
      <c r="Q4" s="67" t="s">
        <v>30</v>
      </c>
      <c r="R4" s="61"/>
      <c r="S4" s="61" t="s">
        <v>706</v>
      </c>
      <c r="T4" s="61"/>
      <c r="U4" s="61" t="s">
        <v>1079</v>
      </c>
    </row>
    <row r="5" spans="1:21" ht="49" thickBot="1" x14ac:dyDescent="0.25">
      <c r="A5" s="1" t="s">
        <v>2191</v>
      </c>
      <c r="B5" s="61" t="s">
        <v>1196</v>
      </c>
      <c r="C5" s="62">
        <v>387</v>
      </c>
      <c r="D5" s="63">
        <v>1</v>
      </c>
      <c r="E5" s="61" t="s">
        <v>932</v>
      </c>
      <c r="F5" s="61" t="s">
        <v>1102</v>
      </c>
      <c r="G5" s="64">
        <v>45517</v>
      </c>
      <c r="H5" s="61" t="s">
        <v>1191</v>
      </c>
      <c r="I5" s="70">
        <v>45523</v>
      </c>
      <c r="J5" s="63">
        <v>16</v>
      </c>
      <c r="K5" s="61" t="s">
        <v>1192</v>
      </c>
      <c r="L5" s="61" t="s">
        <v>1193</v>
      </c>
      <c r="M5" s="66" t="s">
        <v>1194</v>
      </c>
      <c r="N5" s="61" t="s">
        <v>1195</v>
      </c>
      <c r="O5" s="61" t="s">
        <v>39</v>
      </c>
      <c r="P5" s="67" t="s">
        <v>337</v>
      </c>
      <c r="Q5" s="67" t="s">
        <v>30</v>
      </c>
      <c r="R5" s="61"/>
      <c r="S5" s="61" t="s">
        <v>1196</v>
      </c>
      <c r="T5" s="61"/>
      <c r="U5" s="61" t="s">
        <v>1192</v>
      </c>
    </row>
    <row r="6" spans="1:21" ht="49" thickBot="1" x14ac:dyDescent="0.25">
      <c r="A6" s="1" t="s">
        <v>2191</v>
      </c>
      <c r="B6" s="61" t="s">
        <v>1196</v>
      </c>
      <c r="C6" s="62">
        <v>387</v>
      </c>
      <c r="D6" s="61">
        <v>1</v>
      </c>
      <c r="E6" s="61" t="s">
        <v>932</v>
      </c>
      <c r="F6" s="61" t="s">
        <v>1554</v>
      </c>
      <c r="G6" s="89">
        <v>45616</v>
      </c>
      <c r="H6" s="61" t="s">
        <v>1555</v>
      </c>
      <c r="I6" s="80">
        <v>46357</v>
      </c>
      <c r="J6" s="81">
        <v>15</v>
      </c>
      <c r="K6" s="82" t="s">
        <v>1556</v>
      </c>
      <c r="L6" s="82" t="s">
        <v>1557</v>
      </c>
      <c r="M6" s="83" t="s">
        <v>1558</v>
      </c>
      <c r="N6" s="84" t="s">
        <v>1559</v>
      </c>
      <c r="O6" s="82" t="s">
        <v>39</v>
      </c>
      <c r="P6" s="84" t="s">
        <v>62</v>
      </c>
      <c r="Q6" s="84" t="s">
        <v>30</v>
      </c>
      <c r="R6" s="82"/>
      <c r="S6" s="82" t="s">
        <v>1196</v>
      </c>
      <c r="T6" s="82"/>
      <c r="U6" s="82" t="s">
        <v>1560</v>
      </c>
    </row>
    <row r="7" spans="1:21" ht="113" thickBot="1" x14ac:dyDescent="0.25">
      <c r="A7" s="1" t="s">
        <v>2191</v>
      </c>
      <c r="B7" s="61" t="s">
        <v>55</v>
      </c>
      <c r="C7" s="62">
        <v>387</v>
      </c>
      <c r="D7" s="61">
        <v>1</v>
      </c>
      <c r="E7" s="61" t="s">
        <v>932</v>
      </c>
      <c r="F7" s="61" t="s">
        <v>1007</v>
      </c>
      <c r="G7" s="64">
        <v>45525</v>
      </c>
      <c r="H7" s="61" t="s">
        <v>1267</v>
      </c>
      <c r="I7" s="70">
        <v>45536</v>
      </c>
      <c r="J7" s="63">
        <v>17</v>
      </c>
      <c r="K7" s="61" t="s">
        <v>1268</v>
      </c>
      <c r="L7" s="61">
        <f>+(916)-345-6733</f>
        <v>-6162</v>
      </c>
      <c r="M7" s="66" t="s">
        <v>1269</v>
      </c>
      <c r="N7" s="61" t="s">
        <v>1270</v>
      </c>
      <c r="O7" s="61" t="s">
        <v>39</v>
      </c>
      <c r="P7" s="67" t="s">
        <v>62</v>
      </c>
      <c r="Q7" s="67" t="s">
        <v>30</v>
      </c>
      <c r="R7" s="61"/>
      <c r="S7" s="61" t="s">
        <v>1271</v>
      </c>
      <c r="T7" s="61"/>
      <c r="U7" s="61" t="s">
        <v>1268</v>
      </c>
    </row>
    <row r="8" spans="1:21" ht="129" thickBot="1" x14ac:dyDescent="0.25">
      <c r="A8" s="1" t="s">
        <v>2191</v>
      </c>
      <c r="B8" s="61" t="s">
        <v>893</v>
      </c>
      <c r="C8" s="62">
        <v>387</v>
      </c>
      <c r="D8" s="61">
        <v>1</v>
      </c>
      <c r="E8" s="61" t="s">
        <v>932</v>
      </c>
      <c r="F8" s="67" t="s">
        <v>1410</v>
      </c>
      <c r="G8" s="64">
        <v>45546</v>
      </c>
      <c r="H8" s="61" t="s">
        <v>1411</v>
      </c>
      <c r="I8" s="71">
        <v>45565</v>
      </c>
      <c r="J8" s="63">
        <v>14</v>
      </c>
      <c r="K8" s="61" t="s">
        <v>1412</v>
      </c>
      <c r="L8" s="61" t="s">
        <v>1413</v>
      </c>
      <c r="M8" s="66" t="s">
        <v>1414</v>
      </c>
      <c r="N8" s="61" t="s">
        <v>1415</v>
      </c>
      <c r="O8" s="61" t="s">
        <v>39</v>
      </c>
      <c r="P8" s="67" t="s">
        <v>378</v>
      </c>
      <c r="Q8" s="67" t="s">
        <v>30</v>
      </c>
      <c r="R8" s="61"/>
      <c r="S8" s="61" t="s">
        <v>1416</v>
      </c>
      <c r="T8" s="61"/>
      <c r="U8" s="61" t="s">
        <v>1417</v>
      </c>
    </row>
    <row r="9" spans="1:21" ht="81" thickBot="1" x14ac:dyDescent="0.25">
      <c r="A9" s="1" t="s">
        <v>2191</v>
      </c>
      <c r="B9" s="61" t="s">
        <v>893</v>
      </c>
      <c r="C9" s="62">
        <v>350</v>
      </c>
      <c r="D9" s="63">
        <v>1</v>
      </c>
      <c r="E9" s="61" t="s">
        <v>932</v>
      </c>
      <c r="F9" s="61" t="s">
        <v>1040</v>
      </c>
      <c r="G9" s="64">
        <v>45519</v>
      </c>
      <c r="H9" s="61" t="s">
        <v>1209</v>
      </c>
      <c r="I9" s="70">
        <v>45537</v>
      </c>
      <c r="J9" s="63">
        <v>7</v>
      </c>
      <c r="K9" s="61" t="s">
        <v>1210</v>
      </c>
      <c r="L9" s="61" t="s">
        <v>1211</v>
      </c>
      <c r="M9" s="66" t="s">
        <v>1212</v>
      </c>
      <c r="N9" s="61" t="s">
        <v>1213</v>
      </c>
      <c r="O9" s="61" t="s">
        <v>73</v>
      </c>
      <c r="P9" s="61" t="s">
        <v>39</v>
      </c>
      <c r="Q9" s="67" t="s">
        <v>30</v>
      </c>
      <c r="R9" s="61"/>
      <c r="S9" s="61" t="s">
        <v>893</v>
      </c>
      <c r="T9" s="61"/>
      <c r="U9" s="61" t="s">
        <v>1210</v>
      </c>
    </row>
    <row r="10" spans="1:21" ht="97" thickBot="1" x14ac:dyDescent="0.25">
      <c r="A10" s="1" t="s">
        <v>2191</v>
      </c>
      <c r="B10" s="61" t="s">
        <v>893</v>
      </c>
      <c r="C10" s="62">
        <v>350</v>
      </c>
      <c r="D10" s="63">
        <v>1</v>
      </c>
      <c r="E10" s="61" t="s">
        <v>932</v>
      </c>
      <c r="F10" s="61" t="s">
        <v>1243</v>
      </c>
      <c r="G10" s="64">
        <v>45521</v>
      </c>
      <c r="H10" s="61" t="s">
        <v>1244</v>
      </c>
      <c r="I10" s="70">
        <v>45542</v>
      </c>
      <c r="J10" s="63">
        <v>10</v>
      </c>
      <c r="K10" s="61" t="s">
        <v>1210</v>
      </c>
      <c r="L10" s="61" t="s">
        <v>1211</v>
      </c>
      <c r="M10" s="66" t="s">
        <v>1212</v>
      </c>
      <c r="N10" s="61"/>
      <c r="O10" s="61" t="s">
        <v>170</v>
      </c>
      <c r="P10" s="61" t="s">
        <v>39</v>
      </c>
      <c r="Q10" s="67" t="s">
        <v>30</v>
      </c>
      <c r="R10" s="61"/>
      <c r="S10" s="61" t="s">
        <v>893</v>
      </c>
      <c r="T10" s="61"/>
      <c r="U10" s="61" t="s">
        <v>1210</v>
      </c>
    </row>
    <row r="11" spans="1:21" ht="81" thickBot="1" x14ac:dyDescent="0.25">
      <c r="A11" s="1" t="s">
        <v>2191</v>
      </c>
      <c r="B11" s="61" t="s">
        <v>893</v>
      </c>
      <c r="C11" s="62">
        <v>350</v>
      </c>
      <c r="D11" s="61">
        <v>1</v>
      </c>
      <c r="E11" s="61" t="s">
        <v>932</v>
      </c>
      <c r="F11" s="61" t="s">
        <v>1245</v>
      </c>
      <c r="G11" s="64">
        <v>45534</v>
      </c>
      <c r="H11" s="61" t="s">
        <v>1375</v>
      </c>
      <c r="I11" s="70">
        <v>45537</v>
      </c>
      <c r="J11" s="63">
        <v>11</v>
      </c>
      <c r="K11" s="61" t="s">
        <v>1376</v>
      </c>
      <c r="L11" s="63">
        <v>7074956659</v>
      </c>
      <c r="M11" s="66" t="s">
        <v>1377</v>
      </c>
      <c r="N11" s="61"/>
      <c r="O11" s="61" t="s">
        <v>28</v>
      </c>
      <c r="P11" s="61" t="s">
        <v>39</v>
      </c>
      <c r="Q11" s="67" t="s">
        <v>30</v>
      </c>
      <c r="R11" s="61"/>
      <c r="S11" s="61" t="s">
        <v>893</v>
      </c>
      <c r="T11" s="61"/>
      <c r="U11" s="61" t="s">
        <v>1376</v>
      </c>
    </row>
    <row r="12" spans="1:21" ht="145" thickBot="1" x14ac:dyDescent="0.25">
      <c r="A12" s="1" t="s">
        <v>2191</v>
      </c>
      <c r="B12" s="61" t="s">
        <v>893</v>
      </c>
      <c r="C12" s="62">
        <v>387</v>
      </c>
      <c r="D12" s="61">
        <v>1</v>
      </c>
      <c r="E12" s="61" t="s">
        <v>932</v>
      </c>
      <c r="F12" s="61" t="s">
        <v>1491</v>
      </c>
      <c r="G12" s="64">
        <v>45567</v>
      </c>
      <c r="H12" s="61" t="s">
        <v>1492</v>
      </c>
      <c r="I12" s="70">
        <v>44838</v>
      </c>
      <c r="J12" s="63">
        <v>16</v>
      </c>
      <c r="K12" s="61" t="s">
        <v>1493</v>
      </c>
      <c r="L12" s="63">
        <v>9494446837</v>
      </c>
      <c r="M12" s="66" t="s">
        <v>1494</v>
      </c>
      <c r="N12" s="61" t="s">
        <v>1494</v>
      </c>
      <c r="O12" s="61" t="s">
        <v>741</v>
      </c>
      <c r="P12" s="61" t="s">
        <v>39</v>
      </c>
      <c r="Q12" s="67" t="s">
        <v>30</v>
      </c>
      <c r="R12" s="61"/>
      <c r="S12" s="61" t="s">
        <v>1495</v>
      </c>
      <c r="T12" s="61"/>
      <c r="U12" s="61" t="s">
        <v>1496</v>
      </c>
    </row>
    <row r="13" spans="1:21" ht="97" thickBot="1" x14ac:dyDescent="0.25">
      <c r="A13" s="1" t="s">
        <v>2191</v>
      </c>
      <c r="B13" s="61" t="s">
        <v>893</v>
      </c>
      <c r="C13" s="62">
        <v>350</v>
      </c>
      <c r="D13" s="61">
        <v>1</v>
      </c>
      <c r="E13" s="61" t="s">
        <v>932</v>
      </c>
      <c r="F13" s="61" t="s">
        <v>1503</v>
      </c>
      <c r="G13" s="64">
        <v>45574</v>
      </c>
      <c r="H13" s="61" t="s">
        <v>1510</v>
      </c>
      <c r="I13" s="70">
        <v>45575</v>
      </c>
      <c r="J13" s="63">
        <v>12</v>
      </c>
      <c r="K13" s="61" t="s">
        <v>1511</v>
      </c>
      <c r="L13" s="63">
        <v>2134715880</v>
      </c>
      <c r="M13" s="66" t="s">
        <v>1512</v>
      </c>
      <c r="N13" s="61"/>
      <c r="O13" s="61" t="s">
        <v>170</v>
      </c>
      <c r="P13" s="61" t="s">
        <v>39</v>
      </c>
      <c r="Q13" s="67" t="s">
        <v>30</v>
      </c>
      <c r="R13" s="61"/>
      <c r="S13" s="61" t="s">
        <v>1495</v>
      </c>
      <c r="T13" s="61"/>
      <c r="U13" s="61" t="s">
        <v>1511</v>
      </c>
    </row>
    <row r="14" spans="1:21" ht="49" thickBot="1" x14ac:dyDescent="0.25">
      <c r="A14" s="1" t="s">
        <v>2191</v>
      </c>
      <c r="B14" s="61" t="s">
        <v>893</v>
      </c>
      <c r="C14" s="62">
        <v>350</v>
      </c>
      <c r="D14" s="63">
        <v>1</v>
      </c>
      <c r="E14" s="61" t="s">
        <v>932</v>
      </c>
      <c r="F14" s="61" t="s">
        <v>1197</v>
      </c>
      <c r="G14" s="64">
        <v>45517</v>
      </c>
      <c r="H14" s="61" t="s">
        <v>1203</v>
      </c>
      <c r="I14" s="70">
        <v>45532</v>
      </c>
      <c r="J14" s="63">
        <v>12</v>
      </c>
      <c r="K14" s="61" t="s">
        <v>1204</v>
      </c>
      <c r="L14" s="63">
        <v>6266272453</v>
      </c>
      <c r="M14" s="66" t="s">
        <v>1205</v>
      </c>
      <c r="N14" s="67" t="s">
        <v>1206</v>
      </c>
      <c r="O14" s="61" t="s">
        <v>39</v>
      </c>
      <c r="P14" s="67" t="s">
        <v>29</v>
      </c>
      <c r="Q14" s="67" t="s">
        <v>30</v>
      </c>
      <c r="R14" s="61"/>
      <c r="S14" s="61" t="s">
        <v>346</v>
      </c>
      <c r="T14" s="61"/>
      <c r="U14" s="61" t="s">
        <v>1204</v>
      </c>
    </row>
    <row r="15" spans="1:21" ht="97" thickBot="1" x14ac:dyDescent="0.25">
      <c r="A15" s="1" t="s">
        <v>2191</v>
      </c>
      <c r="B15" s="61" t="s">
        <v>893</v>
      </c>
      <c r="C15" s="62">
        <v>387</v>
      </c>
      <c r="D15" s="61">
        <v>1</v>
      </c>
      <c r="E15" s="61" t="s">
        <v>932</v>
      </c>
      <c r="F15" s="61" t="s">
        <v>1055</v>
      </c>
      <c r="G15" s="64">
        <v>45530</v>
      </c>
      <c r="H15" s="61" t="s">
        <v>1307</v>
      </c>
      <c r="I15" s="70">
        <v>45544</v>
      </c>
      <c r="J15" s="63">
        <v>11</v>
      </c>
      <c r="K15" s="61" t="s">
        <v>1308</v>
      </c>
      <c r="L15" s="63">
        <v>9514778015</v>
      </c>
      <c r="M15" s="66" t="s">
        <v>1309</v>
      </c>
      <c r="N15" s="61" t="s">
        <v>1310</v>
      </c>
      <c r="O15" s="61" t="s">
        <v>1122</v>
      </c>
      <c r="P15" s="61" t="s">
        <v>39</v>
      </c>
      <c r="Q15" s="67" t="s">
        <v>30</v>
      </c>
      <c r="R15" s="61"/>
      <c r="S15" s="61" t="s">
        <v>346</v>
      </c>
      <c r="T15" s="61"/>
      <c r="U15" s="61" t="s">
        <v>1308</v>
      </c>
    </row>
    <row r="16" spans="1:21" ht="49" thickBot="1" x14ac:dyDescent="0.25">
      <c r="A16" s="1" t="s">
        <v>2191</v>
      </c>
      <c r="B16" s="61" t="s">
        <v>893</v>
      </c>
      <c r="C16" s="62">
        <v>387</v>
      </c>
      <c r="D16" s="61">
        <v>1</v>
      </c>
      <c r="E16" s="61" t="s">
        <v>932</v>
      </c>
      <c r="F16" s="61" t="s">
        <v>1245</v>
      </c>
      <c r="G16" s="64">
        <v>45530</v>
      </c>
      <c r="H16" s="61" t="s">
        <v>1311</v>
      </c>
      <c r="I16" s="71">
        <v>45537</v>
      </c>
      <c r="J16" s="63">
        <v>14</v>
      </c>
      <c r="K16" s="61" t="s">
        <v>1312</v>
      </c>
      <c r="L16" s="61" t="s">
        <v>1313</v>
      </c>
      <c r="M16" s="66" t="s">
        <v>1314</v>
      </c>
      <c r="N16" s="61" t="s">
        <v>1315</v>
      </c>
      <c r="O16" s="61" t="s">
        <v>39</v>
      </c>
      <c r="P16" s="67" t="s">
        <v>62</v>
      </c>
      <c r="Q16" s="67" t="s">
        <v>30</v>
      </c>
      <c r="R16" s="61"/>
      <c r="S16" s="61" t="s">
        <v>353</v>
      </c>
      <c r="T16" s="61"/>
      <c r="U16" s="61" t="s">
        <v>1312</v>
      </c>
    </row>
    <row r="17" spans="1:21" ht="113" thickBot="1" x14ac:dyDescent="0.25">
      <c r="A17" s="1" t="s">
        <v>2191</v>
      </c>
      <c r="B17" s="61" t="s">
        <v>893</v>
      </c>
      <c r="C17" s="62">
        <v>387</v>
      </c>
      <c r="D17" s="61">
        <v>1</v>
      </c>
      <c r="E17" s="61" t="s">
        <v>932</v>
      </c>
      <c r="F17" s="61" t="s">
        <v>1245</v>
      </c>
      <c r="G17" s="64">
        <v>45533</v>
      </c>
      <c r="H17" s="61" t="s">
        <v>1370</v>
      </c>
      <c r="I17" s="61" t="s">
        <v>1371</v>
      </c>
      <c r="J17" s="63">
        <v>15</v>
      </c>
      <c r="K17" s="61" t="s">
        <v>1372</v>
      </c>
      <c r="L17" s="61" t="s">
        <v>1373</v>
      </c>
      <c r="M17" s="66" t="s">
        <v>1374</v>
      </c>
      <c r="N17" s="61"/>
      <c r="O17" s="61" t="s">
        <v>301</v>
      </c>
      <c r="P17" s="61" t="s">
        <v>39</v>
      </c>
      <c r="Q17" s="67" t="s">
        <v>30</v>
      </c>
      <c r="R17" s="61"/>
      <c r="S17" s="61" t="s">
        <v>346</v>
      </c>
      <c r="T17" s="61"/>
      <c r="U17" s="61" t="s">
        <v>1372</v>
      </c>
    </row>
    <row r="18" spans="1:21" ht="129" thickBot="1" x14ac:dyDescent="0.25">
      <c r="A18" s="1" t="s">
        <v>2191</v>
      </c>
      <c r="B18" s="61" t="s">
        <v>893</v>
      </c>
      <c r="C18" s="62">
        <v>387</v>
      </c>
      <c r="D18" s="61">
        <v>1</v>
      </c>
      <c r="E18" s="61" t="s">
        <v>932</v>
      </c>
      <c r="F18" s="61" t="s">
        <v>1353</v>
      </c>
      <c r="G18" s="64">
        <v>45532</v>
      </c>
      <c r="H18" s="61" t="s">
        <v>1354</v>
      </c>
      <c r="I18" s="71">
        <v>45544</v>
      </c>
      <c r="J18" s="63">
        <v>11</v>
      </c>
      <c r="K18" s="61" t="s">
        <v>1355</v>
      </c>
      <c r="L18" s="61" t="s">
        <v>1356</v>
      </c>
      <c r="M18" s="66" t="s">
        <v>1357</v>
      </c>
      <c r="N18" s="61"/>
      <c r="O18" s="61" t="s">
        <v>1358</v>
      </c>
      <c r="P18" s="61" t="s">
        <v>39</v>
      </c>
      <c r="Q18" s="67" t="s">
        <v>30</v>
      </c>
      <c r="R18" s="61"/>
      <c r="S18" s="61" t="s">
        <v>295</v>
      </c>
      <c r="T18" s="61"/>
      <c r="U18" s="61" t="s">
        <v>1355</v>
      </c>
    </row>
    <row r="19" spans="1:21" ht="49" thickBot="1" x14ac:dyDescent="0.25">
      <c r="A19" s="1" t="s">
        <v>2191</v>
      </c>
      <c r="B19" s="61" t="s">
        <v>893</v>
      </c>
      <c r="C19" s="62">
        <v>387</v>
      </c>
      <c r="D19" s="61">
        <v>1</v>
      </c>
      <c r="E19" s="61" t="s">
        <v>932</v>
      </c>
      <c r="F19" s="61" t="s">
        <v>1359</v>
      </c>
      <c r="G19" s="64">
        <v>45532</v>
      </c>
      <c r="H19" s="61" t="s">
        <v>1360</v>
      </c>
      <c r="I19" s="71">
        <v>45533</v>
      </c>
      <c r="J19" s="63">
        <v>17</v>
      </c>
      <c r="K19" s="61" t="s">
        <v>1361</v>
      </c>
      <c r="L19" s="61" t="s">
        <v>1362</v>
      </c>
      <c r="M19" s="66" t="s">
        <v>1363</v>
      </c>
      <c r="N19" s="61" t="s">
        <v>1364</v>
      </c>
      <c r="O19" s="61" t="s">
        <v>39</v>
      </c>
      <c r="P19" s="67" t="s">
        <v>62</v>
      </c>
      <c r="Q19" s="67" t="s">
        <v>30</v>
      </c>
      <c r="R19" s="61"/>
      <c r="S19" s="61" t="s">
        <v>295</v>
      </c>
      <c r="T19" s="61"/>
      <c r="U19" s="61" t="s">
        <v>1361</v>
      </c>
    </row>
    <row r="20" spans="1:21" ht="49" thickBot="1" x14ac:dyDescent="0.25">
      <c r="A20" s="1" t="s">
        <v>2191</v>
      </c>
      <c r="B20" s="61" t="s">
        <v>893</v>
      </c>
      <c r="C20" s="62">
        <v>350</v>
      </c>
      <c r="D20" s="61">
        <v>1</v>
      </c>
      <c r="E20" s="61" t="s">
        <v>932</v>
      </c>
      <c r="F20" s="61" t="s">
        <v>1418</v>
      </c>
      <c r="G20" s="64">
        <v>45546</v>
      </c>
      <c r="H20" s="61" t="s">
        <v>1419</v>
      </c>
      <c r="I20" s="70">
        <v>45550</v>
      </c>
      <c r="J20" s="63">
        <v>11</v>
      </c>
      <c r="K20" s="61" t="s">
        <v>1420</v>
      </c>
      <c r="L20" s="61" t="s">
        <v>1421</v>
      </c>
      <c r="M20" s="66" t="s">
        <v>1422</v>
      </c>
      <c r="N20" s="61"/>
      <c r="O20" s="61" t="s">
        <v>39</v>
      </c>
      <c r="P20" s="67" t="s">
        <v>595</v>
      </c>
      <c r="Q20" s="67" t="s">
        <v>30</v>
      </c>
      <c r="R20" s="61"/>
      <c r="S20" s="61" t="s">
        <v>295</v>
      </c>
      <c r="T20" s="61"/>
      <c r="U20" s="61" t="s">
        <v>1420</v>
      </c>
    </row>
    <row r="21" spans="1:21" ht="289" thickBot="1" x14ac:dyDescent="0.25">
      <c r="A21" s="1" t="s">
        <v>2191</v>
      </c>
      <c r="B21" s="61" t="s">
        <v>893</v>
      </c>
      <c r="C21" s="62">
        <v>387</v>
      </c>
      <c r="D21" s="61">
        <v>1</v>
      </c>
      <c r="E21" s="61" t="s">
        <v>932</v>
      </c>
      <c r="F21" s="61" t="s">
        <v>1546</v>
      </c>
      <c r="G21" s="64">
        <v>45610</v>
      </c>
      <c r="H21" s="61" t="s">
        <v>1547</v>
      </c>
      <c r="I21" s="80">
        <v>46344</v>
      </c>
      <c r="J21" s="81">
        <v>16</v>
      </c>
      <c r="K21" s="82" t="s">
        <v>1548</v>
      </c>
      <c r="L21" s="82" t="s">
        <v>1549</v>
      </c>
      <c r="M21" s="83" t="s">
        <v>1550</v>
      </c>
      <c r="N21" s="82" t="s">
        <v>1551</v>
      </c>
      <c r="O21" s="82" t="s">
        <v>1552</v>
      </c>
      <c r="P21" s="82" t="s">
        <v>39</v>
      </c>
      <c r="Q21" s="84" t="s">
        <v>30</v>
      </c>
      <c r="R21" s="82"/>
      <c r="S21" s="82" t="s">
        <v>1545</v>
      </c>
      <c r="T21" s="82"/>
      <c r="U21" s="82" t="s">
        <v>1553</v>
      </c>
    </row>
    <row r="22" spans="1:21" ht="97" thickBot="1" x14ac:dyDescent="0.25">
      <c r="A22" s="1" t="s">
        <v>2191</v>
      </c>
      <c r="B22" s="61" t="s">
        <v>334</v>
      </c>
      <c r="C22" s="62">
        <v>350</v>
      </c>
      <c r="D22" s="63">
        <v>1</v>
      </c>
      <c r="E22" s="61" t="s">
        <v>932</v>
      </c>
      <c r="F22" s="61" t="s">
        <v>1055</v>
      </c>
      <c r="G22" s="64">
        <v>45496</v>
      </c>
      <c r="H22" s="61" t="s">
        <v>1056</v>
      </c>
      <c r="I22" s="61" t="s">
        <v>1057</v>
      </c>
      <c r="J22" s="63">
        <v>7</v>
      </c>
      <c r="K22" s="61" t="s">
        <v>1058</v>
      </c>
      <c r="L22" s="63">
        <v>9165785224</v>
      </c>
      <c r="M22" s="66" t="s">
        <v>1059</v>
      </c>
      <c r="N22" s="61"/>
      <c r="O22" s="61" t="s">
        <v>53</v>
      </c>
      <c r="P22" s="61" t="s">
        <v>39</v>
      </c>
      <c r="Q22" s="67" t="s">
        <v>30</v>
      </c>
      <c r="R22" s="61"/>
      <c r="S22" s="61" t="s">
        <v>334</v>
      </c>
      <c r="T22" s="61"/>
      <c r="U22" s="61" t="s">
        <v>1058</v>
      </c>
    </row>
    <row r="23" spans="1:21" ht="145" thickBot="1" x14ac:dyDescent="0.25">
      <c r="A23" s="1" t="s">
        <v>2191</v>
      </c>
      <c r="B23" s="61"/>
      <c r="C23" s="62">
        <v>387</v>
      </c>
      <c r="D23" s="63">
        <v>1</v>
      </c>
      <c r="E23" s="61" t="s">
        <v>932</v>
      </c>
      <c r="F23" s="61" t="s">
        <v>1159</v>
      </c>
      <c r="G23" s="64">
        <v>45516</v>
      </c>
      <c r="H23" s="61" t="s">
        <v>1160</v>
      </c>
      <c r="I23" s="70">
        <v>45524</v>
      </c>
      <c r="J23" s="63">
        <v>14</v>
      </c>
      <c r="K23" s="61" t="s">
        <v>1161</v>
      </c>
      <c r="L23" s="61" t="s">
        <v>1162</v>
      </c>
      <c r="M23" s="66" t="s">
        <v>1163</v>
      </c>
      <c r="N23" s="61" t="s">
        <v>1164</v>
      </c>
      <c r="O23" s="61" t="s">
        <v>187</v>
      </c>
      <c r="P23" s="61" t="s">
        <v>39</v>
      </c>
      <c r="Q23" s="67" t="s">
        <v>30</v>
      </c>
      <c r="R23" s="61"/>
      <c r="S23" s="61" t="s">
        <v>1165</v>
      </c>
      <c r="T23" s="61"/>
      <c r="U23" s="61" t="s">
        <v>1161</v>
      </c>
    </row>
    <row r="24" spans="1:21" ht="129" thickBot="1" x14ac:dyDescent="0.25">
      <c r="A24" s="1" t="s">
        <v>2191</v>
      </c>
      <c r="B24" s="61" t="s">
        <v>1091</v>
      </c>
      <c r="C24" s="62">
        <v>387</v>
      </c>
      <c r="D24" s="63">
        <v>1</v>
      </c>
      <c r="E24" s="61" t="s">
        <v>932</v>
      </c>
      <c r="F24" s="61" t="s">
        <v>947</v>
      </c>
      <c r="G24" s="64">
        <v>45506</v>
      </c>
      <c r="H24" s="61" t="s">
        <v>1085</v>
      </c>
      <c r="I24" s="61" t="s">
        <v>1086</v>
      </c>
      <c r="J24" s="63">
        <v>13</v>
      </c>
      <c r="K24" s="61" t="s">
        <v>1087</v>
      </c>
      <c r="L24" s="61" t="s">
        <v>1088</v>
      </c>
      <c r="M24" s="66" t="s">
        <v>1089</v>
      </c>
      <c r="N24" s="61" t="s">
        <v>1090</v>
      </c>
      <c r="O24" s="61" t="s">
        <v>301</v>
      </c>
      <c r="P24" s="61" t="s">
        <v>39</v>
      </c>
      <c r="Q24" s="67" t="s">
        <v>30</v>
      </c>
      <c r="R24" s="61"/>
      <c r="S24" s="61" t="s">
        <v>1091</v>
      </c>
      <c r="T24" s="61"/>
      <c r="U24" s="61" t="s">
        <v>1092</v>
      </c>
    </row>
    <row r="25" spans="1:21" ht="145" thickBot="1" x14ac:dyDescent="0.25">
      <c r="A25" s="1" t="s">
        <v>2191</v>
      </c>
      <c r="B25" s="61"/>
      <c r="C25" s="62">
        <v>387</v>
      </c>
      <c r="D25" s="63">
        <v>1</v>
      </c>
      <c r="E25" s="61" t="s">
        <v>932</v>
      </c>
      <c r="F25" s="61" t="s">
        <v>2136</v>
      </c>
      <c r="G25" s="64">
        <v>45520</v>
      </c>
      <c r="H25" s="61" t="s">
        <v>1226</v>
      </c>
      <c r="I25" s="61" t="s">
        <v>1227</v>
      </c>
      <c r="J25" s="63">
        <v>17</v>
      </c>
      <c r="K25" s="61" t="s">
        <v>1228</v>
      </c>
      <c r="L25" s="63">
        <v>8055513849</v>
      </c>
      <c r="M25" s="66" t="s">
        <v>1229</v>
      </c>
      <c r="N25" s="61"/>
      <c r="O25" s="61" t="s">
        <v>187</v>
      </c>
      <c r="P25" s="61" t="s">
        <v>39</v>
      </c>
      <c r="Q25" s="67" t="s">
        <v>30</v>
      </c>
      <c r="R25" s="61"/>
      <c r="S25" s="61" t="s">
        <v>1230</v>
      </c>
      <c r="T25" s="61"/>
      <c r="U25" s="61" t="s">
        <v>1228</v>
      </c>
    </row>
    <row r="26" spans="1:21" ht="257" thickBot="1" x14ac:dyDescent="0.25">
      <c r="A26" s="1" t="s">
        <v>2191</v>
      </c>
      <c r="B26" s="67" t="s">
        <v>446</v>
      </c>
      <c r="C26" s="62">
        <v>387</v>
      </c>
      <c r="D26" s="61">
        <v>1</v>
      </c>
      <c r="E26" s="61" t="s">
        <v>932</v>
      </c>
      <c r="F26" s="61" t="s">
        <v>1334</v>
      </c>
      <c r="G26" s="64">
        <v>45531</v>
      </c>
      <c r="H26" s="61" t="s">
        <v>1335</v>
      </c>
      <c r="I26" s="61" t="s">
        <v>1336</v>
      </c>
      <c r="J26" s="63">
        <v>13</v>
      </c>
      <c r="K26" s="61" t="s">
        <v>1337</v>
      </c>
      <c r="L26" s="63">
        <v>6612332778</v>
      </c>
      <c r="M26" s="66" t="s">
        <v>1338</v>
      </c>
      <c r="N26" s="61" t="s">
        <v>1338</v>
      </c>
      <c r="O26" s="61" t="s">
        <v>1122</v>
      </c>
      <c r="P26" s="61" t="s">
        <v>39</v>
      </c>
      <c r="Q26" s="67" t="s">
        <v>30</v>
      </c>
      <c r="R26" s="61"/>
      <c r="S26" s="61" t="s">
        <v>1339</v>
      </c>
      <c r="T26" s="61"/>
      <c r="U26" s="61" t="s">
        <v>1337</v>
      </c>
    </row>
    <row r="27" spans="1:21" ht="113" thickBot="1" x14ac:dyDescent="0.25">
      <c r="A27" s="1" t="s">
        <v>2191</v>
      </c>
      <c r="B27" s="67" t="s">
        <v>446</v>
      </c>
      <c r="C27" s="62">
        <v>737</v>
      </c>
      <c r="D27" s="63">
        <v>1</v>
      </c>
      <c r="E27" s="61" t="s">
        <v>932</v>
      </c>
      <c r="F27" s="61" t="s">
        <v>1172</v>
      </c>
      <c r="G27" s="64">
        <v>45516</v>
      </c>
      <c r="H27" s="61" t="s">
        <v>1173</v>
      </c>
      <c r="I27" s="71">
        <v>45538</v>
      </c>
      <c r="J27" s="63">
        <v>12</v>
      </c>
      <c r="K27" s="61" t="s">
        <v>1174</v>
      </c>
      <c r="L27" s="63">
        <v>9099978482</v>
      </c>
      <c r="M27" s="66" t="s">
        <v>1175</v>
      </c>
      <c r="N27" s="61" t="s">
        <v>1176</v>
      </c>
      <c r="O27" s="61" t="s">
        <v>1177</v>
      </c>
      <c r="P27" s="67" t="s">
        <v>62</v>
      </c>
      <c r="Q27" s="67" t="s">
        <v>30</v>
      </c>
      <c r="R27" s="61"/>
      <c r="S27" s="61" t="s">
        <v>446</v>
      </c>
      <c r="T27" s="61"/>
      <c r="U27" s="61" t="s">
        <v>1174</v>
      </c>
    </row>
    <row r="28" spans="1:21" ht="65" thickBot="1" x14ac:dyDescent="0.25">
      <c r="A28" s="1" t="s">
        <v>2191</v>
      </c>
      <c r="B28" s="61" t="s">
        <v>1324</v>
      </c>
      <c r="C28" s="62">
        <v>387</v>
      </c>
      <c r="D28" s="61">
        <v>1</v>
      </c>
      <c r="E28" s="61" t="s">
        <v>932</v>
      </c>
      <c r="F28" s="61" t="s">
        <v>1197</v>
      </c>
      <c r="G28" s="64">
        <v>45531</v>
      </c>
      <c r="H28" s="61" t="s">
        <v>1340</v>
      </c>
      <c r="I28" s="61" t="s">
        <v>1341</v>
      </c>
      <c r="J28" s="63">
        <v>16</v>
      </c>
      <c r="K28" s="61" t="s">
        <v>1342</v>
      </c>
      <c r="L28" s="61" t="s">
        <v>1343</v>
      </c>
      <c r="M28" s="66" t="s">
        <v>1344</v>
      </c>
      <c r="N28" s="61" t="s">
        <v>1344</v>
      </c>
      <c r="O28" s="61" t="s">
        <v>39</v>
      </c>
      <c r="P28" s="67" t="s">
        <v>62</v>
      </c>
      <c r="Q28" s="67" t="s">
        <v>30</v>
      </c>
      <c r="R28" s="61"/>
      <c r="S28" s="61" t="s">
        <v>1345</v>
      </c>
      <c r="T28" s="61"/>
      <c r="U28" s="61" t="s">
        <v>1346</v>
      </c>
    </row>
    <row r="29" spans="1:21" ht="97" thickBot="1" x14ac:dyDescent="0.25">
      <c r="A29" s="1" t="s">
        <v>2191</v>
      </c>
      <c r="B29" s="61" t="s">
        <v>1324</v>
      </c>
      <c r="C29" s="62">
        <v>387</v>
      </c>
      <c r="D29" s="61">
        <v>1</v>
      </c>
      <c r="E29" s="61" t="s">
        <v>932</v>
      </c>
      <c r="F29" s="67" t="s">
        <v>1486</v>
      </c>
      <c r="G29" s="64">
        <v>45566</v>
      </c>
      <c r="H29" s="61" t="s">
        <v>1487</v>
      </c>
      <c r="I29" s="61" t="s">
        <v>1488</v>
      </c>
      <c r="J29" s="63">
        <v>13</v>
      </c>
      <c r="K29" s="61" t="s">
        <v>1318</v>
      </c>
      <c r="L29" s="63">
        <v>6265562758</v>
      </c>
      <c r="M29" s="66" t="s">
        <v>1320</v>
      </c>
      <c r="N29" s="61" t="s">
        <v>1489</v>
      </c>
      <c r="O29" s="61" t="s">
        <v>1122</v>
      </c>
      <c r="P29" s="61" t="s">
        <v>39</v>
      </c>
      <c r="Q29" s="67" t="s">
        <v>30</v>
      </c>
      <c r="R29" s="61"/>
      <c r="S29" s="61" t="s">
        <v>1490</v>
      </c>
      <c r="T29" s="61"/>
      <c r="U29" s="61" t="s">
        <v>1318</v>
      </c>
    </row>
    <row r="30" spans="1:21" ht="177" thickBot="1" x14ac:dyDescent="0.25">
      <c r="A30" s="1" t="s">
        <v>2191</v>
      </c>
      <c r="B30" s="61" t="s">
        <v>134</v>
      </c>
      <c r="C30" s="62">
        <v>291</v>
      </c>
      <c r="D30" s="63">
        <v>1</v>
      </c>
      <c r="E30" s="61" t="s">
        <v>932</v>
      </c>
      <c r="F30" s="61" t="s">
        <v>972</v>
      </c>
      <c r="G30" s="64">
        <v>45470</v>
      </c>
      <c r="H30" s="61" t="s">
        <v>973</v>
      </c>
      <c r="I30" s="61" t="s">
        <v>974</v>
      </c>
      <c r="J30" s="63">
        <v>13</v>
      </c>
      <c r="K30" s="61" t="s">
        <v>975</v>
      </c>
      <c r="L30" s="63">
        <v>6612408444</v>
      </c>
      <c r="M30" s="66" t="s">
        <v>976</v>
      </c>
      <c r="N30" s="61" t="s">
        <v>977</v>
      </c>
      <c r="O30" s="61" t="s">
        <v>39</v>
      </c>
      <c r="P30" s="67" t="s">
        <v>595</v>
      </c>
      <c r="Q30" s="67" t="s">
        <v>30</v>
      </c>
      <c r="R30" s="61"/>
      <c r="S30" s="61" t="s">
        <v>134</v>
      </c>
      <c r="T30" s="61"/>
      <c r="U30" s="61" t="s">
        <v>975</v>
      </c>
    </row>
    <row r="31" spans="1:21" ht="65" thickBot="1" x14ac:dyDescent="0.25">
      <c r="A31" s="1" t="s">
        <v>2191</v>
      </c>
      <c r="B31" s="61" t="s">
        <v>134</v>
      </c>
      <c r="C31" s="62">
        <v>387</v>
      </c>
      <c r="D31" s="63">
        <v>1</v>
      </c>
      <c r="E31" s="61" t="s">
        <v>932</v>
      </c>
      <c r="F31" s="61" t="s">
        <v>947</v>
      </c>
      <c r="G31" s="64">
        <v>45510</v>
      </c>
      <c r="H31" s="61" t="s">
        <v>1130</v>
      </c>
      <c r="I31" s="61" t="s">
        <v>1131</v>
      </c>
      <c r="J31" s="63">
        <v>16</v>
      </c>
      <c r="K31" s="61" t="s">
        <v>1132</v>
      </c>
      <c r="L31" s="63">
        <v>6617178782</v>
      </c>
      <c r="M31" s="66" t="s">
        <v>1133</v>
      </c>
      <c r="N31" s="61"/>
      <c r="O31" s="61" t="s">
        <v>39</v>
      </c>
      <c r="P31" s="67" t="s">
        <v>102</v>
      </c>
      <c r="Q31" s="67" t="s">
        <v>30</v>
      </c>
      <c r="R31" s="61"/>
      <c r="S31" s="61" t="s">
        <v>134</v>
      </c>
      <c r="T31" s="61"/>
      <c r="U31" s="61" t="s">
        <v>1132</v>
      </c>
    </row>
    <row r="32" spans="1:21" ht="65" thickBot="1" x14ac:dyDescent="0.25">
      <c r="A32" s="1" t="s">
        <v>2191</v>
      </c>
      <c r="B32" s="61" t="s">
        <v>134</v>
      </c>
      <c r="C32" s="62">
        <v>387</v>
      </c>
      <c r="D32" s="63">
        <v>1</v>
      </c>
      <c r="E32" s="61" t="s">
        <v>932</v>
      </c>
      <c r="F32" s="61" t="s">
        <v>939</v>
      </c>
      <c r="G32" s="64">
        <v>45338</v>
      </c>
      <c r="H32" s="61" t="s">
        <v>940</v>
      </c>
      <c r="I32" s="65">
        <v>45516</v>
      </c>
      <c r="J32" s="63">
        <v>15</v>
      </c>
      <c r="K32" s="61" t="s">
        <v>941</v>
      </c>
      <c r="L32" s="63">
        <v>6612400283</v>
      </c>
      <c r="M32" s="66" t="s">
        <v>942</v>
      </c>
      <c r="N32" s="61" t="s">
        <v>943</v>
      </c>
      <c r="O32" s="61" t="s">
        <v>39</v>
      </c>
      <c r="P32" s="67" t="s">
        <v>102</v>
      </c>
      <c r="Q32" s="67" t="s">
        <v>30</v>
      </c>
      <c r="R32" s="61"/>
      <c r="S32" s="61" t="s">
        <v>103</v>
      </c>
      <c r="T32" s="61"/>
      <c r="U32" s="61" t="s">
        <v>941</v>
      </c>
    </row>
    <row r="33" spans="1:21" ht="65" thickBot="1" x14ac:dyDescent="0.25">
      <c r="A33" s="1" t="s">
        <v>2191</v>
      </c>
      <c r="B33" s="61" t="s">
        <v>134</v>
      </c>
      <c r="C33" s="62">
        <v>387</v>
      </c>
      <c r="D33" s="63">
        <v>1</v>
      </c>
      <c r="E33" s="61" t="s">
        <v>932</v>
      </c>
      <c r="F33" s="61" t="s">
        <v>939</v>
      </c>
      <c r="G33" s="64">
        <v>45338</v>
      </c>
      <c r="H33" s="61" t="s">
        <v>944</v>
      </c>
      <c r="I33" s="65">
        <v>45516</v>
      </c>
      <c r="J33" s="63">
        <v>15</v>
      </c>
      <c r="K33" s="61" t="s">
        <v>941</v>
      </c>
      <c r="L33" s="63">
        <v>6612400283</v>
      </c>
      <c r="M33" s="66" t="s">
        <v>942</v>
      </c>
      <c r="N33" s="61" t="s">
        <v>945</v>
      </c>
      <c r="O33" s="61" t="s">
        <v>39</v>
      </c>
      <c r="P33" s="67" t="s">
        <v>102</v>
      </c>
      <c r="Q33" s="67" t="s">
        <v>30</v>
      </c>
      <c r="R33" s="61"/>
      <c r="S33" s="61" t="s">
        <v>103</v>
      </c>
      <c r="T33" s="61"/>
      <c r="U33" s="61" t="s">
        <v>941</v>
      </c>
    </row>
    <row r="34" spans="1:21" ht="49" thickBot="1" x14ac:dyDescent="0.25">
      <c r="A34" s="1" t="s">
        <v>2191</v>
      </c>
      <c r="B34" s="61" t="s">
        <v>134</v>
      </c>
      <c r="C34" s="62">
        <v>387</v>
      </c>
      <c r="D34" s="63">
        <v>1</v>
      </c>
      <c r="E34" s="61" t="s">
        <v>932</v>
      </c>
      <c r="F34" s="61" t="s">
        <v>958</v>
      </c>
      <c r="G34" s="64">
        <v>45474</v>
      </c>
      <c r="H34" s="61" t="s">
        <v>708</v>
      </c>
      <c r="I34" s="71">
        <v>45517</v>
      </c>
      <c r="J34" s="63">
        <v>15</v>
      </c>
      <c r="K34" s="61" t="s">
        <v>709</v>
      </c>
      <c r="L34" s="61" t="s">
        <v>992</v>
      </c>
      <c r="M34" s="66" t="s">
        <v>710</v>
      </c>
      <c r="N34" s="61" t="s">
        <v>711</v>
      </c>
      <c r="O34" s="61" t="s">
        <v>39</v>
      </c>
      <c r="P34" s="67" t="s">
        <v>378</v>
      </c>
      <c r="Q34" s="67" t="s">
        <v>30</v>
      </c>
      <c r="R34" s="61"/>
      <c r="S34" s="61" t="s">
        <v>103</v>
      </c>
      <c r="T34" s="61"/>
      <c r="U34" s="61" t="s">
        <v>709</v>
      </c>
    </row>
    <row r="35" spans="1:21" ht="129" thickBot="1" x14ac:dyDescent="0.25">
      <c r="A35" s="1" t="s">
        <v>2191</v>
      </c>
      <c r="B35" s="61" t="s">
        <v>134</v>
      </c>
      <c r="C35" s="62">
        <v>387</v>
      </c>
      <c r="D35" s="63">
        <v>1</v>
      </c>
      <c r="E35" s="61" t="s">
        <v>932</v>
      </c>
      <c r="F35" s="61" t="s">
        <v>958</v>
      </c>
      <c r="G35" s="64">
        <v>45443</v>
      </c>
      <c r="H35" s="61" t="s">
        <v>966</v>
      </c>
      <c r="I35" s="71">
        <v>45517</v>
      </c>
      <c r="J35" s="61" t="s">
        <v>967</v>
      </c>
      <c r="K35" s="61" t="s">
        <v>968</v>
      </c>
      <c r="L35" s="61" t="s">
        <v>969</v>
      </c>
      <c r="M35" s="66" t="s">
        <v>970</v>
      </c>
      <c r="N35" s="61" t="s">
        <v>971</v>
      </c>
      <c r="O35" s="61" t="s">
        <v>47</v>
      </c>
      <c r="P35" s="61" t="s">
        <v>39</v>
      </c>
      <c r="Q35" s="67" t="s">
        <v>30</v>
      </c>
      <c r="R35" s="61"/>
      <c r="S35" s="61" t="s">
        <v>19</v>
      </c>
      <c r="T35" s="61"/>
      <c r="U35" s="61" t="s">
        <v>968</v>
      </c>
    </row>
    <row r="36" spans="1:21" ht="97" thickBot="1" x14ac:dyDescent="0.25">
      <c r="A36" s="1" t="s">
        <v>2191</v>
      </c>
      <c r="B36" s="61" t="s">
        <v>134</v>
      </c>
      <c r="C36" s="61"/>
      <c r="D36" s="63">
        <v>1</v>
      </c>
      <c r="E36" s="61" t="s">
        <v>932</v>
      </c>
      <c r="F36" s="61" t="s">
        <v>978</v>
      </c>
      <c r="G36" s="64">
        <v>45474</v>
      </c>
      <c r="H36" s="61" t="s">
        <v>979</v>
      </c>
      <c r="I36" s="61" t="s">
        <v>980</v>
      </c>
      <c r="J36" s="63">
        <v>13</v>
      </c>
      <c r="K36" s="61" t="s">
        <v>981</v>
      </c>
      <c r="L36" s="61" t="s">
        <v>982</v>
      </c>
      <c r="M36" s="66" t="s">
        <v>983</v>
      </c>
      <c r="N36" s="61" t="s">
        <v>983</v>
      </c>
      <c r="O36" s="61" t="s">
        <v>984</v>
      </c>
      <c r="P36" s="61" t="s">
        <v>39</v>
      </c>
      <c r="Q36" s="67" t="s">
        <v>30</v>
      </c>
      <c r="R36" s="61"/>
      <c r="S36" s="61" t="s">
        <v>19</v>
      </c>
      <c r="T36" s="61"/>
      <c r="U36" s="61" t="s">
        <v>981</v>
      </c>
    </row>
    <row r="37" spans="1:21" ht="257" thickBot="1" x14ac:dyDescent="0.25">
      <c r="A37" s="1" t="s">
        <v>2191</v>
      </c>
      <c r="B37" s="61" t="s">
        <v>134</v>
      </c>
      <c r="C37" s="62">
        <v>387</v>
      </c>
      <c r="D37" s="63">
        <v>1</v>
      </c>
      <c r="E37" s="61" t="s">
        <v>932</v>
      </c>
      <c r="F37" s="61" t="s">
        <v>958</v>
      </c>
      <c r="G37" s="64">
        <v>45474</v>
      </c>
      <c r="H37" s="61" t="s">
        <v>985</v>
      </c>
      <c r="I37" s="61" t="s">
        <v>986</v>
      </c>
      <c r="J37" s="63">
        <v>15</v>
      </c>
      <c r="K37" s="61" t="s">
        <v>987</v>
      </c>
      <c r="L37" s="61" t="s">
        <v>988</v>
      </c>
      <c r="M37" s="66" t="s">
        <v>989</v>
      </c>
      <c r="N37" s="61" t="s">
        <v>990</v>
      </c>
      <c r="O37" s="61" t="s">
        <v>991</v>
      </c>
      <c r="P37" s="61" t="s">
        <v>39</v>
      </c>
      <c r="Q37" s="67" t="s">
        <v>30</v>
      </c>
      <c r="R37" s="61"/>
      <c r="S37" s="61" t="s">
        <v>19</v>
      </c>
      <c r="T37" s="61"/>
      <c r="U37" s="61" t="s">
        <v>987</v>
      </c>
    </row>
    <row r="38" spans="1:21" ht="129" thickBot="1" x14ac:dyDescent="0.25">
      <c r="A38" s="1" t="s">
        <v>2191</v>
      </c>
      <c r="B38" s="61" t="s">
        <v>134</v>
      </c>
      <c r="C38" s="73">
        <v>774</v>
      </c>
      <c r="D38" s="74">
        <v>1</v>
      </c>
      <c r="E38" s="72" t="s">
        <v>932</v>
      </c>
      <c r="F38" s="72" t="s">
        <v>2133</v>
      </c>
      <c r="G38" s="75">
        <v>45475</v>
      </c>
      <c r="H38" s="72" t="s">
        <v>1000</v>
      </c>
      <c r="I38" s="75">
        <v>45510</v>
      </c>
      <c r="J38" s="74">
        <v>15</v>
      </c>
      <c r="K38" s="72" t="s">
        <v>1001</v>
      </c>
      <c r="L38" s="72" t="s">
        <v>1002</v>
      </c>
      <c r="M38" s="76" t="s">
        <v>1003</v>
      </c>
      <c r="N38" s="72" t="s">
        <v>1004</v>
      </c>
      <c r="O38" s="72" t="s">
        <v>47</v>
      </c>
      <c r="P38" s="77" t="s">
        <v>102</v>
      </c>
      <c r="Q38" s="77" t="s">
        <v>30</v>
      </c>
      <c r="R38" s="72"/>
      <c r="S38" s="72" t="s">
        <v>19</v>
      </c>
      <c r="T38" s="72"/>
      <c r="U38" s="72" t="s">
        <v>1001</v>
      </c>
    </row>
    <row r="39" spans="1:21" ht="129" thickBot="1" x14ac:dyDescent="0.25">
      <c r="A39" s="1" t="s">
        <v>2191</v>
      </c>
      <c r="B39" s="61" t="s">
        <v>134</v>
      </c>
      <c r="C39" s="62">
        <v>387</v>
      </c>
      <c r="D39" s="63">
        <v>1</v>
      </c>
      <c r="E39" s="61" t="s">
        <v>932</v>
      </c>
      <c r="F39" s="61" t="s">
        <v>958</v>
      </c>
      <c r="G39" s="64">
        <v>45479</v>
      </c>
      <c r="H39" s="61" t="s">
        <v>136</v>
      </c>
      <c r="I39" s="78">
        <v>46247</v>
      </c>
      <c r="J39" s="63">
        <v>14</v>
      </c>
      <c r="K39" s="61" t="s">
        <v>137</v>
      </c>
      <c r="L39" s="61" t="s">
        <v>138</v>
      </c>
      <c r="M39" s="66" t="s">
        <v>1005</v>
      </c>
      <c r="N39" s="61" t="s">
        <v>1006</v>
      </c>
      <c r="O39" s="61" t="s">
        <v>47</v>
      </c>
      <c r="P39" s="61" t="s">
        <v>39</v>
      </c>
      <c r="Q39" s="67" t="s">
        <v>30</v>
      </c>
      <c r="R39" s="61"/>
      <c r="S39" s="61" t="s">
        <v>19</v>
      </c>
      <c r="T39" s="61"/>
      <c r="U39" s="61" t="s">
        <v>137</v>
      </c>
    </row>
    <row r="40" spans="1:21" ht="129" thickBot="1" x14ac:dyDescent="0.25">
      <c r="A40" s="1" t="s">
        <v>2191</v>
      </c>
      <c r="B40" s="61" t="s">
        <v>134</v>
      </c>
      <c r="C40" s="62">
        <v>387</v>
      </c>
      <c r="D40" s="63">
        <v>1</v>
      </c>
      <c r="E40" s="61" t="s">
        <v>932</v>
      </c>
      <c r="F40" s="61" t="s">
        <v>1007</v>
      </c>
      <c r="G40" s="64">
        <v>45479</v>
      </c>
      <c r="H40" s="61" t="s">
        <v>1008</v>
      </c>
      <c r="I40" s="61" t="s">
        <v>1009</v>
      </c>
      <c r="J40" s="63">
        <v>14</v>
      </c>
      <c r="K40" s="61" t="s">
        <v>1010</v>
      </c>
      <c r="L40" s="61" t="s">
        <v>1011</v>
      </c>
      <c r="M40" s="66" t="s">
        <v>1012</v>
      </c>
      <c r="N40" s="61" t="s">
        <v>1013</v>
      </c>
      <c r="O40" s="61" t="s">
        <v>47</v>
      </c>
      <c r="P40" s="61" t="s">
        <v>39</v>
      </c>
      <c r="Q40" s="67" t="s">
        <v>30</v>
      </c>
      <c r="R40" s="61"/>
      <c r="S40" s="61" t="s">
        <v>41</v>
      </c>
      <c r="T40" s="61"/>
      <c r="U40" s="61" t="s">
        <v>1010</v>
      </c>
    </row>
    <row r="41" spans="1:21" ht="129" thickBot="1" x14ac:dyDescent="0.25">
      <c r="A41" s="1" t="s">
        <v>2191</v>
      </c>
      <c r="B41" s="61" t="s">
        <v>134</v>
      </c>
      <c r="C41" s="62">
        <v>387</v>
      </c>
      <c r="D41" s="63">
        <v>1</v>
      </c>
      <c r="E41" s="61" t="s">
        <v>932</v>
      </c>
      <c r="F41" s="61" t="s">
        <v>958</v>
      </c>
      <c r="G41" s="64">
        <v>45484</v>
      </c>
      <c r="H41" s="61" t="s">
        <v>1019</v>
      </c>
      <c r="I41" s="78">
        <v>46247</v>
      </c>
      <c r="J41" s="63">
        <v>16</v>
      </c>
      <c r="K41" s="61" t="s">
        <v>1020</v>
      </c>
      <c r="L41" s="63">
        <v>8057048330</v>
      </c>
      <c r="M41" s="66" t="s">
        <v>1021</v>
      </c>
      <c r="N41" s="79" t="s">
        <v>2134</v>
      </c>
      <c r="O41" s="61" t="s">
        <v>47</v>
      </c>
      <c r="P41" s="67" t="s">
        <v>102</v>
      </c>
      <c r="Q41" s="67" t="s">
        <v>30</v>
      </c>
      <c r="R41" s="61"/>
      <c r="S41" s="61" t="s">
        <v>19</v>
      </c>
      <c r="T41" s="61"/>
      <c r="U41" s="61" t="s">
        <v>1022</v>
      </c>
    </row>
    <row r="42" spans="1:21" ht="49" thickBot="1" x14ac:dyDescent="0.25">
      <c r="A42" s="1" t="s">
        <v>2191</v>
      </c>
      <c r="B42" s="61" t="s">
        <v>134</v>
      </c>
      <c r="C42" s="62">
        <v>387</v>
      </c>
      <c r="D42" s="63">
        <v>1</v>
      </c>
      <c r="E42" s="61" t="s">
        <v>932</v>
      </c>
      <c r="F42" s="61" t="s">
        <v>958</v>
      </c>
      <c r="G42" s="64">
        <v>45488</v>
      </c>
      <c r="H42" s="61" t="s">
        <v>1030</v>
      </c>
      <c r="I42" s="70">
        <v>45517</v>
      </c>
      <c r="J42" s="63">
        <v>16</v>
      </c>
      <c r="K42" s="61" t="s">
        <v>1031</v>
      </c>
      <c r="L42" s="61" t="s">
        <v>1032</v>
      </c>
      <c r="M42" s="66" t="s">
        <v>1033</v>
      </c>
      <c r="N42" s="61" t="s">
        <v>1034</v>
      </c>
      <c r="O42" s="61" t="s">
        <v>39</v>
      </c>
      <c r="P42" s="67" t="s">
        <v>378</v>
      </c>
      <c r="Q42" s="67" t="s">
        <v>30</v>
      </c>
      <c r="R42" s="61"/>
      <c r="S42" s="61" t="s">
        <v>19</v>
      </c>
      <c r="T42" s="61"/>
      <c r="U42" s="61" t="s">
        <v>1031</v>
      </c>
    </row>
    <row r="43" spans="1:21" ht="113" thickBot="1" x14ac:dyDescent="0.25">
      <c r="A43" s="1" t="s">
        <v>2191</v>
      </c>
      <c r="B43" s="61" t="s">
        <v>134</v>
      </c>
      <c r="C43" s="62">
        <v>387</v>
      </c>
      <c r="D43" s="63">
        <v>1</v>
      </c>
      <c r="E43" s="61" t="s">
        <v>932</v>
      </c>
      <c r="F43" s="61" t="s">
        <v>958</v>
      </c>
      <c r="G43" s="64">
        <v>45489</v>
      </c>
      <c r="H43" s="61" t="s">
        <v>1035</v>
      </c>
      <c r="I43" s="70">
        <v>45517</v>
      </c>
      <c r="J43" s="63">
        <v>15</v>
      </c>
      <c r="K43" s="61" t="s">
        <v>1036</v>
      </c>
      <c r="L43" s="61" t="s">
        <v>1037</v>
      </c>
      <c r="M43" s="66" t="s">
        <v>1038</v>
      </c>
      <c r="N43" s="61" t="s">
        <v>1039</v>
      </c>
      <c r="O43" s="61" t="s">
        <v>39</v>
      </c>
      <c r="P43" s="67" t="s">
        <v>102</v>
      </c>
      <c r="Q43" s="67" t="s">
        <v>30</v>
      </c>
      <c r="R43" s="61"/>
      <c r="S43" s="61" t="s">
        <v>19</v>
      </c>
      <c r="T43" s="61"/>
      <c r="U43" s="61" t="s">
        <v>1036</v>
      </c>
    </row>
    <row r="44" spans="1:21" ht="129" thickBot="1" x14ac:dyDescent="0.25">
      <c r="A44" s="1" t="s">
        <v>2191</v>
      </c>
      <c r="B44" s="61" t="s">
        <v>134</v>
      </c>
      <c r="C44" s="62">
        <v>387</v>
      </c>
      <c r="D44" s="63">
        <v>1</v>
      </c>
      <c r="E44" s="61" t="s">
        <v>932</v>
      </c>
      <c r="F44" s="61" t="s">
        <v>958</v>
      </c>
      <c r="G44" s="64">
        <v>45495</v>
      </c>
      <c r="H44" s="61" t="s">
        <v>1050</v>
      </c>
      <c r="I44" s="70">
        <v>45517</v>
      </c>
      <c r="J44" s="63">
        <v>16</v>
      </c>
      <c r="K44" s="61" t="s">
        <v>1051</v>
      </c>
      <c r="L44" s="61" t="s">
        <v>1052</v>
      </c>
      <c r="M44" s="66" t="s">
        <v>1053</v>
      </c>
      <c r="N44" s="61" t="s">
        <v>1054</v>
      </c>
      <c r="O44" s="61" t="s">
        <v>47</v>
      </c>
      <c r="P44" s="61" t="s">
        <v>39</v>
      </c>
      <c r="Q44" s="67" t="s">
        <v>30</v>
      </c>
      <c r="R44" s="61"/>
      <c r="S44" s="61" t="s">
        <v>19</v>
      </c>
      <c r="T44" s="61"/>
      <c r="U44" s="61" t="s">
        <v>1051</v>
      </c>
    </row>
    <row r="45" spans="1:21" ht="129" thickBot="1" x14ac:dyDescent="0.25">
      <c r="A45" s="1" t="s">
        <v>2191</v>
      </c>
      <c r="B45" s="61" t="s">
        <v>134</v>
      </c>
      <c r="C45" s="62">
        <v>387</v>
      </c>
      <c r="D45" s="63">
        <v>1</v>
      </c>
      <c r="E45" s="61" t="s">
        <v>932</v>
      </c>
      <c r="F45" s="61" t="s">
        <v>2135</v>
      </c>
      <c r="G45" s="64">
        <v>45497</v>
      </c>
      <c r="H45" s="61" t="s">
        <v>1576</v>
      </c>
      <c r="I45" s="70">
        <v>45517</v>
      </c>
      <c r="J45" s="61" t="s">
        <v>1064</v>
      </c>
      <c r="K45" s="61" t="s">
        <v>1065</v>
      </c>
      <c r="L45" s="63">
        <v>6618179830</v>
      </c>
      <c r="M45" s="66" t="s">
        <v>1066</v>
      </c>
      <c r="N45" s="61" t="s">
        <v>1066</v>
      </c>
      <c r="O45" s="61" t="s">
        <v>47</v>
      </c>
      <c r="P45" s="61" t="s">
        <v>39</v>
      </c>
      <c r="Q45" s="67" t="s">
        <v>30</v>
      </c>
      <c r="R45" s="61"/>
      <c r="S45" s="61" t="s">
        <v>41</v>
      </c>
      <c r="T45" s="61"/>
      <c r="U45" s="61" t="s">
        <v>1065</v>
      </c>
    </row>
    <row r="46" spans="1:21" ht="129" thickBot="1" x14ac:dyDescent="0.25">
      <c r="A46" s="1" t="s">
        <v>2191</v>
      </c>
      <c r="B46" s="61" t="s">
        <v>134</v>
      </c>
      <c r="C46" s="62">
        <v>387</v>
      </c>
      <c r="D46" s="63">
        <v>1</v>
      </c>
      <c r="E46" s="61" t="s">
        <v>932</v>
      </c>
      <c r="F46" s="61" t="s">
        <v>2135</v>
      </c>
      <c r="G46" s="64">
        <v>45497</v>
      </c>
      <c r="H46" s="61" t="s">
        <v>1578</v>
      </c>
      <c r="I46" s="70">
        <v>45517</v>
      </c>
      <c r="J46" s="61" t="s">
        <v>1064</v>
      </c>
      <c r="K46" s="61" t="s">
        <v>1065</v>
      </c>
      <c r="L46" s="63">
        <v>6618179830</v>
      </c>
      <c r="M46" s="66" t="s">
        <v>1066</v>
      </c>
      <c r="N46" s="61" t="s">
        <v>1066</v>
      </c>
      <c r="O46" s="61" t="s">
        <v>47</v>
      </c>
      <c r="P46" s="61" t="s">
        <v>39</v>
      </c>
      <c r="Q46" s="67" t="s">
        <v>30</v>
      </c>
      <c r="R46" s="61"/>
      <c r="S46" s="61" t="s">
        <v>41</v>
      </c>
      <c r="T46" s="61"/>
      <c r="U46" s="61" t="s">
        <v>1065</v>
      </c>
    </row>
    <row r="47" spans="1:21" ht="113" thickBot="1" x14ac:dyDescent="0.25">
      <c r="A47" s="1" t="s">
        <v>2191</v>
      </c>
      <c r="B47" s="61" t="s">
        <v>134</v>
      </c>
      <c r="C47" s="62">
        <v>387</v>
      </c>
      <c r="D47" s="63">
        <v>1</v>
      </c>
      <c r="E47" s="61" t="s">
        <v>932</v>
      </c>
      <c r="F47" s="61" t="s">
        <v>939</v>
      </c>
      <c r="G47" s="64">
        <v>45508</v>
      </c>
      <c r="H47" s="61" t="s">
        <v>146</v>
      </c>
      <c r="I47" s="64">
        <v>45516</v>
      </c>
      <c r="J47" s="63">
        <v>15</v>
      </c>
      <c r="K47" s="61" t="s">
        <v>152</v>
      </c>
      <c r="L47" s="63">
        <v>6614445555</v>
      </c>
      <c r="M47" s="66" t="s">
        <v>1093</v>
      </c>
      <c r="N47" s="61" t="s">
        <v>1094</v>
      </c>
      <c r="O47" s="61" t="s">
        <v>301</v>
      </c>
      <c r="P47" s="61" t="s">
        <v>39</v>
      </c>
      <c r="Q47" s="67" t="s">
        <v>30</v>
      </c>
      <c r="R47" s="61"/>
      <c r="S47" s="61" t="s">
        <v>19</v>
      </c>
      <c r="T47" s="61"/>
      <c r="U47" s="61" t="s">
        <v>152</v>
      </c>
    </row>
    <row r="48" spans="1:21" ht="49" thickBot="1" x14ac:dyDescent="0.25">
      <c r="A48" s="1" t="s">
        <v>2191</v>
      </c>
      <c r="B48" s="61" t="s">
        <v>134</v>
      </c>
      <c r="C48" s="62">
        <v>387</v>
      </c>
      <c r="D48" s="63">
        <v>1</v>
      </c>
      <c r="E48" s="61" t="s">
        <v>932</v>
      </c>
      <c r="F48" s="61" t="s">
        <v>1095</v>
      </c>
      <c r="G48" s="64">
        <v>45509</v>
      </c>
      <c r="H48" s="61" t="s">
        <v>1096</v>
      </c>
      <c r="I48" s="61" t="s">
        <v>1097</v>
      </c>
      <c r="J48" s="63">
        <v>16</v>
      </c>
      <c r="K48" s="61" t="s">
        <v>1098</v>
      </c>
      <c r="L48" s="63">
        <v>6619129370</v>
      </c>
      <c r="M48" s="66" t="s">
        <v>1099</v>
      </c>
      <c r="N48" s="61" t="s">
        <v>1100</v>
      </c>
      <c r="O48" s="61" t="s">
        <v>39</v>
      </c>
      <c r="P48" s="67" t="s">
        <v>102</v>
      </c>
      <c r="Q48" s="67" t="s">
        <v>30</v>
      </c>
      <c r="R48" s="61"/>
      <c r="S48" s="61" t="s">
        <v>19</v>
      </c>
      <c r="T48" s="61"/>
      <c r="U48" s="61" t="s">
        <v>1101</v>
      </c>
    </row>
    <row r="49" spans="1:21" ht="49" thickBot="1" x14ac:dyDescent="0.25">
      <c r="A49" s="1" t="s">
        <v>2191</v>
      </c>
      <c r="B49" s="61" t="s">
        <v>134</v>
      </c>
      <c r="C49" s="62">
        <v>387</v>
      </c>
      <c r="D49" s="63">
        <v>1</v>
      </c>
      <c r="E49" s="61" t="s">
        <v>932</v>
      </c>
      <c r="F49" s="61" t="s">
        <v>1113</v>
      </c>
      <c r="G49" s="64">
        <v>45509</v>
      </c>
      <c r="H49" s="61" t="s">
        <v>1114</v>
      </c>
      <c r="I49" s="70">
        <v>45536</v>
      </c>
      <c r="J49" s="63">
        <v>16</v>
      </c>
      <c r="K49" s="61" t="s">
        <v>1115</v>
      </c>
      <c r="L49" s="61" t="s">
        <v>1116</v>
      </c>
      <c r="M49" s="66" t="s">
        <v>1117</v>
      </c>
      <c r="N49" s="61" t="s">
        <v>1118</v>
      </c>
      <c r="O49" s="61" t="s">
        <v>39</v>
      </c>
      <c r="P49" s="67" t="s">
        <v>102</v>
      </c>
      <c r="Q49" s="67" t="s">
        <v>30</v>
      </c>
      <c r="R49" s="61"/>
      <c r="S49" s="61" t="s">
        <v>19</v>
      </c>
      <c r="T49" s="61"/>
      <c r="U49" s="61" t="s">
        <v>1115</v>
      </c>
    </row>
    <row r="50" spans="1:21" ht="65" thickBot="1" x14ac:dyDescent="0.25">
      <c r="A50" s="1" t="s">
        <v>2191</v>
      </c>
      <c r="B50" s="61" t="s">
        <v>134</v>
      </c>
      <c r="C50" s="62">
        <v>774</v>
      </c>
      <c r="D50" s="63">
        <v>2</v>
      </c>
      <c r="E50" s="61" t="s">
        <v>932</v>
      </c>
      <c r="F50" s="61" t="s">
        <v>947</v>
      </c>
      <c r="G50" s="64">
        <v>45511</v>
      </c>
      <c r="H50" s="61" t="s">
        <v>1134</v>
      </c>
      <c r="I50" s="70">
        <v>45518</v>
      </c>
      <c r="J50" s="61" t="s">
        <v>1135</v>
      </c>
      <c r="K50" s="61" t="s">
        <v>1136</v>
      </c>
      <c r="L50" s="61" t="s">
        <v>1137</v>
      </c>
      <c r="M50" s="66" t="s">
        <v>1138</v>
      </c>
      <c r="N50" s="61"/>
      <c r="O50" s="61" t="s">
        <v>39</v>
      </c>
      <c r="P50" s="67" t="s">
        <v>102</v>
      </c>
      <c r="Q50" s="67" t="s">
        <v>30</v>
      </c>
      <c r="R50" s="61"/>
      <c r="S50" s="61" t="s">
        <v>248</v>
      </c>
      <c r="T50" s="61"/>
      <c r="U50" s="61" t="s">
        <v>1136</v>
      </c>
    </row>
    <row r="51" spans="1:21" ht="161" thickBot="1" x14ac:dyDescent="0.25">
      <c r="A51" s="1" t="s">
        <v>2191</v>
      </c>
      <c r="B51" s="61" t="s">
        <v>134</v>
      </c>
      <c r="C51" s="62">
        <v>387</v>
      </c>
      <c r="D51" s="63">
        <v>1</v>
      </c>
      <c r="E51" s="61" t="s">
        <v>932</v>
      </c>
      <c r="F51" s="61" t="s">
        <v>1184</v>
      </c>
      <c r="G51" s="64">
        <v>45516</v>
      </c>
      <c r="H51" s="61" t="s">
        <v>1185</v>
      </c>
      <c r="I51" s="71">
        <v>45519</v>
      </c>
      <c r="J51" s="63">
        <v>14</v>
      </c>
      <c r="K51" s="61" t="s">
        <v>1186</v>
      </c>
      <c r="L51" s="61" t="s">
        <v>1187</v>
      </c>
      <c r="M51" s="66" t="s">
        <v>1188</v>
      </c>
      <c r="N51" s="61" t="s">
        <v>1189</v>
      </c>
      <c r="O51" s="61" t="s">
        <v>47</v>
      </c>
      <c r="P51" s="61" t="s">
        <v>39</v>
      </c>
      <c r="Q51" s="67" t="s">
        <v>30</v>
      </c>
      <c r="R51" s="61"/>
      <c r="S51" s="61" t="s">
        <v>19</v>
      </c>
      <c r="T51" s="61"/>
      <c r="U51" s="61" t="s">
        <v>1190</v>
      </c>
    </row>
    <row r="52" spans="1:21" ht="145" thickBot="1" x14ac:dyDescent="0.25">
      <c r="A52" s="1" t="s">
        <v>2191</v>
      </c>
      <c r="B52" s="61" t="s">
        <v>134</v>
      </c>
      <c r="C52" s="61"/>
      <c r="D52" s="61">
        <v>1</v>
      </c>
      <c r="E52" s="61" t="s">
        <v>923</v>
      </c>
      <c r="F52" s="61" t="s">
        <v>2137</v>
      </c>
      <c r="G52" s="64">
        <v>45524</v>
      </c>
      <c r="H52" s="61" t="s">
        <v>22</v>
      </c>
      <c r="I52" s="80">
        <v>46268</v>
      </c>
      <c r="J52" s="81">
        <v>10</v>
      </c>
      <c r="K52" s="82" t="s">
        <v>24</v>
      </c>
      <c r="L52" s="82" t="s">
        <v>25</v>
      </c>
      <c r="M52" s="83" t="s">
        <v>26</v>
      </c>
      <c r="N52" s="82" t="s">
        <v>27</v>
      </c>
      <c r="O52" s="82" t="s">
        <v>984</v>
      </c>
      <c r="P52" s="82" t="s">
        <v>39</v>
      </c>
      <c r="Q52" s="84" t="s">
        <v>30</v>
      </c>
      <c r="R52" s="82"/>
      <c r="S52" s="82" t="s">
        <v>19</v>
      </c>
      <c r="T52" s="82"/>
      <c r="U52" s="82" t="s">
        <v>24</v>
      </c>
    </row>
    <row r="53" spans="1:21" ht="113" thickBot="1" x14ac:dyDescent="0.25">
      <c r="A53" s="1" t="s">
        <v>2191</v>
      </c>
      <c r="B53" s="61" t="s">
        <v>134</v>
      </c>
      <c r="C53" s="62">
        <v>387</v>
      </c>
      <c r="D53" s="61">
        <v>1</v>
      </c>
      <c r="E53" s="61" t="s">
        <v>932</v>
      </c>
      <c r="F53" s="61" t="s">
        <v>1023</v>
      </c>
      <c r="G53" s="64">
        <v>45525</v>
      </c>
      <c r="H53" s="61" t="s">
        <v>1262</v>
      </c>
      <c r="I53" s="61" t="s">
        <v>436</v>
      </c>
      <c r="J53" s="63">
        <v>16</v>
      </c>
      <c r="K53" s="61" t="s">
        <v>1263</v>
      </c>
      <c r="L53" s="63">
        <v>6613328631</v>
      </c>
      <c r="M53" s="66" t="s">
        <v>1264</v>
      </c>
      <c r="N53" s="61" t="s">
        <v>1265</v>
      </c>
      <c r="O53" s="61" t="s">
        <v>301</v>
      </c>
      <c r="P53" s="61" t="s">
        <v>39</v>
      </c>
      <c r="Q53" s="67" t="s">
        <v>30</v>
      </c>
      <c r="R53" s="61"/>
      <c r="S53" s="61" t="s">
        <v>19</v>
      </c>
      <c r="T53" s="61"/>
      <c r="U53" s="61" t="s">
        <v>1266</v>
      </c>
    </row>
    <row r="54" spans="1:21" ht="177" thickBot="1" x14ac:dyDescent="0.25">
      <c r="A54" s="1" t="s">
        <v>2191</v>
      </c>
      <c r="B54" s="61" t="s">
        <v>134</v>
      </c>
      <c r="C54" s="62">
        <v>350</v>
      </c>
      <c r="D54" s="61">
        <v>1</v>
      </c>
      <c r="E54" s="61" t="s">
        <v>932</v>
      </c>
      <c r="F54" s="61" t="s">
        <v>2138</v>
      </c>
      <c r="G54" s="64">
        <v>45539</v>
      </c>
      <c r="H54" s="61" t="s">
        <v>697</v>
      </c>
      <c r="I54" s="82" t="s">
        <v>1385</v>
      </c>
      <c r="J54" s="81">
        <v>9</v>
      </c>
      <c r="K54" s="82" t="s">
        <v>698</v>
      </c>
      <c r="L54" s="81">
        <v>2082014191</v>
      </c>
      <c r="M54" s="83" t="s">
        <v>700</v>
      </c>
      <c r="N54" s="82"/>
      <c r="O54" s="82" t="s">
        <v>170</v>
      </c>
      <c r="P54" s="82" t="s">
        <v>39</v>
      </c>
      <c r="Q54" s="84" t="s">
        <v>30</v>
      </c>
      <c r="R54" s="82"/>
      <c r="S54" s="82" t="s">
        <v>19</v>
      </c>
      <c r="T54" s="82"/>
      <c r="U54" s="82" t="s">
        <v>698</v>
      </c>
    </row>
    <row r="55" spans="1:21" ht="49" thickBot="1" x14ac:dyDescent="0.25">
      <c r="A55" s="1" t="s">
        <v>2191</v>
      </c>
      <c r="B55" s="61" t="s">
        <v>134</v>
      </c>
      <c r="C55" s="62">
        <v>387</v>
      </c>
      <c r="D55" s="61">
        <v>1</v>
      </c>
      <c r="E55" s="61" t="s">
        <v>932</v>
      </c>
      <c r="F55" s="61" t="s">
        <v>1386</v>
      </c>
      <c r="G55" s="64">
        <v>45540</v>
      </c>
      <c r="H55" s="61" t="s">
        <v>1387</v>
      </c>
      <c r="I55" s="61" t="s">
        <v>425</v>
      </c>
      <c r="J55" s="63">
        <v>14</v>
      </c>
      <c r="K55" s="61" t="s">
        <v>1388</v>
      </c>
      <c r="L55" s="61" t="s">
        <v>1389</v>
      </c>
      <c r="M55" s="66" t="s">
        <v>1390</v>
      </c>
      <c r="N55" s="61" t="s">
        <v>1391</v>
      </c>
      <c r="O55" s="61" t="s">
        <v>39</v>
      </c>
      <c r="P55" s="67" t="s">
        <v>102</v>
      </c>
      <c r="Q55" s="67" t="s">
        <v>30</v>
      </c>
      <c r="R55" s="61"/>
      <c r="S55" s="61" t="s">
        <v>19</v>
      </c>
      <c r="T55" s="61"/>
      <c r="U55" s="61" t="s">
        <v>1392</v>
      </c>
    </row>
    <row r="56" spans="1:21" ht="97" thickBot="1" x14ac:dyDescent="0.25">
      <c r="A56" s="1" t="s">
        <v>2191</v>
      </c>
      <c r="B56" s="61" t="s">
        <v>134</v>
      </c>
      <c r="C56" s="62">
        <v>350</v>
      </c>
      <c r="D56" s="61">
        <v>1</v>
      </c>
      <c r="E56" s="61" t="s">
        <v>932</v>
      </c>
      <c r="F56" s="61" t="s">
        <v>2139</v>
      </c>
      <c r="G56" s="64">
        <v>45541</v>
      </c>
      <c r="H56" s="61" t="s">
        <v>1393</v>
      </c>
      <c r="I56" s="85">
        <v>45566</v>
      </c>
      <c r="J56" s="81">
        <v>12</v>
      </c>
      <c r="K56" s="82" t="s">
        <v>1394</v>
      </c>
      <c r="L56" s="81">
        <v>5597888386</v>
      </c>
      <c r="M56" s="83" t="s">
        <v>1395</v>
      </c>
      <c r="N56" s="82"/>
      <c r="O56" s="82" t="s">
        <v>1177</v>
      </c>
      <c r="P56" s="82" t="s">
        <v>39</v>
      </c>
      <c r="Q56" s="84" t="s">
        <v>30</v>
      </c>
      <c r="R56" s="82"/>
      <c r="S56" s="82" t="s">
        <v>1396</v>
      </c>
      <c r="T56" s="82"/>
      <c r="U56" s="82" t="s">
        <v>1394</v>
      </c>
    </row>
    <row r="57" spans="1:21" ht="193" thickBot="1" x14ac:dyDescent="0.25">
      <c r="A57" s="1" t="s">
        <v>2191</v>
      </c>
      <c r="B57" s="61" t="s">
        <v>134</v>
      </c>
      <c r="C57" s="61"/>
      <c r="D57" s="61">
        <v>1</v>
      </c>
      <c r="E57" s="61" t="s">
        <v>932</v>
      </c>
      <c r="F57" s="86" t="s">
        <v>2140</v>
      </c>
      <c r="G57" s="64">
        <v>45555</v>
      </c>
      <c r="H57" s="61" t="s">
        <v>1464</v>
      </c>
      <c r="I57" s="87">
        <v>45558</v>
      </c>
      <c r="J57" s="81">
        <v>16</v>
      </c>
      <c r="K57" s="82" t="s">
        <v>1465</v>
      </c>
      <c r="L57" s="82" t="s">
        <v>1466</v>
      </c>
      <c r="M57" s="82" t="s">
        <v>1467</v>
      </c>
      <c r="N57" s="82" t="s">
        <v>1468</v>
      </c>
      <c r="O57" s="82" t="s">
        <v>1469</v>
      </c>
      <c r="P57" s="82" t="s">
        <v>39</v>
      </c>
      <c r="Q57" s="84" t="s">
        <v>30</v>
      </c>
      <c r="R57" s="82"/>
      <c r="S57" s="82" t="s">
        <v>19</v>
      </c>
      <c r="T57" s="82"/>
      <c r="U57" s="82" t="s">
        <v>1470</v>
      </c>
    </row>
    <row r="58" spans="1:21" ht="65" thickBot="1" x14ac:dyDescent="0.25">
      <c r="A58" s="1" t="s">
        <v>2191</v>
      </c>
      <c r="B58" s="61" t="s">
        <v>134</v>
      </c>
      <c r="C58" s="62">
        <v>387</v>
      </c>
      <c r="D58" s="63">
        <v>1</v>
      </c>
      <c r="E58" s="61" t="s">
        <v>932</v>
      </c>
      <c r="F58" s="61" t="s">
        <v>958</v>
      </c>
      <c r="G58" s="64">
        <v>45483</v>
      </c>
      <c r="H58" s="61" t="s">
        <v>1014</v>
      </c>
      <c r="I58" s="70">
        <v>45517</v>
      </c>
      <c r="J58" s="63">
        <v>14</v>
      </c>
      <c r="K58" s="61" t="s">
        <v>1015</v>
      </c>
      <c r="L58" s="63">
        <v>8055919834</v>
      </c>
      <c r="M58" s="66" t="s">
        <v>1016</v>
      </c>
      <c r="N58" s="61" t="s">
        <v>1017</v>
      </c>
      <c r="O58" s="61" t="s">
        <v>39</v>
      </c>
      <c r="P58" s="67" t="s">
        <v>102</v>
      </c>
      <c r="Q58" s="67" t="s">
        <v>30</v>
      </c>
      <c r="R58" s="61"/>
      <c r="S58" s="61" t="s">
        <v>1018</v>
      </c>
      <c r="T58" s="61"/>
      <c r="U58" s="61" t="s">
        <v>1015</v>
      </c>
    </row>
    <row r="59" spans="1:21" ht="49" thickBot="1" x14ac:dyDescent="0.25">
      <c r="A59" s="1" t="s">
        <v>2191</v>
      </c>
      <c r="B59" s="61" t="s">
        <v>2189</v>
      </c>
      <c r="C59" s="62">
        <v>387</v>
      </c>
      <c r="D59" s="61">
        <v>1</v>
      </c>
      <c r="E59" s="61" t="s">
        <v>932</v>
      </c>
      <c r="F59" s="61" t="s">
        <v>1450</v>
      </c>
      <c r="G59" s="64">
        <v>45561</v>
      </c>
      <c r="H59" s="61" t="s">
        <v>1471</v>
      </c>
      <c r="I59" s="70">
        <v>45566</v>
      </c>
      <c r="J59" s="63">
        <v>18</v>
      </c>
      <c r="K59" s="61" t="s">
        <v>1472</v>
      </c>
      <c r="L59" s="61" t="s">
        <v>1473</v>
      </c>
      <c r="M59" s="66" t="s">
        <v>1474</v>
      </c>
      <c r="N59" s="61" t="s">
        <v>1475</v>
      </c>
      <c r="O59" s="61" t="s">
        <v>39</v>
      </c>
      <c r="P59" s="67" t="s">
        <v>62</v>
      </c>
      <c r="Q59" s="67" t="s">
        <v>30</v>
      </c>
      <c r="R59" s="61"/>
      <c r="S59" s="61" t="s">
        <v>1476</v>
      </c>
      <c r="T59" s="61"/>
      <c r="U59" s="61" t="s">
        <v>1477</v>
      </c>
    </row>
    <row r="60" spans="1:21" ht="49" thickBot="1" x14ac:dyDescent="0.25">
      <c r="A60" s="1" t="s">
        <v>2191</v>
      </c>
      <c r="B60" s="61" t="s">
        <v>2189</v>
      </c>
      <c r="C60" s="62">
        <v>387</v>
      </c>
      <c r="D60" s="61">
        <v>1</v>
      </c>
      <c r="E60" s="61" t="s">
        <v>932</v>
      </c>
      <c r="F60" s="61" t="s">
        <v>1095</v>
      </c>
      <c r="G60" s="64">
        <v>45527</v>
      </c>
      <c r="H60" s="61" t="s">
        <v>1286</v>
      </c>
      <c r="I60" s="61" t="s">
        <v>1287</v>
      </c>
      <c r="J60" s="63">
        <v>17</v>
      </c>
      <c r="K60" s="61" t="s">
        <v>1288</v>
      </c>
      <c r="L60" s="63">
        <v>7072171759</v>
      </c>
      <c r="M60" s="66" t="s">
        <v>1289</v>
      </c>
      <c r="N60" s="61" t="s">
        <v>1290</v>
      </c>
      <c r="O60" s="61" t="s">
        <v>39</v>
      </c>
      <c r="P60" s="67" t="s">
        <v>102</v>
      </c>
      <c r="Q60" s="67" t="s">
        <v>30</v>
      </c>
      <c r="R60" s="61"/>
      <c r="S60" s="61" t="s">
        <v>271</v>
      </c>
      <c r="T60" s="61"/>
      <c r="U60" s="61" t="s">
        <v>1288</v>
      </c>
    </row>
    <row r="61" spans="1:21" ht="113" thickBot="1" x14ac:dyDescent="0.25">
      <c r="A61" s="1" t="s">
        <v>2191</v>
      </c>
      <c r="B61" s="61" t="s">
        <v>2189</v>
      </c>
      <c r="C61" s="62">
        <v>387</v>
      </c>
      <c r="D61" s="61">
        <v>1</v>
      </c>
      <c r="E61" s="61" t="s">
        <v>932</v>
      </c>
      <c r="F61" s="61" t="s">
        <v>1072</v>
      </c>
      <c r="G61" s="64">
        <v>45530</v>
      </c>
      <c r="H61" s="61" t="s">
        <v>1302</v>
      </c>
      <c r="I61" s="61" t="s">
        <v>1303</v>
      </c>
      <c r="J61" s="63">
        <v>17</v>
      </c>
      <c r="K61" s="61" t="s">
        <v>1304</v>
      </c>
      <c r="L61" s="63">
        <v>7074906948</v>
      </c>
      <c r="M61" s="66" t="s">
        <v>1305</v>
      </c>
      <c r="N61" s="61" t="s">
        <v>1306</v>
      </c>
      <c r="O61" s="61" t="s">
        <v>39</v>
      </c>
      <c r="P61" s="67" t="s">
        <v>102</v>
      </c>
      <c r="Q61" s="67" t="s">
        <v>30</v>
      </c>
      <c r="R61" s="61"/>
      <c r="S61" s="61" t="s">
        <v>271</v>
      </c>
      <c r="T61" s="61"/>
      <c r="U61" s="61" t="s">
        <v>1304</v>
      </c>
    </row>
    <row r="62" spans="1:21" ht="129" thickBot="1" x14ac:dyDescent="0.25">
      <c r="A62" s="1" t="s">
        <v>2191</v>
      </c>
      <c r="B62" s="67" t="s">
        <v>1143</v>
      </c>
      <c r="C62" s="62">
        <v>387</v>
      </c>
      <c r="D62" s="63">
        <v>1</v>
      </c>
      <c r="E62" s="61" t="s">
        <v>932</v>
      </c>
      <c r="F62" s="61" t="s">
        <v>1124</v>
      </c>
      <c r="G62" s="64">
        <v>45510</v>
      </c>
      <c r="H62" s="61" t="s">
        <v>1125</v>
      </c>
      <c r="I62" s="70">
        <v>45527</v>
      </c>
      <c r="J62" s="63">
        <v>15</v>
      </c>
      <c r="K62" s="61" t="s">
        <v>1126</v>
      </c>
      <c r="L62" s="63">
        <v>4085150099</v>
      </c>
      <c r="M62" s="66" t="s">
        <v>1127</v>
      </c>
      <c r="N62" s="61" t="s">
        <v>1128</v>
      </c>
      <c r="O62" s="61" t="s">
        <v>610</v>
      </c>
      <c r="P62" s="61" t="s">
        <v>39</v>
      </c>
      <c r="Q62" s="67" t="s">
        <v>30</v>
      </c>
      <c r="R62" s="61"/>
      <c r="S62" s="61" t="s">
        <v>1129</v>
      </c>
      <c r="T62" s="61"/>
      <c r="U62" s="61" t="s">
        <v>1126</v>
      </c>
    </row>
    <row r="63" spans="1:21" ht="97" thickBot="1" x14ac:dyDescent="0.25">
      <c r="A63" s="1" t="s">
        <v>2191</v>
      </c>
      <c r="B63" s="67" t="s">
        <v>1143</v>
      </c>
      <c r="C63" s="62">
        <v>387</v>
      </c>
      <c r="D63" s="63">
        <v>1</v>
      </c>
      <c r="E63" s="61" t="s">
        <v>932</v>
      </c>
      <c r="F63" s="61" t="s">
        <v>1102</v>
      </c>
      <c r="G63" s="64">
        <v>45512</v>
      </c>
      <c r="H63" s="61" t="s">
        <v>1139</v>
      </c>
      <c r="I63" s="70">
        <v>45523</v>
      </c>
      <c r="J63" s="63">
        <v>15</v>
      </c>
      <c r="K63" s="61" t="s">
        <v>1140</v>
      </c>
      <c r="L63" s="63">
        <v>7146555760</v>
      </c>
      <c r="M63" s="66" t="s">
        <v>1141</v>
      </c>
      <c r="N63" s="61" t="s">
        <v>1142</v>
      </c>
      <c r="O63" s="61" t="s">
        <v>39</v>
      </c>
      <c r="P63" s="67" t="s">
        <v>378</v>
      </c>
      <c r="Q63" s="67" t="s">
        <v>30</v>
      </c>
      <c r="R63" s="61"/>
      <c r="S63" s="61" t="s">
        <v>1143</v>
      </c>
      <c r="T63" s="61"/>
      <c r="U63" s="61" t="s">
        <v>1140</v>
      </c>
    </row>
    <row r="64" spans="1:21" ht="113" thickBot="1" x14ac:dyDescent="0.25">
      <c r="A64" s="1" t="s">
        <v>2191</v>
      </c>
      <c r="B64" s="67" t="s">
        <v>1143</v>
      </c>
      <c r="C64" s="62">
        <v>387</v>
      </c>
      <c r="D64" s="63">
        <v>1</v>
      </c>
      <c r="E64" s="61" t="s">
        <v>932</v>
      </c>
      <c r="F64" s="61" t="s">
        <v>1095</v>
      </c>
      <c r="G64" s="64">
        <v>45520</v>
      </c>
      <c r="H64" s="61" t="s">
        <v>1221</v>
      </c>
      <c r="I64" s="70">
        <v>45524</v>
      </c>
      <c r="J64" s="63">
        <v>16</v>
      </c>
      <c r="K64" s="61" t="s">
        <v>1222</v>
      </c>
      <c r="L64" s="63">
        <v>7144884026</v>
      </c>
      <c r="M64" s="66" t="s">
        <v>1223</v>
      </c>
      <c r="N64" s="61" t="s">
        <v>1224</v>
      </c>
      <c r="O64" s="61" t="s">
        <v>1225</v>
      </c>
      <c r="P64" s="67" t="s">
        <v>62</v>
      </c>
      <c r="Q64" s="67" t="s">
        <v>30</v>
      </c>
      <c r="R64" s="61"/>
      <c r="S64" s="61" t="s">
        <v>400</v>
      </c>
      <c r="T64" s="61"/>
      <c r="U64" s="61" t="s">
        <v>1222</v>
      </c>
    </row>
    <row r="65" spans="1:21" ht="129" thickBot="1" x14ac:dyDescent="0.25">
      <c r="A65" s="1" t="s">
        <v>2191</v>
      </c>
      <c r="B65" s="67" t="s">
        <v>1143</v>
      </c>
      <c r="C65" s="62">
        <v>387</v>
      </c>
      <c r="D65" s="63">
        <v>1</v>
      </c>
      <c r="E65" s="61" t="s">
        <v>932</v>
      </c>
      <c r="F65" s="61" t="s">
        <v>1044</v>
      </c>
      <c r="G65" s="64">
        <v>45516</v>
      </c>
      <c r="H65" s="61" t="s">
        <v>1158</v>
      </c>
      <c r="I65" s="78">
        <v>46254</v>
      </c>
      <c r="J65" s="63">
        <v>15</v>
      </c>
      <c r="K65" s="61" t="s">
        <v>1156</v>
      </c>
      <c r="L65" s="63">
        <v>3109680102</v>
      </c>
      <c r="M65" s="66" t="s">
        <v>1155</v>
      </c>
      <c r="N65" s="61" t="s">
        <v>1155</v>
      </c>
      <c r="O65" s="61" t="s">
        <v>610</v>
      </c>
      <c r="P65" s="61" t="s">
        <v>39</v>
      </c>
      <c r="Q65" s="67" t="s">
        <v>30</v>
      </c>
      <c r="R65" s="61"/>
      <c r="S65" s="61" t="s">
        <v>1157</v>
      </c>
      <c r="T65" s="61"/>
      <c r="U65" s="61" t="s">
        <v>1156</v>
      </c>
    </row>
    <row r="66" spans="1:21" ht="396" thickBot="1" x14ac:dyDescent="0.25">
      <c r="A66" s="1" t="s">
        <v>2191</v>
      </c>
      <c r="B66" s="67" t="s">
        <v>1143</v>
      </c>
      <c r="C66" s="62">
        <v>350</v>
      </c>
      <c r="D66" s="63">
        <v>1</v>
      </c>
      <c r="E66" s="61" t="s">
        <v>932</v>
      </c>
      <c r="F66" s="61" t="s">
        <v>1231</v>
      </c>
      <c r="G66" s="64">
        <v>45520</v>
      </c>
      <c r="H66" s="61" t="s">
        <v>1232</v>
      </c>
      <c r="I66" s="70">
        <v>45528</v>
      </c>
      <c r="J66" s="63">
        <v>15</v>
      </c>
      <c r="K66" s="61" t="s">
        <v>1233</v>
      </c>
      <c r="L66" s="61" t="s">
        <v>1234</v>
      </c>
      <c r="M66" s="66" t="s">
        <v>1235</v>
      </c>
      <c r="N66" s="67" t="s">
        <v>1236</v>
      </c>
      <c r="O66" s="61" t="s">
        <v>1237</v>
      </c>
      <c r="P66" s="61" t="s">
        <v>39</v>
      </c>
      <c r="Q66" s="67" t="s">
        <v>30</v>
      </c>
      <c r="R66" s="61"/>
      <c r="S66" s="61" t="s">
        <v>330</v>
      </c>
      <c r="T66" s="61"/>
      <c r="U66" s="61" t="s">
        <v>1233</v>
      </c>
    </row>
    <row r="67" spans="1:21" ht="97" thickBot="1" x14ac:dyDescent="0.25">
      <c r="A67" s="1" t="s">
        <v>2191</v>
      </c>
      <c r="B67" s="67" t="s">
        <v>1143</v>
      </c>
      <c r="C67" s="62">
        <v>387</v>
      </c>
      <c r="D67" s="61">
        <v>1</v>
      </c>
      <c r="E67" s="61" t="s">
        <v>932</v>
      </c>
      <c r="F67" s="61" t="s">
        <v>1055</v>
      </c>
      <c r="G67" s="64">
        <v>45529</v>
      </c>
      <c r="H67" s="61" t="s">
        <v>1291</v>
      </c>
      <c r="I67" s="70">
        <v>45544</v>
      </c>
      <c r="J67" s="63">
        <v>17</v>
      </c>
      <c r="K67" s="61" t="s">
        <v>1292</v>
      </c>
      <c r="L67" s="61" t="s">
        <v>1293</v>
      </c>
      <c r="M67" s="66" t="s">
        <v>1294</v>
      </c>
      <c r="N67" s="61" t="s">
        <v>1295</v>
      </c>
      <c r="O67" s="61" t="s">
        <v>39</v>
      </c>
      <c r="P67" s="67" t="s">
        <v>62</v>
      </c>
      <c r="Q67" s="67" t="s">
        <v>30</v>
      </c>
      <c r="R67" s="61"/>
      <c r="S67" s="61" t="s">
        <v>1296</v>
      </c>
      <c r="T67" s="61"/>
      <c r="U67" s="61" t="s">
        <v>1292</v>
      </c>
    </row>
    <row r="68" spans="1:21" ht="65" thickBot="1" x14ac:dyDescent="0.25">
      <c r="A68" s="1" t="s">
        <v>2191</v>
      </c>
      <c r="B68" s="67" t="s">
        <v>1143</v>
      </c>
      <c r="C68" s="62">
        <v>350</v>
      </c>
      <c r="D68" s="61">
        <v>1</v>
      </c>
      <c r="E68" s="61" t="s">
        <v>932</v>
      </c>
      <c r="F68" s="61" t="s">
        <v>1402</v>
      </c>
      <c r="G68" s="64">
        <v>45546</v>
      </c>
      <c r="H68" s="61" t="s">
        <v>1406</v>
      </c>
      <c r="I68" s="71">
        <v>45551</v>
      </c>
      <c r="J68" s="63">
        <v>11</v>
      </c>
      <c r="K68" s="61" t="s">
        <v>1407</v>
      </c>
      <c r="L68" s="63">
        <v>3236914651</v>
      </c>
      <c r="M68" s="66" t="s">
        <v>1408</v>
      </c>
      <c r="N68" s="61" t="s">
        <v>1409</v>
      </c>
      <c r="O68" s="61" t="s">
        <v>1177</v>
      </c>
      <c r="P68" s="61" t="s">
        <v>39</v>
      </c>
      <c r="Q68" s="67" t="s">
        <v>30</v>
      </c>
      <c r="R68" s="61"/>
      <c r="S68" s="61" t="s">
        <v>178</v>
      </c>
      <c r="T68" s="61"/>
      <c r="U68" s="61" t="s">
        <v>1407</v>
      </c>
    </row>
    <row r="69" spans="1:21" ht="129" thickBot="1" x14ac:dyDescent="0.25">
      <c r="A69" s="1" t="s">
        <v>2191</v>
      </c>
      <c r="B69" s="67" t="s">
        <v>1143</v>
      </c>
      <c r="C69" s="62">
        <v>387</v>
      </c>
      <c r="D69" s="61">
        <v>1</v>
      </c>
      <c r="E69" s="61" t="s">
        <v>932</v>
      </c>
      <c r="F69" s="61" t="s">
        <v>1434</v>
      </c>
      <c r="G69" s="64">
        <v>45547</v>
      </c>
      <c r="H69" s="61" t="s">
        <v>435</v>
      </c>
      <c r="I69" s="82" t="s">
        <v>1440</v>
      </c>
      <c r="J69" s="81">
        <v>17</v>
      </c>
      <c r="K69" s="82" t="s">
        <v>437</v>
      </c>
      <c r="L69" s="82" t="s">
        <v>1441</v>
      </c>
      <c r="M69" s="83" t="s">
        <v>439</v>
      </c>
      <c r="N69" s="82" t="s">
        <v>1442</v>
      </c>
      <c r="O69" s="82" t="s">
        <v>47</v>
      </c>
      <c r="P69" s="82" t="s">
        <v>39</v>
      </c>
      <c r="Q69" s="84" t="s">
        <v>30</v>
      </c>
      <c r="R69" s="82"/>
      <c r="S69" s="82" t="s">
        <v>1439</v>
      </c>
      <c r="T69" s="82"/>
      <c r="U69" s="82" t="s">
        <v>1443</v>
      </c>
    </row>
    <row r="70" spans="1:21" ht="97" thickBot="1" x14ac:dyDescent="0.25">
      <c r="A70" s="1" t="s">
        <v>2191</v>
      </c>
      <c r="B70" s="67" t="s">
        <v>1143</v>
      </c>
      <c r="C70" s="62">
        <v>350</v>
      </c>
      <c r="D70" s="63">
        <v>1</v>
      </c>
      <c r="E70" s="61" t="s">
        <v>932</v>
      </c>
      <c r="F70" s="61" t="s">
        <v>1119</v>
      </c>
      <c r="G70" s="64">
        <v>45510</v>
      </c>
      <c r="H70" s="61" t="s">
        <v>326</v>
      </c>
      <c r="I70" s="61" t="s">
        <v>974</v>
      </c>
      <c r="J70" s="63">
        <v>13</v>
      </c>
      <c r="K70" s="61" t="s">
        <v>327</v>
      </c>
      <c r="L70" s="61" t="s">
        <v>1120</v>
      </c>
      <c r="M70" s="66" t="s">
        <v>328</v>
      </c>
      <c r="N70" s="61" t="s">
        <v>1121</v>
      </c>
      <c r="O70" s="61" t="s">
        <v>1122</v>
      </c>
      <c r="P70" s="67" t="s">
        <v>29</v>
      </c>
      <c r="Q70" s="67" t="s">
        <v>30</v>
      </c>
      <c r="R70" s="61"/>
      <c r="S70" s="61" t="s">
        <v>1123</v>
      </c>
      <c r="T70" s="61"/>
      <c r="U70" s="61" t="s">
        <v>327</v>
      </c>
    </row>
    <row r="71" spans="1:21" ht="113" thickBot="1" x14ac:dyDescent="0.25">
      <c r="A71" s="1" t="s">
        <v>2191</v>
      </c>
      <c r="B71" s="67" t="s">
        <v>1143</v>
      </c>
      <c r="C71" s="62">
        <v>387</v>
      </c>
      <c r="D71" s="61">
        <v>1</v>
      </c>
      <c r="E71" s="61" t="s">
        <v>932</v>
      </c>
      <c r="F71" s="61" t="s">
        <v>1023</v>
      </c>
      <c r="G71" s="64">
        <v>45525</v>
      </c>
      <c r="H71" s="61" t="s">
        <v>1257</v>
      </c>
      <c r="I71" s="70">
        <v>45525</v>
      </c>
      <c r="J71" s="63">
        <v>14</v>
      </c>
      <c r="K71" s="61" t="s">
        <v>1258</v>
      </c>
      <c r="L71" s="63">
        <v>7023275652</v>
      </c>
      <c r="M71" s="66" t="s">
        <v>1259</v>
      </c>
      <c r="N71" s="61" t="s">
        <v>1260</v>
      </c>
      <c r="O71" s="61" t="s">
        <v>301</v>
      </c>
      <c r="P71" s="61" t="s">
        <v>39</v>
      </c>
      <c r="Q71" s="67" t="s">
        <v>30</v>
      </c>
      <c r="R71" s="61"/>
      <c r="S71" s="61" t="s">
        <v>1261</v>
      </c>
      <c r="T71" s="61"/>
      <c r="U71" s="61" t="s">
        <v>1258</v>
      </c>
    </row>
    <row r="72" spans="1:21" ht="49" thickBot="1" x14ac:dyDescent="0.25">
      <c r="A72" s="1" t="s">
        <v>2191</v>
      </c>
      <c r="B72" s="61" t="s">
        <v>243</v>
      </c>
      <c r="C72" s="62">
        <v>350</v>
      </c>
      <c r="D72" s="61">
        <v>1</v>
      </c>
      <c r="E72" s="61" t="s">
        <v>932</v>
      </c>
      <c r="F72" s="61" t="s">
        <v>1478</v>
      </c>
      <c r="G72" s="64">
        <v>45568</v>
      </c>
      <c r="H72" s="61" t="s">
        <v>1497</v>
      </c>
      <c r="I72" s="70">
        <v>45572</v>
      </c>
      <c r="J72" s="63">
        <v>14</v>
      </c>
      <c r="K72" s="61" t="s">
        <v>1498</v>
      </c>
      <c r="L72" s="61" t="s">
        <v>1499</v>
      </c>
      <c r="M72" s="66" t="s">
        <v>1500</v>
      </c>
      <c r="N72" s="61" t="s">
        <v>1501</v>
      </c>
      <c r="O72" s="61" t="s">
        <v>39</v>
      </c>
      <c r="P72" s="67" t="s">
        <v>29</v>
      </c>
      <c r="Q72" s="67" t="s">
        <v>30</v>
      </c>
      <c r="R72" s="61"/>
      <c r="S72" s="61" t="s">
        <v>415</v>
      </c>
      <c r="T72" s="61"/>
      <c r="U72" s="61" t="s">
        <v>1502</v>
      </c>
    </row>
    <row r="73" spans="1:21" ht="49" thickBot="1" x14ac:dyDescent="0.25">
      <c r="A73" s="1" t="s">
        <v>2191</v>
      </c>
      <c r="B73" s="61" t="s">
        <v>1148</v>
      </c>
      <c r="C73" s="62">
        <v>350</v>
      </c>
      <c r="D73" s="63">
        <v>1</v>
      </c>
      <c r="E73" s="61" t="s">
        <v>932</v>
      </c>
      <c r="F73" s="61" t="s">
        <v>1044</v>
      </c>
      <c r="G73" s="64">
        <v>45512</v>
      </c>
      <c r="H73" s="61" t="s">
        <v>1144</v>
      </c>
      <c r="I73" s="70">
        <v>45524</v>
      </c>
      <c r="J73" s="63">
        <v>9</v>
      </c>
      <c r="K73" s="61" t="s">
        <v>1145</v>
      </c>
      <c r="L73" s="61" t="s">
        <v>1146</v>
      </c>
      <c r="M73" s="66" t="s">
        <v>1147</v>
      </c>
      <c r="N73" s="61" t="s">
        <v>1147</v>
      </c>
      <c r="O73" s="61" t="s">
        <v>100</v>
      </c>
      <c r="P73" s="61" t="s">
        <v>39</v>
      </c>
      <c r="Q73" s="67" t="s">
        <v>30</v>
      </c>
      <c r="R73" s="61"/>
      <c r="S73" s="61" t="s">
        <v>1148</v>
      </c>
      <c r="T73" s="61"/>
      <c r="U73" s="61" t="s">
        <v>1145</v>
      </c>
    </row>
    <row r="74" spans="1:21" ht="113" thickBot="1" x14ac:dyDescent="0.25">
      <c r="A74" s="1" t="s">
        <v>2191</v>
      </c>
      <c r="B74" s="61" t="s">
        <v>2190</v>
      </c>
      <c r="C74" s="62">
        <v>150</v>
      </c>
      <c r="D74" s="63">
        <v>1</v>
      </c>
      <c r="E74" s="61" t="s">
        <v>951</v>
      </c>
      <c r="F74" s="61" t="s">
        <v>952</v>
      </c>
      <c r="G74" s="64">
        <v>45431</v>
      </c>
      <c r="H74" s="61" t="s">
        <v>953</v>
      </c>
      <c r="I74" s="68">
        <v>46323</v>
      </c>
      <c r="J74" s="61" t="s">
        <v>954</v>
      </c>
      <c r="K74" s="61" t="s">
        <v>955</v>
      </c>
      <c r="L74" s="63">
        <v>3106219764</v>
      </c>
      <c r="M74" s="66" t="s">
        <v>956</v>
      </c>
      <c r="N74" s="61"/>
      <c r="O74" s="61" t="s">
        <v>170</v>
      </c>
      <c r="P74" s="61" t="s">
        <v>39</v>
      </c>
      <c r="Q74" s="69" t="s">
        <v>2132</v>
      </c>
      <c r="R74" s="61"/>
      <c r="S74" s="61" t="s">
        <v>957</v>
      </c>
      <c r="T74" s="61"/>
      <c r="U74" s="61" t="s">
        <v>955</v>
      </c>
    </row>
    <row r="75" spans="1:21" ht="129" thickBot="1" x14ac:dyDescent="0.25">
      <c r="A75" s="1" t="s">
        <v>2191</v>
      </c>
      <c r="B75" s="61"/>
      <c r="C75" s="62">
        <v>387</v>
      </c>
      <c r="D75" s="63">
        <v>1</v>
      </c>
      <c r="E75" s="61" t="s">
        <v>932</v>
      </c>
      <c r="F75" s="61" t="s">
        <v>993</v>
      </c>
      <c r="G75" s="64">
        <v>45474</v>
      </c>
      <c r="H75" s="61" t="s">
        <v>994</v>
      </c>
      <c r="I75" s="65">
        <v>45523</v>
      </c>
      <c r="J75" s="63">
        <v>16</v>
      </c>
      <c r="K75" s="61" t="s">
        <v>995</v>
      </c>
      <c r="L75" s="61" t="s">
        <v>996</v>
      </c>
      <c r="M75" s="66" t="s">
        <v>997</v>
      </c>
      <c r="N75" s="67" t="s">
        <v>998</v>
      </c>
      <c r="O75" s="61" t="s">
        <v>301</v>
      </c>
      <c r="P75" s="61" t="s">
        <v>39</v>
      </c>
      <c r="Q75" s="61" t="s">
        <v>30</v>
      </c>
      <c r="R75" s="61"/>
      <c r="S75" s="61" t="s">
        <v>121</v>
      </c>
      <c r="T75" s="61"/>
      <c r="U75" s="61" t="s">
        <v>999</v>
      </c>
    </row>
    <row r="76" spans="1:21" ht="145" thickBot="1" x14ac:dyDescent="0.25">
      <c r="A76" s="1" t="s">
        <v>2191</v>
      </c>
      <c r="B76" s="61" t="s">
        <v>2190</v>
      </c>
      <c r="C76" s="62">
        <v>387</v>
      </c>
      <c r="D76" s="61">
        <v>1</v>
      </c>
      <c r="E76" s="61" t="s">
        <v>1365</v>
      </c>
      <c r="F76" s="61" t="s">
        <v>1245</v>
      </c>
      <c r="G76" s="64">
        <v>45532</v>
      </c>
      <c r="H76" s="61" t="s">
        <v>1366</v>
      </c>
      <c r="I76" s="70">
        <v>45538</v>
      </c>
      <c r="J76" s="63">
        <v>14</v>
      </c>
      <c r="K76" s="61" t="s">
        <v>1367</v>
      </c>
      <c r="L76" s="63">
        <v>8013198723</v>
      </c>
      <c r="M76" s="66" t="s">
        <v>1368</v>
      </c>
      <c r="N76" s="67" t="s">
        <v>1369</v>
      </c>
      <c r="O76" s="61" t="s">
        <v>187</v>
      </c>
      <c r="P76" s="61" t="s">
        <v>39</v>
      </c>
      <c r="Q76" s="67" t="s">
        <v>789</v>
      </c>
      <c r="R76" s="61"/>
      <c r="S76" s="61" t="s">
        <v>121</v>
      </c>
      <c r="T76" s="61"/>
      <c r="U76" s="61" t="s">
        <v>1367</v>
      </c>
    </row>
    <row r="77" spans="1:21" ht="129" thickBot="1" x14ac:dyDescent="0.25">
      <c r="A77" s="1" t="s">
        <v>2191</v>
      </c>
      <c r="B77" s="61"/>
      <c r="C77" s="62">
        <v>387</v>
      </c>
      <c r="D77" s="61">
        <v>1</v>
      </c>
      <c r="E77" s="61" t="s">
        <v>932</v>
      </c>
      <c r="F77" s="61" t="s">
        <v>1397</v>
      </c>
      <c r="G77" s="64">
        <v>45551</v>
      </c>
      <c r="H77" s="61" t="s">
        <v>1444</v>
      </c>
      <c r="I77" s="70">
        <v>45551</v>
      </c>
      <c r="J77" s="63">
        <v>16</v>
      </c>
      <c r="K77" s="61" t="s">
        <v>1445</v>
      </c>
      <c r="L77" s="61" t="s">
        <v>1446</v>
      </c>
      <c r="M77" s="66" t="s">
        <v>1447</v>
      </c>
      <c r="N77" s="61" t="s">
        <v>1448</v>
      </c>
      <c r="O77" s="61" t="s">
        <v>47</v>
      </c>
      <c r="P77" s="61" t="s">
        <v>39</v>
      </c>
      <c r="Q77" s="67" t="s">
        <v>30</v>
      </c>
      <c r="R77" s="61"/>
      <c r="S77" s="61" t="s">
        <v>121</v>
      </c>
      <c r="T77" s="61"/>
      <c r="U77" s="61" t="s">
        <v>1449</v>
      </c>
    </row>
    <row r="78" spans="1:21" ht="81" thickBot="1" x14ac:dyDescent="0.25">
      <c r="A78" s="1" t="s">
        <v>2191</v>
      </c>
      <c r="B78" s="61"/>
      <c r="C78" s="62">
        <v>350</v>
      </c>
      <c r="D78" s="61">
        <v>1</v>
      </c>
      <c r="E78" s="61" t="s">
        <v>1561</v>
      </c>
      <c r="F78" s="61" t="s">
        <v>1562</v>
      </c>
      <c r="G78" s="64">
        <v>45619</v>
      </c>
      <c r="H78" s="61" t="s">
        <v>1563</v>
      </c>
      <c r="I78" s="78">
        <v>46351</v>
      </c>
      <c r="J78" s="63">
        <v>5</v>
      </c>
      <c r="K78" s="61" t="s">
        <v>1564</v>
      </c>
      <c r="L78" s="63">
        <v>9513961270</v>
      </c>
      <c r="M78" s="66" t="s">
        <v>1565</v>
      </c>
      <c r="N78" s="61" t="s">
        <v>1565</v>
      </c>
      <c r="O78" s="61" t="s">
        <v>193</v>
      </c>
      <c r="P78" s="61" t="s">
        <v>39</v>
      </c>
      <c r="Q78" s="67" t="s">
        <v>30</v>
      </c>
      <c r="R78" s="61"/>
      <c r="S78" s="61" t="s">
        <v>492</v>
      </c>
      <c r="T78" s="61"/>
      <c r="U78" s="61" t="s">
        <v>1564</v>
      </c>
    </row>
    <row r="79" spans="1:21" ht="49" thickBot="1" x14ac:dyDescent="0.25">
      <c r="A79" s="1" t="s">
        <v>2191</v>
      </c>
      <c r="B79" s="61" t="s">
        <v>228</v>
      </c>
      <c r="C79" s="62">
        <v>387</v>
      </c>
      <c r="D79" s="63">
        <v>1</v>
      </c>
      <c r="E79" s="61" t="s">
        <v>946</v>
      </c>
      <c r="F79" s="61" t="s">
        <v>947</v>
      </c>
      <c r="G79" s="64">
        <v>45399</v>
      </c>
      <c r="H79" s="61" t="s">
        <v>948</v>
      </c>
      <c r="I79" s="64">
        <v>45518</v>
      </c>
      <c r="J79" s="63">
        <v>16</v>
      </c>
      <c r="K79" s="61" t="s">
        <v>949</v>
      </c>
      <c r="L79" s="63">
        <v>8315123250</v>
      </c>
      <c r="M79" s="66" t="s">
        <v>950</v>
      </c>
      <c r="N79" s="61"/>
      <c r="O79" s="61" t="s">
        <v>39</v>
      </c>
      <c r="P79" s="67" t="s">
        <v>62</v>
      </c>
      <c r="Q79" s="67" t="s">
        <v>30</v>
      </c>
      <c r="R79" s="61"/>
      <c r="S79" s="61" t="s">
        <v>228</v>
      </c>
      <c r="T79" s="61"/>
      <c r="U79" s="61" t="s">
        <v>949</v>
      </c>
    </row>
    <row r="80" spans="1:21" ht="81" thickBot="1" x14ac:dyDescent="0.25">
      <c r="A80" s="1" t="s">
        <v>2191</v>
      </c>
      <c r="B80" s="61" t="s">
        <v>228</v>
      </c>
      <c r="C80" s="62">
        <v>700</v>
      </c>
      <c r="D80" s="61">
        <v>1</v>
      </c>
      <c r="E80" s="61" t="s">
        <v>932</v>
      </c>
      <c r="F80" s="61" t="s">
        <v>1325</v>
      </c>
      <c r="G80" s="64">
        <v>45531</v>
      </c>
      <c r="H80" s="61" t="s">
        <v>2131</v>
      </c>
      <c r="I80" s="71">
        <v>45533</v>
      </c>
      <c r="J80" s="61" t="s">
        <v>1326</v>
      </c>
      <c r="K80" s="61" t="s">
        <v>1327</v>
      </c>
      <c r="L80" s="63">
        <v>4085682467</v>
      </c>
      <c r="M80" s="66" t="s">
        <v>1328</v>
      </c>
      <c r="N80" s="61" t="s">
        <v>1328</v>
      </c>
      <c r="O80" s="61" t="s">
        <v>984</v>
      </c>
      <c r="P80" s="61" t="s">
        <v>39</v>
      </c>
      <c r="Q80" s="67" t="s">
        <v>30</v>
      </c>
      <c r="R80" s="61"/>
      <c r="S80" s="61" t="s">
        <v>228</v>
      </c>
      <c r="T80" s="61"/>
      <c r="U80" s="61" t="s">
        <v>1327</v>
      </c>
    </row>
    <row r="81" spans="1:21" ht="145" thickBot="1" x14ac:dyDescent="0.25">
      <c r="A81" s="1" t="s">
        <v>2191</v>
      </c>
      <c r="B81" s="61" t="s">
        <v>228</v>
      </c>
      <c r="C81" s="62">
        <v>387</v>
      </c>
      <c r="D81" s="61">
        <v>1</v>
      </c>
      <c r="E81" s="61" t="s">
        <v>932</v>
      </c>
      <c r="F81" s="61" t="s">
        <v>1378</v>
      </c>
      <c r="G81" s="64">
        <v>45535</v>
      </c>
      <c r="H81" s="61" t="s">
        <v>1379</v>
      </c>
      <c r="I81" s="61" t="s">
        <v>1380</v>
      </c>
      <c r="J81" s="63">
        <v>15</v>
      </c>
      <c r="K81" s="61" t="s">
        <v>1381</v>
      </c>
      <c r="L81" s="61" t="s">
        <v>1382</v>
      </c>
      <c r="M81" s="66" t="s">
        <v>1383</v>
      </c>
      <c r="N81" s="61" t="s">
        <v>1384</v>
      </c>
      <c r="O81" s="61" t="s">
        <v>187</v>
      </c>
      <c r="P81" s="61" t="s">
        <v>39</v>
      </c>
      <c r="Q81" s="67" t="s">
        <v>30</v>
      </c>
      <c r="R81" s="61"/>
      <c r="S81" s="61" t="s">
        <v>228</v>
      </c>
      <c r="T81" s="61"/>
      <c r="U81" s="61" t="s">
        <v>1381</v>
      </c>
    </row>
    <row r="82" spans="1:21" ht="49" thickBot="1" x14ac:dyDescent="0.25">
      <c r="A82" s="1" t="s">
        <v>2191</v>
      </c>
      <c r="B82" s="61" t="s">
        <v>228</v>
      </c>
      <c r="C82" s="62">
        <v>700</v>
      </c>
      <c r="D82" s="61">
        <v>1</v>
      </c>
      <c r="E82" s="61" t="s">
        <v>932</v>
      </c>
      <c r="F82" s="61" t="s">
        <v>1325</v>
      </c>
      <c r="G82" s="64">
        <v>45531</v>
      </c>
      <c r="H82" s="61" t="s">
        <v>2130</v>
      </c>
      <c r="I82" s="71">
        <v>45533</v>
      </c>
      <c r="J82" s="61" t="s">
        <v>1326</v>
      </c>
      <c r="K82" s="61" t="s">
        <v>1327</v>
      </c>
      <c r="L82" s="63">
        <v>4085682467</v>
      </c>
      <c r="M82" s="66" t="s">
        <v>1328</v>
      </c>
      <c r="N82" s="61" t="s">
        <v>1328</v>
      </c>
      <c r="O82" s="61" t="s">
        <v>100</v>
      </c>
      <c r="P82" s="61" t="s">
        <v>39</v>
      </c>
      <c r="Q82" s="67" t="s">
        <v>30</v>
      </c>
      <c r="R82" s="61"/>
      <c r="S82" s="61" t="s">
        <v>228</v>
      </c>
      <c r="T82" s="61"/>
      <c r="U82" s="61" t="s">
        <v>1327</v>
      </c>
    </row>
    <row r="83" spans="1:21" ht="129" thickBot="1" x14ac:dyDescent="0.25">
      <c r="A83" s="1" t="s">
        <v>2191</v>
      </c>
      <c r="B83" s="61" t="s">
        <v>228</v>
      </c>
      <c r="C83" s="62">
        <v>387</v>
      </c>
      <c r="D83" s="63">
        <v>1</v>
      </c>
      <c r="E83" s="61" t="s">
        <v>932</v>
      </c>
      <c r="F83" s="61" t="s">
        <v>1102</v>
      </c>
      <c r="G83" s="64">
        <v>45516</v>
      </c>
      <c r="H83" s="61" t="s">
        <v>1178</v>
      </c>
      <c r="I83" s="70">
        <v>45523</v>
      </c>
      <c r="J83" s="63">
        <v>15</v>
      </c>
      <c r="K83" s="61" t="s">
        <v>1179</v>
      </c>
      <c r="L83" s="61" t="s">
        <v>1180</v>
      </c>
      <c r="M83" s="66" t="s">
        <v>1181</v>
      </c>
      <c r="N83" s="61" t="s">
        <v>1182</v>
      </c>
      <c r="O83" s="61" t="s">
        <v>47</v>
      </c>
      <c r="P83" s="61" t="s">
        <v>39</v>
      </c>
      <c r="Q83" s="67" t="s">
        <v>30</v>
      </c>
      <c r="R83" s="61"/>
      <c r="S83" s="61" t="s">
        <v>739</v>
      </c>
      <c r="T83" s="61"/>
      <c r="U83" s="61" t="s">
        <v>1183</v>
      </c>
    </row>
    <row r="84" spans="1:21" ht="113" thickBot="1" x14ac:dyDescent="0.25">
      <c r="A84" s="1" t="s">
        <v>2191</v>
      </c>
      <c r="B84" s="61" t="s">
        <v>228</v>
      </c>
      <c r="C84" s="62">
        <v>774</v>
      </c>
      <c r="D84" s="61">
        <v>1</v>
      </c>
      <c r="E84" s="61" t="s">
        <v>932</v>
      </c>
      <c r="F84" s="61" t="s">
        <v>1095</v>
      </c>
      <c r="G84" s="64">
        <v>45526</v>
      </c>
      <c r="H84" s="61" t="s">
        <v>1272</v>
      </c>
      <c r="I84" s="70">
        <v>45530</v>
      </c>
      <c r="J84" s="63">
        <v>18</v>
      </c>
      <c r="K84" s="61" t="s">
        <v>1273</v>
      </c>
      <c r="L84" s="61" t="s">
        <v>1274</v>
      </c>
      <c r="M84" s="66" t="s">
        <v>1275</v>
      </c>
      <c r="N84" s="61" t="s">
        <v>1276</v>
      </c>
      <c r="O84" s="61" t="s">
        <v>301</v>
      </c>
      <c r="P84" s="67" t="s">
        <v>62</v>
      </c>
      <c r="Q84" s="67" t="s">
        <v>30</v>
      </c>
      <c r="R84" s="61"/>
      <c r="S84" s="61" t="s">
        <v>739</v>
      </c>
      <c r="T84" s="61"/>
      <c r="U84" s="61" t="s">
        <v>1273</v>
      </c>
    </row>
    <row r="85" spans="1:21" ht="113" thickBot="1" x14ac:dyDescent="0.25">
      <c r="A85" s="1" t="s">
        <v>2191</v>
      </c>
      <c r="B85" s="61" t="s">
        <v>228</v>
      </c>
      <c r="C85" s="62">
        <v>387</v>
      </c>
      <c r="D85" s="61">
        <v>1</v>
      </c>
      <c r="E85" s="61" t="s">
        <v>932</v>
      </c>
      <c r="F85" s="61" t="s">
        <v>1397</v>
      </c>
      <c r="G85" s="64">
        <v>45545</v>
      </c>
      <c r="H85" s="61" t="s">
        <v>1398</v>
      </c>
      <c r="I85" s="70">
        <v>45552</v>
      </c>
      <c r="J85" s="63">
        <v>16</v>
      </c>
      <c r="K85" s="61" t="s">
        <v>1399</v>
      </c>
      <c r="L85" s="63">
        <v>8312522284</v>
      </c>
      <c r="M85" s="66" t="s">
        <v>1400</v>
      </c>
      <c r="N85" s="61" t="s">
        <v>1401</v>
      </c>
      <c r="O85" s="61" t="s">
        <v>301</v>
      </c>
      <c r="P85" s="61" t="s">
        <v>39</v>
      </c>
      <c r="Q85" s="67" t="s">
        <v>30</v>
      </c>
      <c r="R85" s="61"/>
      <c r="S85" s="61" t="s">
        <v>739</v>
      </c>
      <c r="T85" s="61"/>
      <c r="U85" s="61" t="s">
        <v>1399</v>
      </c>
    </row>
    <row r="86" spans="1:21" ht="97" thickBot="1" x14ac:dyDescent="0.25">
      <c r="A86" s="1" t="s">
        <v>2191</v>
      </c>
      <c r="B86" s="61" t="s">
        <v>228</v>
      </c>
      <c r="C86" s="62">
        <v>387</v>
      </c>
      <c r="D86" s="61">
        <v>1</v>
      </c>
      <c r="E86" s="61" t="s">
        <v>932</v>
      </c>
      <c r="F86" s="61" t="s">
        <v>1503</v>
      </c>
      <c r="G86" s="64">
        <v>45573</v>
      </c>
      <c r="H86" s="61" t="s">
        <v>1504</v>
      </c>
      <c r="I86" s="70">
        <v>45575</v>
      </c>
      <c r="J86" s="63">
        <v>10</v>
      </c>
      <c r="K86" s="61" t="s">
        <v>1505</v>
      </c>
      <c r="L86" s="63">
        <v>8315780102</v>
      </c>
      <c r="M86" s="66" t="s">
        <v>1506</v>
      </c>
      <c r="N86" s="61" t="s">
        <v>1506</v>
      </c>
      <c r="O86" s="61" t="s">
        <v>1122</v>
      </c>
      <c r="P86" s="61" t="s">
        <v>39</v>
      </c>
      <c r="Q86" s="67" t="s">
        <v>30</v>
      </c>
      <c r="R86" s="61"/>
      <c r="S86" s="61" t="s">
        <v>739</v>
      </c>
      <c r="T86" s="61"/>
      <c r="U86" s="61" t="s">
        <v>1507</v>
      </c>
    </row>
    <row r="87" spans="1:21" ht="65" thickBot="1" x14ac:dyDescent="0.25">
      <c r="A87" s="1" t="s">
        <v>2191</v>
      </c>
      <c r="B87" s="61" t="s">
        <v>228</v>
      </c>
      <c r="C87" s="62">
        <v>350</v>
      </c>
      <c r="D87" s="61">
        <v>1</v>
      </c>
      <c r="E87" s="61" t="s">
        <v>932</v>
      </c>
      <c r="F87" s="61" t="s">
        <v>1503</v>
      </c>
      <c r="G87" s="64">
        <v>45573</v>
      </c>
      <c r="H87" s="61" t="s">
        <v>1508</v>
      </c>
      <c r="I87" s="70">
        <v>45575</v>
      </c>
      <c r="J87" s="63">
        <v>12</v>
      </c>
      <c r="K87" s="61" t="s">
        <v>1505</v>
      </c>
      <c r="L87" s="63">
        <v>8315780102</v>
      </c>
      <c r="M87" s="66" t="s">
        <v>1506</v>
      </c>
      <c r="N87" s="61" t="s">
        <v>1506</v>
      </c>
      <c r="O87" s="61" t="s">
        <v>100</v>
      </c>
      <c r="P87" s="61" t="s">
        <v>39</v>
      </c>
      <c r="Q87" s="67" t="s">
        <v>30</v>
      </c>
      <c r="R87" s="61"/>
      <c r="S87" s="61" t="s">
        <v>739</v>
      </c>
      <c r="T87" s="61"/>
      <c r="U87" s="61" t="s">
        <v>1509</v>
      </c>
    </row>
    <row r="88" spans="1:21" ht="49" thickBot="1" x14ac:dyDescent="0.25">
      <c r="A88" s="1" t="s">
        <v>2191</v>
      </c>
      <c r="B88" s="61" t="s">
        <v>874</v>
      </c>
      <c r="C88" s="62">
        <v>350</v>
      </c>
      <c r="D88" s="63">
        <v>1</v>
      </c>
      <c r="E88" s="61" t="s">
        <v>932</v>
      </c>
      <c r="F88" s="61" t="s">
        <v>1102</v>
      </c>
      <c r="G88" s="64">
        <v>45520</v>
      </c>
      <c r="H88" s="61" t="s">
        <v>1238</v>
      </c>
      <c r="I88" s="61" t="s">
        <v>1239</v>
      </c>
      <c r="J88" s="63">
        <v>20</v>
      </c>
      <c r="K88" s="61" t="s">
        <v>1240</v>
      </c>
      <c r="L88" s="61" t="s">
        <v>1241</v>
      </c>
      <c r="M88" s="66" t="s">
        <v>1242</v>
      </c>
      <c r="N88" s="61" t="s">
        <v>1242</v>
      </c>
      <c r="O88" s="61" t="s">
        <v>100</v>
      </c>
      <c r="P88" s="61" t="s">
        <v>39</v>
      </c>
      <c r="Q88" s="67" t="s">
        <v>30</v>
      </c>
      <c r="R88" s="61"/>
      <c r="S88" s="61" t="s">
        <v>874</v>
      </c>
      <c r="T88" s="61"/>
      <c r="U88" s="61" t="s">
        <v>1240</v>
      </c>
    </row>
    <row r="89" spans="1:21" ht="145" thickBot="1" x14ac:dyDescent="0.25">
      <c r="A89" s="1" t="s">
        <v>2191</v>
      </c>
      <c r="B89" s="61" t="s">
        <v>874</v>
      </c>
      <c r="C89" s="62">
        <v>387</v>
      </c>
      <c r="D89" s="63">
        <v>1</v>
      </c>
      <c r="E89" s="61" t="s">
        <v>932</v>
      </c>
      <c r="F89" s="61" t="s">
        <v>1245</v>
      </c>
      <c r="G89" s="64">
        <v>45524</v>
      </c>
      <c r="H89" s="61" t="s">
        <v>1246</v>
      </c>
      <c r="I89" s="61" t="s">
        <v>1247</v>
      </c>
      <c r="J89" s="63">
        <v>15</v>
      </c>
      <c r="K89" s="61" t="s">
        <v>1248</v>
      </c>
      <c r="L89" s="63">
        <v>8319170450</v>
      </c>
      <c r="M89" s="66" t="s">
        <v>1249</v>
      </c>
      <c r="N89" s="61" t="s">
        <v>1250</v>
      </c>
      <c r="O89" s="61" t="s">
        <v>187</v>
      </c>
      <c r="P89" s="61" t="s">
        <v>39</v>
      </c>
      <c r="Q89" s="67" t="s">
        <v>30</v>
      </c>
      <c r="R89" s="61"/>
      <c r="S89" s="61" t="s">
        <v>874</v>
      </c>
      <c r="T89" s="61"/>
      <c r="U89" s="61" t="s">
        <v>1251</v>
      </c>
    </row>
    <row r="90" spans="1:21" ht="65" thickBot="1" x14ac:dyDescent="0.25">
      <c r="A90" s="1" t="s">
        <v>2191</v>
      </c>
      <c r="B90" s="61" t="s">
        <v>874</v>
      </c>
      <c r="C90" s="62">
        <v>387</v>
      </c>
      <c r="D90" s="61">
        <v>1</v>
      </c>
      <c r="E90" s="61" t="s">
        <v>932</v>
      </c>
      <c r="F90" s="61" t="s">
        <v>1072</v>
      </c>
      <c r="G90" s="64">
        <v>45531</v>
      </c>
      <c r="H90" s="61" t="s">
        <v>1329</v>
      </c>
      <c r="I90" s="70">
        <v>45531</v>
      </c>
      <c r="J90" s="63">
        <v>15</v>
      </c>
      <c r="K90" s="61" t="s">
        <v>1330</v>
      </c>
      <c r="L90" s="63">
        <v>4258025727</v>
      </c>
      <c r="M90" s="66" t="s">
        <v>1331</v>
      </c>
      <c r="N90" s="61" t="s">
        <v>1332</v>
      </c>
      <c r="O90" s="61" t="s">
        <v>39</v>
      </c>
      <c r="P90" s="67" t="s">
        <v>102</v>
      </c>
      <c r="Q90" s="67" t="s">
        <v>30</v>
      </c>
      <c r="R90" s="61"/>
      <c r="S90" s="61" t="s">
        <v>1333</v>
      </c>
      <c r="T90" s="61"/>
      <c r="U90" s="61" t="s">
        <v>1330</v>
      </c>
    </row>
    <row r="91" spans="1:21" ht="113" thickBot="1" x14ac:dyDescent="0.25">
      <c r="A91" s="1" t="s">
        <v>2191</v>
      </c>
      <c r="B91" s="61" t="s">
        <v>1999</v>
      </c>
      <c r="C91" s="62">
        <v>350</v>
      </c>
      <c r="D91" s="61">
        <v>1</v>
      </c>
      <c r="E91" s="61" t="s">
        <v>932</v>
      </c>
      <c r="F91" s="61" t="s">
        <v>1450</v>
      </c>
      <c r="G91" s="64">
        <v>45552</v>
      </c>
      <c r="H91" s="61" t="s">
        <v>1451</v>
      </c>
      <c r="I91" s="70">
        <v>45558</v>
      </c>
      <c r="J91" s="63">
        <v>13</v>
      </c>
      <c r="K91" s="61" t="s">
        <v>1452</v>
      </c>
      <c r="L91" s="61" t="s">
        <v>1453</v>
      </c>
      <c r="M91" s="66" t="s">
        <v>1454</v>
      </c>
      <c r="N91" s="61" t="s">
        <v>1455</v>
      </c>
      <c r="O91" s="61" t="s">
        <v>39</v>
      </c>
      <c r="P91" s="67" t="s">
        <v>29</v>
      </c>
      <c r="Q91" s="67" t="s">
        <v>30</v>
      </c>
      <c r="R91" s="61"/>
      <c r="S91" s="61" t="s">
        <v>1456</v>
      </c>
      <c r="T91" s="61"/>
      <c r="U91" s="61" t="s">
        <v>1452</v>
      </c>
    </row>
    <row r="92" spans="1:21" ht="65" thickBot="1" x14ac:dyDescent="0.25">
      <c r="A92" s="1" t="s">
        <v>2191</v>
      </c>
      <c r="B92" s="61" t="s">
        <v>1433</v>
      </c>
      <c r="C92" s="62">
        <v>350</v>
      </c>
      <c r="D92" s="61">
        <v>1</v>
      </c>
      <c r="E92" s="61" t="s">
        <v>932</v>
      </c>
      <c r="F92" s="61" t="s">
        <v>1428</v>
      </c>
      <c r="G92" s="64">
        <v>45547</v>
      </c>
      <c r="H92" s="61" t="s">
        <v>1429</v>
      </c>
      <c r="I92" s="70">
        <v>45551</v>
      </c>
      <c r="J92" s="63">
        <v>13</v>
      </c>
      <c r="K92" s="61" t="s">
        <v>1430</v>
      </c>
      <c r="L92" s="63">
        <v>5108258193</v>
      </c>
      <c r="M92" s="66" t="s">
        <v>1431</v>
      </c>
      <c r="N92" s="61" t="s">
        <v>1432</v>
      </c>
      <c r="O92" s="61" t="s">
        <v>1177</v>
      </c>
      <c r="P92" s="61" t="s">
        <v>39</v>
      </c>
      <c r="Q92" s="67" t="s">
        <v>30</v>
      </c>
      <c r="R92" s="61"/>
      <c r="S92" s="61" t="s">
        <v>1433</v>
      </c>
      <c r="T92" s="61"/>
      <c r="U92" s="61" t="s">
        <v>1430</v>
      </c>
    </row>
    <row r="93" spans="1:21" ht="113" thickBot="1" x14ac:dyDescent="0.25">
      <c r="A93" s="1" t="s">
        <v>2191</v>
      </c>
      <c r="B93" s="61" t="s">
        <v>1433</v>
      </c>
      <c r="C93" s="62">
        <v>350</v>
      </c>
      <c r="D93" s="61">
        <v>1</v>
      </c>
      <c r="E93" s="61" t="s">
        <v>932</v>
      </c>
      <c r="F93" s="61" t="s">
        <v>1478</v>
      </c>
      <c r="G93" s="64">
        <v>45562</v>
      </c>
      <c r="H93" s="61" t="s">
        <v>1479</v>
      </c>
      <c r="I93" s="71">
        <v>45573</v>
      </c>
      <c r="J93" s="63">
        <v>17</v>
      </c>
      <c r="K93" s="61" t="s">
        <v>1480</v>
      </c>
      <c r="L93" s="61" t="s">
        <v>1481</v>
      </c>
      <c r="M93" s="66" t="s">
        <v>1482</v>
      </c>
      <c r="N93" s="61" t="s">
        <v>1483</v>
      </c>
      <c r="O93" s="61" t="s">
        <v>1177</v>
      </c>
      <c r="P93" s="61" t="s">
        <v>39</v>
      </c>
      <c r="Q93" s="67" t="s">
        <v>30</v>
      </c>
      <c r="R93" s="61"/>
      <c r="S93" s="61" t="s">
        <v>1484</v>
      </c>
      <c r="T93" s="61"/>
      <c r="U93" s="61" t="s">
        <v>1485</v>
      </c>
    </row>
    <row r="94" spans="1:21" ht="49" thickBot="1" x14ac:dyDescent="0.25">
      <c r="A94" s="1" t="s">
        <v>2191</v>
      </c>
      <c r="B94" s="61" t="s">
        <v>525</v>
      </c>
      <c r="C94" s="62">
        <v>350</v>
      </c>
      <c r="D94" s="61">
        <v>1</v>
      </c>
      <c r="E94" s="61" t="s">
        <v>932</v>
      </c>
      <c r="F94" s="61" t="s">
        <v>1459</v>
      </c>
      <c r="G94" s="64">
        <v>45554</v>
      </c>
      <c r="H94" s="61" t="s">
        <v>1460</v>
      </c>
      <c r="I94" s="78">
        <v>46288</v>
      </c>
      <c r="J94" s="63">
        <v>17</v>
      </c>
      <c r="K94" s="61" t="s">
        <v>1461</v>
      </c>
      <c r="L94" s="63">
        <v>9515454075</v>
      </c>
      <c r="M94" s="66" t="s">
        <v>1462</v>
      </c>
      <c r="N94" s="61"/>
      <c r="O94" s="61" t="s">
        <v>39</v>
      </c>
      <c r="P94" s="67" t="s">
        <v>595</v>
      </c>
      <c r="Q94" s="67" t="s">
        <v>30</v>
      </c>
      <c r="R94" s="61"/>
      <c r="S94" s="61" t="s">
        <v>1463</v>
      </c>
      <c r="T94" s="61"/>
      <c r="U94" s="61" t="s">
        <v>1461</v>
      </c>
    </row>
    <row r="95" spans="1:21" ht="65" thickBot="1" x14ac:dyDescent="0.25">
      <c r="A95" s="1" t="s">
        <v>2191</v>
      </c>
      <c r="B95" s="61" t="s">
        <v>525</v>
      </c>
      <c r="C95" s="62">
        <v>387</v>
      </c>
      <c r="D95" s="63">
        <v>1</v>
      </c>
      <c r="E95" s="61" t="s">
        <v>932</v>
      </c>
      <c r="F95" s="61" t="s">
        <v>958</v>
      </c>
      <c r="G95" s="64">
        <v>45433</v>
      </c>
      <c r="H95" s="61" t="s">
        <v>959</v>
      </c>
      <c r="I95" s="70">
        <v>45523</v>
      </c>
      <c r="J95" s="61" t="s">
        <v>960</v>
      </c>
      <c r="K95" s="61" t="s">
        <v>961</v>
      </c>
      <c r="L95" s="63">
        <v>9092874546</v>
      </c>
      <c r="M95" s="66" t="s">
        <v>962</v>
      </c>
      <c r="N95" s="61" t="s">
        <v>963</v>
      </c>
      <c r="O95" s="61" t="s">
        <v>39</v>
      </c>
      <c r="P95" s="67" t="s">
        <v>102</v>
      </c>
      <c r="Q95" s="67" t="s">
        <v>30</v>
      </c>
      <c r="R95" s="61"/>
      <c r="S95" s="61" t="s">
        <v>964</v>
      </c>
      <c r="T95" s="61"/>
      <c r="U95" s="61" t="s">
        <v>965</v>
      </c>
    </row>
    <row r="96" spans="1:21" ht="49" thickBot="1" x14ac:dyDescent="0.25">
      <c r="A96" s="1" t="s">
        <v>2191</v>
      </c>
      <c r="B96" s="61" t="s">
        <v>525</v>
      </c>
      <c r="C96" s="62">
        <v>387</v>
      </c>
      <c r="D96" s="61">
        <v>1</v>
      </c>
      <c r="E96" s="61" t="s">
        <v>932</v>
      </c>
      <c r="F96" s="61" t="s">
        <v>1095</v>
      </c>
      <c r="G96" s="64">
        <v>45526</v>
      </c>
      <c r="H96" s="61" t="s">
        <v>1277</v>
      </c>
      <c r="I96" s="70">
        <v>45530</v>
      </c>
      <c r="J96" s="63">
        <v>16</v>
      </c>
      <c r="K96" s="61" t="s">
        <v>1278</v>
      </c>
      <c r="L96" s="63">
        <v>3104972241</v>
      </c>
      <c r="M96" s="66" t="s">
        <v>1279</v>
      </c>
      <c r="N96" s="61" t="s">
        <v>1280</v>
      </c>
      <c r="O96" s="61" t="s">
        <v>39</v>
      </c>
      <c r="P96" s="67" t="s">
        <v>102</v>
      </c>
      <c r="Q96" s="67" t="s">
        <v>30</v>
      </c>
      <c r="R96" s="61"/>
      <c r="S96" s="61" t="s">
        <v>964</v>
      </c>
      <c r="T96" s="61"/>
      <c r="U96" s="61" t="s">
        <v>1281</v>
      </c>
    </row>
    <row r="97" spans="1:21" ht="113" thickBot="1" x14ac:dyDescent="0.25">
      <c r="A97" s="1" t="s">
        <v>2191</v>
      </c>
      <c r="B97" s="61" t="s">
        <v>55</v>
      </c>
      <c r="C97" s="62">
        <v>387</v>
      </c>
      <c r="D97" s="61">
        <v>1</v>
      </c>
      <c r="E97" s="61" t="s">
        <v>932</v>
      </c>
      <c r="F97" s="61" t="s">
        <v>1040</v>
      </c>
      <c r="G97" s="64">
        <v>45530</v>
      </c>
      <c r="H97" s="61" t="s">
        <v>1297</v>
      </c>
      <c r="I97" s="71">
        <v>45537</v>
      </c>
      <c r="J97" s="63">
        <v>14</v>
      </c>
      <c r="K97" s="61" t="s">
        <v>1298</v>
      </c>
      <c r="L97" s="63">
        <v>9163099984</v>
      </c>
      <c r="M97" s="66" t="s">
        <v>1299</v>
      </c>
      <c r="N97" s="61" t="s">
        <v>1299</v>
      </c>
      <c r="O97" s="61" t="s">
        <v>301</v>
      </c>
      <c r="P97" s="61" t="s">
        <v>39</v>
      </c>
      <c r="Q97" s="67" t="s">
        <v>30</v>
      </c>
      <c r="R97" s="61"/>
      <c r="S97" s="61" t="s">
        <v>1300</v>
      </c>
      <c r="T97" s="61"/>
      <c r="U97" s="61" t="s">
        <v>1301</v>
      </c>
    </row>
    <row r="98" spans="1:21" ht="49" thickBot="1" x14ac:dyDescent="0.25">
      <c r="A98" s="1" t="s">
        <v>2191</v>
      </c>
      <c r="B98" s="61" t="s">
        <v>55</v>
      </c>
      <c r="C98" s="62">
        <v>387</v>
      </c>
      <c r="D98" s="63">
        <v>1</v>
      </c>
      <c r="E98" s="61" t="s">
        <v>932</v>
      </c>
      <c r="F98" s="61" t="s">
        <v>1102</v>
      </c>
      <c r="G98" s="64">
        <v>45509</v>
      </c>
      <c r="H98" s="61" t="s">
        <v>1103</v>
      </c>
      <c r="I98" s="70">
        <v>45523</v>
      </c>
      <c r="J98" s="63">
        <v>15</v>
      </c>
      <c r="K98" s="61" t="s">
        <v>1104</v>
      </c>
      <c r="L98" s="61" t="s">
        <v>1105</v>
      </c>
      <c r="M98" s="66" t="s">
        <v>1106</v>
      </c>
      <c r="N98" s="61" t="s">
        <v>1107</v>
      </c>
      <c r="O98" s="61" t="s">
        <v>39</v>
      </c>
      <c r="P98" s="67" t="s">
        <v>102</v>
      </c>
      <c r="Q98" s="67" t="s">
        <v>30</v>
      </c>
      <c r="R98" s="61"/>
      <c r="S98" s="61" t="s">
        <v>55</v>
      </c>
      <c r="T98" s="61"/>
      <c r="U98" s="61" t="s">
        <v>1104</v>
      </c>
    </row>
    <row r="99" spans="1:21" ht="129" thickBot="1" x14ac:dyDescent="0.25">
      <c r="A99" s="1" t="s">
        <v>2191</v>
      </c>
      <c r="B99" s="61" t="s">
        <v>55</v>
      </c>
      <c r="C99" s="62">
        <v>387</v>
      </c>
      <c r="D99" s="63">
        <v>1</v>
      </c>
      <c r="E99" s="61" t="s">
        <v>932</v>
      </c>
      <c r="F99" s="61" t="s">
        <v>1197</v>
      </c>
      <c r="G99" s="64">
        <v>45517</v>
      </c>
      <c r="H99" s="61" t="s">
        <v>1198</v>
      </c>
      <c r="I99" s="70">
        <v>45532</v>
      </c>
      <c r="J99" s="63">
        <v>16</v>
      </c>
      <c r="K99" s="61" t="s">
        <v>1199</v>
      </c>
      <c r="L99" s="61" t="s">
        <v>1200</v>
      </c>
      <c r="M99" s="66" t="s">
        <v>1201</v>
      </c>
      <c r="N99" s="61" t="s">
        <v>1202</v>
      </c>
      <c r="O99" s="61" t="s">
        <v>47</v>
      </c>
      <c r="P99" s="61" t="s">
        <v>39</v>
      </c>
      <c r="Q99" s="67" t="s">
        <v>30</v>
      </c>
      <c r="R99" s="61"/>
      <c r="S99" s="61" t="s">
        <v>55</v>
      </c>
      <c r="T99" s="61"/>
      <c r="U99" s="61" t="s">
        <v>1199</v>
      </c>
    </row>
    <row r="100" spans="1:21" ht="65" thickBot="1" x14ac:dyDescent="0.25">
      <c r="A100" s="1" t="s">
        <v>2191</v>
      </c>
      <c r="B100" s="61" t="s">
        <v>55</v>
      </c>
      <c r="C100" s="62">
        <v>387</v>
      </c>
      <c r="D100" s="63">
        <v>1</v>
      </c>
      <c r="E100" s="61" t="s">
        <v>932</v>
      </c>
      <c r="F100" s="61" t="s">
        <v>1040</v>
      </c>
      <c r="G100" s="64">
        <v>45489</v>
      </c>
      <c r="H100" s="61" t="s">
        <v>1041</v>
      </c>
      <c r="I100" s="70">
        <v>45537</v>
      </c>
      <c r="J100" s="63">
        <v>16</v>
      </c>
      <c r="K100" s="61" t="s">
        <v>1042</v>
      </c>
      <c r="L100" s="63">
        <v>9167055616</v>
      </c>
      <c r="M100" s="66" t="s">
        <v>1043</v>
      </c>
      <c r="N100" s="61"/>
      <c r="O100" s="61" t="s">
        <v>39</v>
      </c>
      <c r="P100" s="67" t="s">
        <v>102</v>
      </c>
      <c r="Q100" s="67" t="s">
        <v>30</v>
      </c>
      <c r="R100" s="61"/>
      <c r="S100" s="61" t="s">
        <v>237</v>
      </c>
      <c r="T100" s="61"/>
      <c r="U100" s="61" t="s">
        <v>1042</v>
      </c>
    </row>
    <row r="101" spans="1:21" ht="65" thickBot="1" x14ac:dyDescent="0.25">
      <c r="A101" s="1" t="s">
        <v>2191</v>
      </c>
      <c r="B101" s="61" t="s">
        <v>55</v>
      </c>
      <c r="C101" s="62">
        <v>387</v>
      </c>
      <c r="D101" s="63">
        <v>1</v>
      </c>
      <c r="E101" s="61" t="s">
        <v>932</v>
      </c>
      <c r="F101" s="61" t="s">
        <v>1102</v>
      </c>
      <c r="G101" s="64">
        <v>45513</v>
      </c>
      <c r="H101" s="61" t="s">
        <v>1149</v>
      </c>
      <c r="I101" s="71">
        <v>45523</v>
      </c>
      <c r="J101" s="63">
        <v>14</v>
      </c>
      <c r="K101" s="61" t="s">
        <v>1150</v>
      </c>
      <c r="L101" s="61" t="s">
        <v>1151</v>
      </c>
      <c r="M101" s="66" t="s">
        <v>1152</v>
      </c>
      <c r="N101" s="61" t="s">
        <v>1153</v>
      </c>
      <c r="O101" s="61" t="s">
        <v>39</v>
      </c>
      <c r="P101" s="67" t="s">
        <v>102</v>
      </c>
      <c r="Q101" s="67" t="s">
        <v>30</v>
      </c>
      <c r="R101" s="61"/>
      <c r="S101" s="61" t="s">
        <v>237</v>
      </c>
      <c r="T101" s="61"/>
      <c r="U101" s="61" t="s">
        <v>1150</v>
      </c>
    </row>
    <row r="102" spans="1:21" ht="145" thickBot="1" x14ac:dyDescent="0.25">
      <c r="A102" s="1" t="s">
        <v>2191</v>
      </c>
      <c r="B102" s="61" t="s">
        <v>55</v>
      </c>
      <c r="C102" s="62">
        <v>387</v>
      </c>
      <c r="D102" s="63">
        <v>1</v>
      </c>
      <c r="E102" s="61" t="s">
        <v>932</v>
      </c>
      <c r="F102" s="61" t="s">
        <v>1207</v>
      </c>
      <c r="G102" s="64">
        <v>45519</v>
      </c>
      <c r="H102" s="61" t="s">
        <v>317</v>
      </c>
      <c r="I102" s="61" t="s">
        <v>1208</v>
      </c>
      <c r="J102" s="63">
        <v>15</v>
      </c>
      <c r="K102" s="61" t="s">
        <v>318</v>
      </c>
      <c r="L102" s="63">
        <v>5308483192</v>
      </c>
      <c r="M102" s="66" t="s">
        <v>320</v>
      </c>
      <c r="N102" s="61" t="s">
        <v>320</v>
      </c>
      <c r="O102" s="61" t="s">
        <v>187</v>
      </c>
      <c r="P102" s="61" t="s">
        <v>39</v>
      </c>
      <c r="Q102" s="67" t="s">
        <v>30</v>
      </c>
      <c r="R102" s="61"/>
      <c r="S102" s="61" t="s">
        <v>237</v>
      </c>
      <c r="T102" s="61"/>
      <c r="U102" s="61" t="s">
        <v>318</v>
      </c>
    </row>
    <row r="103" spans="1:21" ht="81" thickBot="1" x14ac:dyDescent="0.25">
      <c r="A103" s="1" t="s">
        <v>2191</v>
      </c>
      <c r="B103" s="61" t="s">
        <v>55</v>
      </c>
      <c r="C103" s="62">
        <v>387</v>
      </c>
      <c r="D103" s="61">
        <v>1</v>
      </c>
      <c r="E103" s="61" t="s">
        <v>932</v>
      </c>
      <c r="F103" s="61" t="s">
        <v>1095</v>
      </c>
      <c r="G103" s="64">
        <v>45526</v>
      </c>
      <c r="H103" s="61" t="s">
        <v>1282</v>
      </c>
      <c r="I103" s="70">
        <v>45530</v>
      </c>
      <c r="J103" s="63">
        <v>15</v>
      </c>
      <c r="K103" s="61" t="s">
        <v>1283</v>
      </c>
      <c r="L103" s="63">
        <v>9167900637</v>
      </c>
      <c r="M103" s="66" t="s">
        <v>1284</v>
      </c>
      <c r="N103" s="61" t="s">
        <v>1284</v>
      </c>
      <c r="O103" s="61" t="s">
        <v>39</v>
      </c>
      <c r="P103" s="67" t="s">
        <v>62</v>
      </c>
      <c r="Q103" s="67" t="s">
        <v>30</v>
      </c>
      <c r="R103" s="61"/>
      <c r="S103" s="61" t="s">
        <v>237</v>
      </c>
      <c r="T103" s="61"/>
      <c r="U103" s="61" t="s">
        <v>1285</v>
      </c>
    </row>
    <row r="104" spans="1:21" ht="65" thickBot="1" x14ac:dyDescent="0.25">
      <c r="A104" s="1" t="s">
        <v>2191</v>
      </c>
      <c r="B104" s="61" t="s">
        <v>55</v>
      </c>
      <c r="C104" s="62">
        <v>387</v>
      </c>
      <c r="D104" s="61">
        <v>1</v>
      </c>
      <c r="E104" s="61" t="s">
        <v>932</v>
      </c>
      <c r="F104" s="61" t="s">
        <v>1245</v>
      </c>
      <c r="G104" s="64">
        <v>45532</v>
      </c>
      <c r="H104" s="61" t="s">
        <v>1347</v>
      </c>
      <c r="I104" s="61" t="s">
        <v>1348</v>
      </c>
      <c r="J104" s="63">
        <v>15</v>
      </c>
      <c r="K104" s="61" t="s">
        <v>1349</v>
      </c>
      <c r="L104" s="63">
        <v>9163389592</v>
      </c>
      <c r="M104" s="66" t="s">
        <v>1350</v>
      </c>
      <c r="N104" s="61" t="s">
        <v>1351</v>
      </c>
      <c r="O104" s="61" t="s">
        <v>39</v>
      </c>
      <c r="P104" s="67" t="s">
        <v>62</v>
      </c>
      <c r="Q104" s="67" t="s">
        <v>30</v>
      </c>
      <c r="R104" s="61"/>
      <c r="S104" s="61" t="s">
        <v>237</v>
      </c>
      <c r="T104" s="61"/>
      <c r="U104" s="61" t="s">
        <v>1352</v>
      </c>
    </row>
    <row r="105" spans="1:21" ht="97" thickBot="1" x14ac:dyDescent="0.25">
      <c r="A105" s="1" t="s">
        <v>2191</v>
      </c>
      <c r="B105" s="61" t="s">
        <v>55</v>
      </c>
      <c r="C105" s="62">
        <v>387</v>
      </c>
      <c r="D105" s="61">
        <v>1</v>
      </c>
      <c r="E105" s="61" t="s">
        <v>932</v>
      </c>
      <c r="F105" s="61" t="s">
        <v>1402</v>
      </c>
      <c r="G105" s="64">
        <v>45546</v>
      </c>
      <c r="H105" s="61" t="s">
        <v>1403</v>
      </c>
      <c r="I105" s="70">
        <v>45551</v>
      </c>
      <c r="J105" s="63">
        <v>13</v>
      </c>
      <c r="K105" s="61" t="s">
        <v>1404</v>
      </c>
      <c r="L105" s="63">
        <v>5306801339</v>
      </c>
      <c r="M105" s="66" t="s">
        <v>1405</v>
      </c>
      <c r="N105" s="61"/>
      <c r="O105" s="61" t="s">
        <v>1122</v>
      </c>
      <c r="P105" s="61" t="s">
        <v>39</v>
      </c>
      <c r="Q105" s="67" t="s">
        <v>30</v>
      </c>
      <c r="R105" s="61"/>
      <c r="S105" s="61" t="s">
        <v>237</v>
      </c>
      <c r="T105" s="61"/>
      <c r="U105" s="61" t="s">
        <v>1404</v>
      </c>
    </row>
    <row r="106" spans="1:21" ht="97" thickBot="1" x14ac:dyDescent="0.25">
      <c r="A106" s="1" t="s">
        <v>2191</v>
      </c>
      <c r="B106" s="61" t="s">
        <v>55</v>
      </c>
      <c r="C106" s="62">
        <v>387</v>
      </c>
      <c r="D106" s="61">
        <v>1</v>
      </c>
      <c r="E106" s="61" t="s">
        <v>932</v>
      </c>
      <c r="F106" s="61" t="s">
        <v>1434</v>
      </c>
      <c r="G106" s="64">
        <v>45547</v>
      </c>
      <c r="H106" s="61" t="s">
        <v>1435</v>
      </c>
      <c r="I106" s="70">
        <v>45548</v>
      </c>
      <c r="J106" s="63">
        <v>11</v>
      </c>
      <c r="K106" s="61" t="s">
        <v>1436</v>
      </c>
      <c r="L106" s="63">
        <v>5302043105</v>
      </c>
      <c r="M106" s="66" t="s">
        <v>1437</v>
      </c>
      <c r="N106" s="61"/>
      <c r="O106" s="61" t="s">
        <v>1122</v>
      </c>
      <c r="P106" s="61" t="s">
        <v>39</v>
      </c>
      <c r="Q106" s="67" t="s">
        <v>30</v>
      </c>
      <c r="R106" s="61"/>
      <c r="S106" s="61" t="s">
        <v>1438</v>
      </c>
      <c r="T106" s="61"/>
      <c r="U106" s="61" t="s">
        <v>1436</v>
      </c>
    </row>
    <row r="107" spans="1:21" ht="65" thickBot="1" x14ac:dyDescent="0.25">
      <c r="A107" s="1" t="s">
        <v>2191</v>
      </c>
      <c r="B107" s="67" t="s">
        <v>2069</v>
      </c>
      <c r="C107" s="62">
        <v>387</v>
      </c>
      <c r="D107" s="63">
        <v>1</v>
      </c>
      <c r="E107" s="61" t="s">
        <v>932</v>
      </c>
      <c r="F107" s="61" t="s">
        <v>1067</v>
      </c>
      <c r="G107" s="64">
        <v>45498</v>
      </c>
      <c r="H107" s="61" t="s">
        <v>1068</v>
      </c>
      <c r="I107" s="70">
        <v>45499</v>
      </c>
      <c r="J107" s="63">
        <v>15</v>
      </c>
      <c r="K107" s="61" t="s">
        <v>1069</v>
      </c>
      <c r="L107" s="63">
        <v>9517053183</v>
      </c>
      <c r="M107" s="66" t="s">
        <v>1070</v>
      </c>
      <c r="N107" s="61" t="s">
        <v>1071</v>
      </c>
      <c r="O107" s="61" t="s">
        <v>39</v>
      </c>
      <c r="P107" s="67" t="s">
        <v>102</v>
      </c>
      <c r="Q107" s="67" t="s">
        <v>30</v>
      </c>
      <c r="R107" s="61"/>
      <c r="S107" s="61" t="s">
        <v>74</v>
      </c>
      <c r="T107" s="61"/>
      <c r="U107" s="61" t="s">
        <v>1069</v>
      </c>
    </row>
    <row r="108" spans="1:21" ht="49" thickBot="1" x14ac:dyDescent="0.25">
      <c r="A108" s="1" t="s">
        <v>2191</v>
      </c>
      <c r="B108" s="61" t="s">
        <v>706</v>
      </c>
      <c r="C108" s="62">
        <v>387</v>
      </c>
      <c r="D108" s="63">
        <v>1</v>
      </c>
      <c r="E108" s="61" t="s">
        <v>932</v>
      </c>
      <c r="F108" s="61" t="s">
        <v>1044</v>
      </c>
      <c r="G108" s="64">
        <v>45492</v>
      </c>
      <c r="H108" s="61" t="s">
        <v>1045</v>
      </c>
      <c r="I108" s="71">
        <v>45524</v>
      </c>
      <c r="J108" s="63">
        <v>18</v>
      </c>
      <c r="K108" s="61" t="s">
        <v>1046</v>
      </c>
      <c r="L108" s="63">
        <v>5625496839</v>
      </c>
      <c r="M108" s="66" t="s">
        <v>1047</v>
      </c>
      <c r="N108" s="61" t="s">
        <v>1048</v>
      </c>
      <c r="O108" s="61" t="s">
        <v>39</v>
      </c>
      <c r="P108" s="67" t="s">
        <v>378</v>
      </c>
      <c r="Q108" s="67" t="s">
        <v>30</v>
      </c>
      <c r="R108" s="61"/>
      <c r="S108" s="61" t="s">
        <v>1049</v>
      </c>
      <c r="T108" s="61"/>
      <c r="U108" s="61" t="s">
        <v>1046</v>
      </c>
    </row>
    <row r="109" spans="1:21" ht="65" thickBot="1" x14ac:dyDescent="0.25">
      <c r="A109" s="1" t="s">
        <v>2191</v>
      </c>
      <c r="B109" s="61" t="s">
        <v>650</v>
      </c>
      <c r="C109" s="62">
        <v>387</v>
      </c>
      <c r="D109" s="63">
        <v>1</v>
      </c>
      <c r="E109" s="61" t="s">
        <v>932</v>
      </c>
      <c r="F109" s="61" t="s">
        <v>1166</v>
      </c>
      <c r="G109" s="64">
        <v>45516</v>
      </c>
      <c r="H109" s="61" t="s">
        <v>1167</v>
      </c>
      <c r="I109" s="70">
        <v>45526</v>
      </c>
      <c r="J109" s="63">
        <v>17</v>
      </c>
      <c r="K109" s="61" t="s">
        <v>1168</v>
      </c>
      <c r="L109" s="63">
        <v>9168732677</v>
      </c>
      <c r="M109" s="66" t="s">
        <v>1169</v>
      </c>
      <c r="N109" s="61" t="s">
        <v>1170</v>
      </c>
      <c r="O109" s="61" t="s">
        <v>39</v>
      </c>
      <c r="P109" s="67" t="s">
        <v>62</v>
      </c>
      <c r="Q109" s="67" t="s">
        <v>30</v>
      </c>
      <c r="R109" s="61"/>
      <c r="S109" s="61" t="s">
        <v>1171</v>
      </c>
      <c r="T109" s="61"/>
      <c r="U109" s="61" t="s">
        <v>1168</v>
      </c>
    </row>
    <row r="110" spans="1:21" ht="113" thickBot="1" x14ac:dyDescent="0.25">
      <c r="A110" s="1" t="s">
        <v>2191</v>
      </c>
      <c r="B110" s="61" t="s">
        <v>650</v>
      </c>
      <c r="C110" s="62">
        <v>387</v>
      </c>
      <c r="D110" s="61">
        <v>1</v>
      </c>
      <c r="E110" s="61" t="s">
        <v>932</v>
      </c>
      <c r="F110" s="61" t="s">
        <v>1095</v>
      </c>
      <c r="G110" s="64">
        <v>45524</v>
      </c>
      <c r="H110" s="61" t="s">
        <v>1252</v>
      </c>
      <c r="I110" s="70">
        <v>45530</v>
      </c>
      <c r="J110" s="63">
        <v>17</v>
      </c>
      <c r="K110" s="61" t="s">
        <v>1253</v>
      </c>
      <c r="L110" s="63">
        <v>9162571577</v>
      </c>
      <c r="M110" s="66" t="s">
        <v>1254</v>
      </c>
      <c r="N110" s="61" t="s">
        <v>1255</v>
      </c>
      <c r="O110" s="61" t="s">
        <v>301</v>
      </c>
      <c r="P110" s="61" t="s">
        <v>39</v>
      </c>
      <c r="Q110" s="67" t="s">
        <v>30</v>
      </c>
      <c r="R110" s="61"/>
      <c r="S110" s="61" t="s">
        <v>1171</v>
      </c>
      <c r="T110" s="61"/>
      <c r="U110" s="61" t="s">
        <v>1256</v>
      </c>
    </row>
    <row r="111" spans="1:21" ht="129" thickBot="1" x14ac:dyDescent="0.25">
      <c r="A111" s="1" t="s">
        <v>2191</v>
      </c>
      <c r="B111" s="61" t="s">
        <v>827</v>
      </c>
      <c r="C111" s="62">
        <v>350</v>
      </c>
      <c r="D111" s="63">
        <v>1</v>
      </c>
      <c r="E111" s="61" t="s">
        <v>932</v>
      </c>
      <c r="F111" s="61" t="s">
        <v>1060</v>
      </c>
      <c r="G111" s="64">
        <v>45497</v>
      </c>
      <c r="H111" s="61" t="s">
        <v>1629</v>
      </c>
      <c r="I111" s="70">
        <v>45536</v>
      </c>
      <c r="J111" s="63">
        <v>12</v>
      </c>
      <c r="K111" s="61" t="s">
        <v>1061</v>
      </c>
      <c r="L111" s="63">
        <v>8016363513</v>
      </c>
      <c r="M111" s="66" t="s">
        <v>1062</v>
      </c>
      <c r="N111" s="61"/>
      <c r="O111" s="61" t="s">
        <v>53</v>
      </c>
      <c r="P111" s="67" t="s">
        <v>595</v>
      </c>
      <c r="Q111" s="67" t="s">
        <v>30</v>
      </c>
      <c r="R111" s="61"/>
      <c r="S111" s="61" t="s">
        <v>1063</v>
      </c>
      <c r="T111" s="61"/>
      <c r="U111" s="61" t="s">
        <v>1061</v>
      </c>
    </row>
    <row r="112" spans="1:21" ht="129" thickBot="1" x14ac:dyDescent="0.25">
      <c r="A112" s="1" t="s">
        <v>2191</v>
      </c>
      <c r="B112" s="61" t="s">
        <v>827</v>
      </c>
      <c r="C112" s="62">
        <v>350</v>
      </c>
      <c r="D112" s="63">
        <v>1</v>
      </c>
      <c r="E112" s="61" t="s">
        <v>932</v>
      </c>
      <c r="F112" s="61" t="s">
        <v>1060</v>
      </c>
      <c r="G112" s="64">
        <v>45497</v>
      </c>
      <c r="H112" s="61" t="s">
        <v>2127</v>
      </c>
      <c r="I112" s="70">
        <v>45536</v>
      </c>
      <c r="J112" s="63">
        <v>12</v>
      </c>
      <c r="K112" s="61" t="s">
        <v>1061</v>
      </c>
      <c r="L112" s="63">
        <v>8016363513</v>
      </c>
      <c r="M112" s="66" t="s">
        <v>1062</v>
      </c>
      <c r="N112" s="61"/>
      <c r="O112" s="61" t="s">
        <v>53</v>
      </c>
      <c r="P112" s="67" t="s">
        <v>595</v>
      </c>
      <c r="Q112" s="67" t="s">
        <v>30</v>
      </c>
      <c r="R112" s="61"/>
      <c r="S112" s="61" t="s">
        <v>1063</v>
      </c>
      <c r="T112" s="61"/>
      <c r="U112" s="61" t="s">
        <v>1061</v>
      </c>
    </row>
    <row r="113" spans="1:21" ht="145" thickBot="1" x14ac:dyDescent="0.25">
      <c r="A113" s="1" t="s">
        <v>2191</v>
      </c>
      <c r="B113" s="61" t="s">
        <v>827</v>
      </c>
      <c r="C113" s="62">
        <v>350</v>
      </c>
      <c r="D113" s="63">
        <v>1</v>
      </c>
      <c r="E113" s="61" t="s">
        <v>932</v>
      </c>
      <c r="F113" s="61" t="s">
        <v>1108</v>
      </c>
      <c r="G113" s="64">
        <v>45509</v>
      </c>
      <c r="H113" s="61" t="s">
        <v>1109</v>
      </c>
      <c r="I113" s="70">
        <v>45536</v>
      </c>
      <c r="J113" s="63">
        <v>7</v>
      </c>
      <c r="K113" s="61" t="s">
        <v>1110</v>
      </c>
      <c r="L113" s="63">
        <v>8014251081</v>
      </c>
      <c r="M113" s="66" t="s">
        <v>1111</v>
      </c>
      <c r="N113" s="61"/>
      <c r="O113" s="61" t="s">
        <v>73</v>
      </c>
      <c r="P113" s="61" t="s">
        <v>39</v>
      </c>
      <c r="Q113" s="67" t="s">
        <v>30</v>
      </c>
      <c r="R113" s="61"/>
      <c r="S113" s="61" t="s">
        <v>1112</v>
      </c>
      <c r="T113" s="61"/>
      <c r="U113" s="61" t="s">
        <v>1110</v>
      </c>
    </row>
    <row r="114" spans="1:21" ht="145" thickBot="1" x14ac:dyDescent="0.25">
      <c r="A114" s="1" t="s">
        <v>2191</v>
      </c>
      <c r="B114" s="61" t="s">
        <v>827</v>
      </c>
      <c r="C114" s="62">
        <v>700</v>
      </c>
      <c r="D114" s="63">
        <v>1</v>
      </c>
      <c r="E114" s="61" t="s">
        <v>932</v>
      </c>
      <c r="F114" s="61" t="s">
        <v>1214</v>
      </c>
      <c r="G114" s="64">
        <v>45520</v>
      </c>
      <c r="H114" s="61" t="s">
        <v>1215</v>
      </c>
      <c r="I114" s="61" t="s">
        <v>1216</v>
      </c>
      <c r="J114" s="63">
        <v>8</v>
      </c>
      <c r="K114" s="61" t="s">
        <v>1217</v>
      </c>
      <c r="L114" s="61" t="s">
        <v>1218</v>
      </c>
      <c r="M114" s="66" t="s">
        <v>1219</v>
      </c>
      <c r="N114" s="61"/>
      <c r="O114" s="61" t="s">
        <v>1220</v>
      </c>
      <c r="P114" s="61" t="s">
        <v>39</v>
      </c>
      <c r="Q114" s="67" t="s">
        <v>30</v>
      </c>
      <c r="R114" s="61"/>
      <c r="S114" s="61" t="s">
        <v>570</v>
      </c>
      <c r="T114" s="61"/>
      <c r="U114" s="61" t="s">
        <v>1217</v>
      </c>
    </row>
    <row r="115" spans="1:21" ht="49" thickBot="1" x14ac:dyDescent="0.25">
      <c r="A115" s="1" t="s">
        <v>2191</v>
      </c>
      <c r="B115" s="61" t="s">
        <v>630</v>
      </c>
      <c r="C115" s="62">
        <v>387</v>
      </c>
      <c r="D115" s="63">
        <v>1</v>
      </c>
      <c r="E115" s="61" t="s">
        <v>932</v>
      </c>
      <c r="F115" s="61" t="s">
        <v>1072</v>
      </c>
      <c r="G115" s="64">
        <v>45500</v>
      </c>
      <c r="H115" s="61" t="s">
        <v>1073</v>
      </c>
      <c r="I115" s="61" t="s">
        <v>1074</v>
      </c>
      <c r="J115" s="63">
        <v>16</v>
      </c>
      <c r="K115" s="61" t="s">
        <v>1075</v>
      </c>
      <c r="L115" s="61" t="s">
        <v>1076</v>
      </c>
      <c r="M115" s="66" t="s">
        <v>1077</v>
      </c>
      <c r="N115" s="67" t="s">
        <v>1078</v>
      </c>
      <c r="O115" s="61" t="s">
        <v>39</v>
      </c>
      <c r="P115" s="67" t="s">
        <v>102</v>
      </c>
      <c r="Q115" s="67" t="s">
        <v>30</v>
      </c>
      <c r="R115" s="61"/>
      <c r="S115" s="61" t="s">
        <v>109</v>
      </c>
      <c r="T115" s="61"/>
      <c r="U115" s="61" t="s">
        <v>1075</v>
      </c>
    </row>
    <row r="116" spans="1:21" ht="65" thickBot="1" x14ac:dyDescent="0.25">
      <c r="A116" s="1" t="s">
        <v>2191</v>
      </c>
      <c r="B116" s="61" t="s">
        <v>630</v>
      </c>
      <c r="C116" s="62">
        <v>350</v>
      </c>
      <c r="D116" s="61">
        <v>1</v>
      </c>
      <c r="E116" s="61" t="s">
        <v>932</v>
      </c>
      <c r="F116" s="61" t="s">
        <v>1513</v>
      </c>
      <c r="G116" s="64">
        <v>45590</v>
      </c>
      <c r="H116" s="61" t="s">
        <v>1514</v>
      </c>
      <c r="I116" s="87">
        <v>45594</v>
      </c>
      <c r="J116" s="81">
        <v>13</v>
      </c>
      <c r="K116" s="82" t="s">
        <v>1515</v>
      </c>
      <c r="L116" s="82" t="s">
        <v>1516</v>
      </c>
      <c r="M116" s="83" t="s">
        <v>1517</v>
      </c>
      <c r="N116" s="84" t="s">
        <v>1518</v>
      </c>
      <c r="O116" s="82" t="s">
        <v>1177</v>
      </c>
      <c r="P116" s="82" t="s">
        <v>39</v>
      </c>
      <c r="Q116" s="84" t="s">
        <v>30</v>
      </c>
      <c r="R116" s="82"/>
      <c r="S116" s="82" t="s">
        <v>109</v>
      </c>
      <c r="T116" s="82"/>
      <c r="U116" s="82" t="s">
        <v>1515</v>
      </c>
    </row>
    <row r="117" spans="1:21" ht="97" thickBot="1" x14ac:dyDescent="0.25">
      <c r="A117" s="1" t="s">
        <v>2191</v>
      </c>
      <c r="B117" s="61" t="s">
        <v>630</v>
      </c>
      <c r="C117" s="62">
        <v>350</v>
      </c>
      <c r="D117" s="61">
        <v>1</v>
      </c>
      <c r="E117" s="61" t="s">
        <v>932</v>
      </c>
      <c r="F117" s="61" t="s">
        <v>1423</v>
      </c>
      <c r="G117" s="64">
        <v>45546</v>
      </c>
      <c r="H117" s="61" t="s">
        <v>1424</v>
      </c>
      <c r="I117" s="70">
        <v>45560</v>
      </c>
      <c r="J117" s="63">
        <v>12</v>
      </c>
      <c r="K117" s="61" t="s">
        <v>1425</v>
      </c>
      <c r="L117" s="63">
        <v>2095008602</v>
      </c>
      <c r="M117" s="66" t="s">
        <v>1426</v>
      </c>
      <c r="N117" s="61"/>
      <c r="O117" s="61" t="s">
        <v>53</v>
      </c>
      <c r="P117" s="61" t="s">
        <v>39</v>
      </c>
      <c r="Q117" s="67" t="s">
        <v>30</v>
      </c>
      <c r="R117" s="61"/>
      <c r="S117" s="61" t="s">
        <v>1427</v>
      </c>
      <c r="T117" s="61"/>
      <c r="U117" s="61" t="s">
        <v>1425</v>
      </c>
    </row>
    <row r="118" spans="1:21" ht="145" thickBot="1" x14ac:dyDescent="0.25">
      <c r="A118" s="1" t="s">
        <v>2191</v>
      </c>
      <c r="B118" s="61" t="s">
        <v>1324</v>
      </c>
      <c r="C118" s="62">
        <v>350</v>
      </c>
      <c r="D118" s="61">
        <v>1</v>
      </c>
      <c r="E118" s="61" t="s">
        <v>932</v>
      </c>
      <c r="F118" s="61" t="s">
        <v>1316</v>
      </c>
      <c r="G118" s="70"/>
      <c r="H118" s="61" t="s">
        <v>1317</v>
      </c>
      <c r="I118" s="61"/>
      <c r="J118" s="63">
        <v>15</v>
      </c>
      <c r="K118" s="61" t="s">
        <v>1318</v>
      </c>
      <c r="L118" s="63" t="s">
        <v>1319</v>
      </c>
      <c r="M118" s="66" t="s">
        <v>1320</v>
      </c>
      <c r="N118" s="61" t="s">
        <v>1321</v>
      </c>
      <c r="O118" s="61" t="s">
        <v>1322</v>
      </c>
      <c r="P118" s="61" t="s">
        <v>39</v>
      </c>
      <c r="Q118" s="61" t="s">
        <v>1323</v>
      </c>
      <c r="R118" s="61" t="s">
        <v>1324</v>
      </c>
      <c r="S118" s="61"/>
      <c r="T118" s="61"/>
      <c r="U118" s="61" t="s">
        <v>1320</v>
      </c>
    </row>
    <row r="119" spans="1:21" ht="225" thickBot="1" x14ac:dyDescent="0.25">
      <c r="A119" s="1" t="s">
        <v>2191</v>
      </c>
      <c r="B119" s="61" t="s">
        <v>706</v>
      </c>
      <c r="C119" s="62">
        <v>350</v>
      </c>
      <c r="D119" s="61">
        <v>1</v>
      </c>
      <c r="E119" s="61" t="s">
        <v>932</v>
      </c>
      <c r="F119" s="61" t="s">
        <v>1519</v>
      </c>
      <c r="G119" s="64">
        <v>45598</v>
      </c>
      <c r="H119" s="61" t="s">
        <v>1520</v>
      </c>
      <c r="I119" s="70">
        <v>45600</v>
      </c>
      <c r="J119" s="63">
        <v>9</v>
      </c>
      <c r="K119" s="61" t="s">
        <v>1521</v>
      </c>
      <c r="L119" s="61" t="s">
        <v>1522</v>
      </c>
      <c r="M119" s="66" t="s">
        <v>1523</v>
      </c>
      <c r="N119" s="61"/>
      <c r="O119" s="61" t="s">
        <v>1524</v>
      </c>
      <c r="P119" s="61" t="s">
        <v>39</v>
      </c>
      <c r="Q119" s="67" t="s">
        <v>30</v>
      </c>
      <c r="R119" s="61"/>
      <c r="S119" s="61" t="s">
        <v>706</v>
      </c>
      <c r="T119" s="61"/>
      <c r="U119" s="61" t="s">
        <v>1525</v>
      </c>
    </row>
    <row r="120" spans="1:21" ht="97" thickBot="1" x14ac:dyDescent="0.25">
      <c r="A120" s="1" t="s">
        <v>2191</v>
      </c>
      <c r="B120" s="61" t="s">
        <v>706</v>
      </c>
      <c r="C120" s="62">
        <v>387</v>
      </c>
      <c r="D120" s="61">
        <v>1</v>
      </c>
      <c r="E120" s="61" t="s">
        <v>932</v>
      </c>
      <c r="F120" s="61" t="s">
        <v>1537</v>
      </c>
      <c r="G120" s="64">
        <v>45605</v>
      </c>
      <c r="H120" s="61" t="s">
        <v>1538</v>
      </c>
      <c r="I120" s="61" t="s">
        <v>1539</v>
      </c>
      <c r="J120" s="88">
        <v>9.5</v>
      </c>
      <c r="K120" s="61" t="s">
        <v>1540</v>
      </c>
      <c r="L120" s="63">
        <v>9402180659</v>
      </c>
      <c r="M120" s="66" t="s">
        <v>1541</v>
      </c>
      <c r="N120" s="61" t="s">
        <v>1541</v>
      </c>
      <c r="O120" s="61" t="s">
        <v>1122</v>
      </c>
      <c r="P120" s="61" t="s">
        <v>39</v>
      </c>
      <c r="Q120" s="67" t="s">
        <v>30</v>
      </c>
      <c r="R120" s="61"/>
      <c r="S120" s="61" t="s">
        <v>706</v>
      </c>
      <c r="T120" s="61"/>
      <c r="U120" s="61" t="s">
        <v>1540</v>
      </c>
    </row>
    <row r="121" spans="1:21" ht="81" thickBot="1" x14ac:dyDescent="0.25">
      <c r="A121" s="1" t="s">
        <v>2191</v>
      </c>
      <c r="B121" s="61" t="s">
        <v>706</v>
      </c>
      <c r="C121" s="62">
        <v>350</v>
      </c>
      <c r="D121" s="61">
        <v>1</v>
      </c>
      <c r="E121" s="61" t="s">
        <v>932</v>
      </c>
      <c r="F121" s="61" t="s">
        <v>1537</v>
      </c>
      <c r="G121" s="64">
        <v>45606</v>
      </c>
      <c r="H121" s="61" t="s">
        <v>1542</v>
      </c>
      <c r="I121" s="61" t="s">
        <v>425</v>
      </c>
      <c r="J121" s="63">
        <v>5</v>
      </c>
      <c r="K121" s="61" t="s">
        <v>1540</v>
      </c>
      <c r="L121" s="63">
        <v>9402180659</v>
      </c>
      <c r="M121" s="66" t="s">
        <v>1541</v>
      </c>
      <c r="N121" s="61"/>
      <c r="O121" s="61" t="s">
        <v>73</v>
      </c>
      <c r="P121" s="61" t="s">
        <v>39</v>
      </c>
      <c r="Q121" s="67" t="s">
        <v>30</v>
      </c>
      <c r="R121" s="61"/>
      <c r="S121" s="61" t="s">
        <v>706</v>
      </c>
      <c r="T121" s="61"/>
      <c r="U121" s="61" t="s">
        <v>1540</v>
      </c>
    </row>
    <row r="122" spans="1:21" ht="81" thickBot="1" x14ac:dyDescent="0.25">
      <c r="A122" s="1" t="s">
        <v>2191</v>
      </c>
      <c r="B122" s="61" t="s">
        <v>706</v>
      </c>
      <c r="C122" s="62">
        <v>350</v>
      </c>
      <c r="D122" s="61">
        <v>1</v>
      </c>
      <c r="E122" s="61" t="s">
        <v>1543</v>
      </c>
      <c r="F122" s="61" t="s">
        <v>1537</v>
      </c>
      <c r="G122" s="64">
        <v>45607</v>
      </c>
      <c r="H122" s="61" t="s">
        <v>1544</v>
      </c>
      <c r="I122" s="61" t="s">
        <v>425</v>
      </c>
      <c r="J122" s="63">
        <v>7.5</v>
      </c>
      <c r="K122" s="61" t="s">
        <v>1540</v>
      </c>
      <c r="L122" s="63">
        <v>9402180659</v>
      </c>
      <c r="M122" s="66" t="s">
        <v>1541</v>
      </c>
      <c r="N122" s="61" t="s">
        <v>1541</v>
      </c>
      <c r="O122" s="61" t="s">
        <v>86</v>
      </c>
      <c r="P122" s="61" t="s">
        <v>39</v>
      </c>
      <c r="Q122" s="67" t="s">
        <v>30</v>
      </c>
      <c r="R122" s="61"/>
      <c r="S122" s="61" t="s">
        <v>706</v>
      </c>
      <c r="T122" s="61"/>
      <c r="U122" s="61" t="s">
        <v>1540</v>
      </c>
    </row>
    <row r="123" spans="1:21" ht="321" thickBot="1" x14ac:dyDescent="0.25">
      <c r="A123" s="1" t="s">
        <v>2191</v>
      </c>
      <c r="B123" s="61" t="s">
        <v>55</v>
      </c>
      <c r="C123" s="62">
        <v>350</v>
      </c>
      <c r="D123" s="61">
        <v>1</v>
      </c>
      <c r="E123" s="61" t="s">
        <v>932</v>
      </c>
      <c r="F123" s="67" t="s">
        <v>1531</v>
      </c>
      <c r="G123" s="64">
        <v>45600</v>
      </c>
      <c r="H123" s="61" t="s">
        <v>1532</v>
      </c>
      <c r="I123" s="61" t="s">
        <v>1533</v>
      </c>
      <c r="J123" s="63">
        <v>13</v>
      </c>
      <c r="K123" s="61" t="s">
        <v>1534</v>
      </c>
      <c r="L123" s="63">
        <v>5108602319</v>
      </c>
      <c r="M123" s="66" t="s">
        <v>1535</v>
      </c>
      <c r="N123" s="61"/>
      <c r="O123" s="61" t="s">
        <v>1536</v>
      </c>
      <c r="P123" s="61" t="s">
        <v>39</v>
      </c>
      <c r="Q123" s="67" t="s">
        <v>30</v>
      </c>
      <c r="R123" s="61"/>
      <c r="S123" s="61" t="s">
        <v>1438</v>
      </c>
      <c r="T123" s="61"/>
      <c r="U123" s="61" t="s">
        <v>1534</v>
      </c>
    </row>
    <row r="124" spans="1:21" ht="49" thickBot="1" x14ac:dyDescent="0.25">
      <c r="A124" s="1" t="s">
        <v>2192</v>
      </c>
      <c r="B124" s="61" t="s">
        <v>1986</v>
      </c>
      <c r="C124" s="62">
        <v>350</v>
      </c>
      <c r="D124" s="63">
        <v>1</v>
      </c>
      <c r="E124" s="61" t="s">
        <v>932</v>
      </c>
      <c r="F124" s="67" t="s">
        <v>1987</v>
      </c>
      <c r="G124" s="64">
        <v>45732</v>
      </c>
      <c r="H124" s="61" t="s">
        <v>1988</v>
      </c>
      <c r="I124" s="82" t="s">
        <v>1989</v>
      </c>
      <c r="J124" s="81">
        <v>10</v>
      </c>
      <c r="K124" s="82" t="s">
        <v>1990</v>
      </c>
      <c r="L124" s="81">
        <v>7148874083</v>
      </c>
      <c r="M124" s="83" t="s">
        <v>1991</v>
      </c>
      <c r="N124" s="82"/>
      <c r="O124" s="82" t="s">
        <v>141</v>
      </c>
      <c r="P124" s="82" t="s">
        <v>39</v>
      </c>
      <c r="Q124" s="84" t="s">
        <v>30</v>
      </c>
      <c r="R124" s="82"/>
      <c r="S124" s="82" t="s">
        <v>1986</v>
      </c>
      <c r="T124" s="82"/>
      <c r="U124" s="82" t="s">
        <v>1992</v>
      </c>
    </row>
    <row r="125" spans="1:21" ht="81" thickBot="1" x14ac:dyDescent="0.25">
      <c r="A125" s="1" t="s">
        <v>2192</v>
      </c>
      <c r="B125" s="61" t="s">
        <v>706</v>
      </c>
      <c r="C125" s="62">
        <v>350</v>
      </c>
      <c r="D125" s="63">
        <v>1</v>
      </c>
      <c r="E125" s="61" t="s">
        <v>932</v>
      </c>
      <c r="F125" s="61" t="s">
        <v>1924</v>
      </c>
      <c r="G125" s="64">
        <v>45715</v>
      </c>
      <c r="H125" s="61" t="s">
        <v>1520</v>
      </c>
      <c r="I125" s="89">
        <v>45752</v>
      </c>
      <c r="J125" s="81">
        <v>9</v>
      </c>
      <c r="K125" s="82" t="s">
        <v>1521</v>
      </c>
      <c r="L125" s="82" t="s">
        <v>1522</v>
      </c>
      <c r="M125" s="83" t="s">
        <v>1523</v>
      </c>
      <c r="N125" s="82"/>
      <c r="O125" s="82" t="s">
        <v>86</v>
      </c>
      <c r="P125" s="82" t="s">
        <v>39</v>
      </c>
      <c r="Q125" s="84" t="s">
        <v>30</v>
      </c>
      <c r="R125" s="82"/>
      <c r="S125" s="82" t="s">
        <v>706</v>
      </c>
      <c r="T125" s="82"/>
      <c r="U125" s="82" t="s">
        <v>1525</v>
      </c>
    </row>
    <row r="126" spans="1:21" ht="65" thickBot="1" x14ac:dyDescent="0.25">
      <c r="A126" s="1" t="s">
        <v>2192</v>
      </c>
      <c r="B126" s="61" t="s">
        <v>706</v>
      </c>
      <c r="C126" s="63">
        <v>350</v>
      </c>
      <c r="D126" s="63">
        <v>1</v>
      </c>
      <c r="E126" s="61" t="s">
        <v>932</v>
      </c>
      <c r="F126" s="61"/>
      <c r="G126" s="64">
        <v>45763</v>
      </c>
      <c r="H126" s="61" t="s">
        <v>2084</v>
      </c>
      <c r="I126" s="106">
        <v>46161</v>
      </c>
      <c r="J126" s="103">
        <v>13</v>
      </c>
      <c r="K126" s="102" t="s">
        <v>2085</v>
      </c>
      <c r="L126" s="102" t="s">
        <v>2086</v>
      </c>
      <c r="M126" s="102" t="s">
        <v>2087</v>
      </c>
      <c r="N126" s="102" t="s">
        <v>2088</v>
      </c>
      <c r="O126" s="102" t="s">
        <v>288</v>
      </c>
      <c r="P126" s="102" t="s">
        <v>39</v>
      </c>
      <c r="Q126" s="105" t="s">
        <v>30</v>
      </c>
      <c r="R126" s="102"/>
      <c r="S126" s="102" t="s">
        <v>706</v>
      </c>
      <c r="T126" s="102"/>
      <c r="U126" s="102" t="s">
        <v>2089</v>
      </c>
    </row>
    <row r="127" spans="1:21" ht="81" thickBot="1" x14ac:dyDescent="0.25">
      <c r="A127" s="1" t="s">
        <v>2192</v>
      </c>
      <c r="B127" s="61" t="s">
        <v>706</v>
      </c>
      <c r="C127" s="63">
        <v>350</v>
      </c>
      <c r="D127" s="63">
        <v>1</v>
      </c>
      <c r="E127" s="61" t="s">
        <v>932</v>
      </c>
      <c r="F127" s="61"/>
      <c r="G127" s="64">
        <v>45763</v>
      </c>
      <c r="H127" s="61" t="s">
        <v>2090</v>
      </c>
      <c r="I127" s="106">
        <v>46161</v>
      </c>
      <c r="J127" s="103">
        <v>12</v>
      </c>
      <c r="K127" s="102" t="s">
        <v>2085</v>
      </c>
      <c r="L127" s="102" t="s">
        <v>2086</v>
      </c>
      <c r="M127" s="102" t="s">
        <v>2087</v>
      </c>
      <c r="N127" s="102" t="s">
        <v>2091</v>
      </c>
      <c r="O127" s="102" t="s">
        <v>86</v>
      </c>
      <c r="P127" s="102" t="s">
        <v>39</v>
      </c>
      <c r="Q127" s="105" t="s">
        <v>30</v>
      </c>
      <c r="R127" s="102"/>
      <c r="S127" s="102" t="s">
        <v>706</v>
      </c>
      <c r="T127" s="102"/>
      <c r="U127" s="102" t="s">
        <v>2089</v>
      </c>
    </row>
    <row r="128" spans="1:21" ht="145" thickBot="1" x14ac:dyDescent="0.25">
      <c r="A128" s="1" t="s">
        <v>2192</v>
      </c>
      <c r="B128" s="61" t="s">
        <v>706</v>
      </c>
      <c r="C128" s="63">
        <v>350</v>
      </c>
      <c r="D128" s="63">
        <v>1</v>
      </c>
      <c r="E128" s="61" t="s">
        <v>932</v>
      </c>
      <c r="F128" s="67" t="s">
        <v>2159</v>
      </c>
      <c r="G128" s="64">
        <v>45775</v>
      </c>
      <c r="H128" s="61" t="s">
        <v>2108</v>
      </c>
      <c r="I128" s="51">
        <v>45775</v>
      </c>
      <c r="J128" s="94">
        <v>8</v>
      </c>
      <c r="K128" s="50" t="s">
        <v>2109</v>
      </c>
      <c r="L128" s="94">
        <v>7602232626</v>
      </c>
      <c r="M128" s="96" t="s">
        <v>2110</v>
      </c>
      <c r="N128" s="50"/>
      <c r="O128" s="50" t="s">
        <v>2111</v>
      </c>
      <c r="P128" s="50" t="s">
        <v>39</v>
      </c>
      <c r="Q128" s="96" t="s">
        <v>30</v>
      </c>
      <c r="R128" s="50"/>
      <c r="S128" s="50" t="s">
        <v>2107</v>
      </c>
      <c r="T128" s="50"/>
      <c r="U128" s="50" t="s">
        <v>2112</v>
      </c>
    </row>
    <row r="129" spans="1:21" ht="81" thickBot="1" x14ac:dyDescent="0.25">
      <c r="A129" s="1" t="s">
        <v>2192</v>
      </c>
      <c r="B129" s="61" t="s">
        <v>1196</v>
      </c>
      <c r="C129" s="62">
        <v>350</v>
      </c>
      <c r="D129" s="63">
        <v>1</v>
      </c>
      <c r="E129" s="61" t="s">
        <v>932</v>
      </c>
      <c r="F129" s="61" t="s">
        <v>1605</v>
      </c>
      <c r="G129" s="64">
        <v>45667</v>
      </c>
      <c r="H129" s="61" t="s">
        <v>1655</v>
      </c>
      <c r="I129" s="70">
        <v>45667</v>
      </c>
      <c r="J129" s="63">
        <v>5</v>
      </c>
      <c r="K129" s="61" t="s">
        <v>1656</v>
      </c>
      <c r="L129" s="63">
        <v>5858807373</v>
      </c>
      <c r="M129" s="66" t="s">
        <v>1657</v>
      </c>
      <c r="N129" s="67" t="s">
        <v>1658</v>
      </c>
      <c r="O129" s="61" t="s">
        <v>73</v>
      </c>
      <c r="P129" s="61" t="s">
        <v>39</v>
      </c>
      <c r="Q129" s="67" t="s">
        <v>30</v>
      </c>
      <c r="R129" s="61"/>
      <c r="S129" s="61" t="s">
        <v>1654</v>
      </c>
      <c r="T129" s="61"/>
      <c r="U129" s="61" t="s">
        <v>1656</v>
      </c>
    </row>
    <row r="130" spans="1:21" ht="49" thickBot="1" x14ac:dyDescent="0.25">
      <c r="A130" s="1" t="s">
        <v>2192</v>
      </c>
      <c r="B130" s="61" t="s">
        <v>1196</v>
      </c>
      <c r="C130" s="62">
        <v>387</v>
      </c>
      <c r="D130" s="63">
        <v>1</v>
      </c>
      <c r="E130" s="61" t="s">
        <v>932</v>
      </c>
      <c r="F130" s="61" t="s">
        <v>1684</v>
      </c>
      <c r="G130" s="64">
        <v>45670</v>
      </c>
      <c r="H130" s="61" t="s">
        <v>1191</v>
      </c>
      <c r="I130" s="89">
        <v>45671</v>
      </c>
      <c r="J130" s="81">
        <v>16</v>
      </c>
      <c r="K130" s="82" t="s">
        <v>1192</v>
      </c>
      <c r="L130" s="82" t="s">
        <v>1193</v>
      </c>
      <c r="M130" s="83" t="s">
        <v>1194</v>
      </c>
      <c r="N130" s="82" t="s">
        <v>1195</v>
      </c>
      <c r="O130" s="82" t="s">
        <v>39</v>
      </c>
      <c r="P130" s="84" t="s">
        <v>1685</v>
      </c>
      <c r="Q130" s="84" t="s">
        <v>30</v>
      </c>
      <c r="R130" s="82"/>
      <c r="S130" s="82" t="s">
        <v>1196</v>
      </c>
      <c r="T130" s="82"/>
      <c r="U130" s="82" t="s">
        <v>1192</v>
      </c>
    </row>
    <row r="131" spans="1:21" ht="113" thickBot="1" x14ac:dyDescent="0.25">
      <c r="A131" s="1" t="s">
        <v>2192</v>
      </c>
      <c r="B131" s="61" t="s">
        <v>1196</v>
      </c>
      <c r="C131" s="62">
        <v>387</v>
      </c>
      <c r="D131" s="63">
        <v>1</v>
      </c>
      <c r="E131" s="61" t="s">
        <v>932</v>
      </c>
      <c r="F131" s="61" t="s">
        <v>1942</v>
      </c>
      <c r="G131" s="64">
        <v>45722</v>
      </c>
      <c r="H131" s="61" t="s">
        <v>1943</v>
      </c>
      <c r="I131" s="87">
        <v>45722</v>
      </c>
      <c r="J131" s="81">
        <v>17</v>
      </c>
      <c r="K131" s="82" t="s">
        <v>1944</v>
      </c>
      <c r="L131" s="82" t="s">
        <v>1945</v>
      </c>
      <c r="M131" s="83" t="s">
        <v>1946</v>
      </c>
      <c r="N131" s="82" t="s">
        <v>1947</v>
      </c>
      <c r="O131" s="82" t="s">
        <v>301</v>
      </c>
      <c r="P131" s="82" t="s">
        <v>39</v>
      </c>
      <c r="Q131" s="84" t="s">
        <v>30</v>
      </c>
      <c r="R131" s="82"/>
      <c r="S131" s="82" t="s">
        <v>1196</v>
      </c>
      <c r="T131" s="82"/>
      <c r="U131" s="82" t="s">
        <v>1944</v>
      </c>
    </row>
    <row r="132" spans="1:21" ht="97" thickBot="1" x14ac:dyDescent="0.25">
      <c r="A132" s="1" t="s">
        <v>2192</v>
      </c>
      <c r="B132" s="61" t="s">
        <v>1196</v>
      </c>
      <c r="C132" s="62">
        <v>350</v>
      </c>
      <c r="D132" s="63">
        <v>1</v>
      </c>
      <c r="E132" s="61" t="s">
        <v>932</v>
      </c>
      <c r="F132" s="61" t="s">
        <v>1771</v>
      </c>
      <c r="G132" s="64">
        <v>45686</v>
      </c>
      <c r="H132" s="61" t="s">
        <v>1798</v>
      </c>
      <c r="I132" s="87">
        <v>45686</v>
      </c>
      <c r="J132" s="81">
        <v>7</v>
      </c>
      <c r="K132" s="82" t="s">
        <v>1799</v>
      </c>
      <c r="L132" s="81">
        <v>7149368080</v>
      </c>
      <c r="M132" s="83" t="s">
        <v>1800</v>
      </c>
      <c r="N132" s="82" t="s">
        <v>1801</v>
      </c>
      <c r="O132" s="82" t="s">
        <v>53</v>
      </c>
      <c r="P132" s="82" t="s">
        <v>39</v>
      </c>
      <c r="Q132" s="84" t="s">
        <v>30</v>
      </c>
      <c r="R132" s="82"/>
      <c r="S132" s="82" t="s">
        <v>1797</v>
      </c>
      <c r="T132" s="82"/>
      <c r="U132" s="82" t="s">
        <v>1802</v>
      </c>
    </row>
    <row r="133" spans="1:21" ht="97" thickBot="1" x14ac:dyDescent="0.25">
      <c r="A133" s="1" t="s">
        <v>2192</v>
      </c>
      <c r="B133" s="67" t="s">
        <v>1476</v>
      </c>
      <c r="C133" s="62">
        <v>387</v>
      </c>
      <c r="D133" s="63">
        <v>1</v>
      </c>
      <c r="E133" s="61" t="s">
        <v>932</v>
      </c>
      <c r="F133" s="67" t="s">
        <v>2145</v>
      </c>
      <c r="G133" s="64">
        <v>45639</v>
      </c>
      <c r="H133" s="61" t="s">
        <v>1601</v>
      </c>
      <c r="I133" s="82" t="s">
        <v>411</v>
      </c>
      <c r="J133" s="81">
        <v>11</v>
      </c>
      <c r="K133" s="82" t="s">
        <v>1602</v>
      </c>
      <c r="L133" s="81">
        <v>7075914281</v>
      </c>
      <c r="M133" s="83" t="s">
        <v>1603</v>
      </c>
      <c r="N133" s="82"/>
      <c r="O133" s="82" t="s">
        <v>1122</v>
      </c>
      <c r="P133" s="82" t="s">
        <v>39</v>
      </c>
      <c r="Q133" s="84" t="s">
        <v>30</v>
      </c>
      <c r="R133" s="82"/>
      <c r="S133" s="82" t="s">
        <v>1604</v>
      </c>
      <c r="T133" s="82"/>
      <c r="U133" s="82" t="s">
        <v>1602</v>
      </c>
    </row>
    <row r="134" spans="1:21" ht="113" thickBot="1" x14ac:dyDescent="0.25">
      <c r="A134" s="1" t="s">
        <v>2192</v>
      </c>
      <c r="B134" s="61" t="s">
        <v>55</v>
      </c>
      <c r="C134" s="62">
        <v>387</v>
      </c>
      <c r="D134" s="63">
        <v>1</v>
      </c>
      <c r="E134" s="61" t="s">
        <v>932</v>
      </c>
      <c r="F134" s="61" t="s">
        <v>1574</v>
      </c>
      <c r="G134" s="64">
        <v>45671</v>
      </c>
      <c r="H134" s="61" t="s">
        <v>1267</v>
      </c>
      <c r="I134" s="82" t="s">
        <v>1693</v>
      </c>
      <c r="J134" s="81">
        <v>17</v>
      </c>
      <c r="K134" s="82" t="s">
        <v>1268</v>
      </c>
      <c r="L134" s="82" t="s">
        <v>1694</v>
      </c>
      <c r="M134" s="83" t="s">
        <v>1269</v>
      </c>
      <c r="N134" s="82" t="s">
        <v>1270</v>
      </c>
      <c r="O134" s="82" t="s">
        <v>39</v>
      </c>
      <c r="P134" s="84" t="s">
        <v>637</v>
      </c>
      <c r="Q134" s="84" t="s">
        <v>30</v>
      </c>
      <c r="R134" s="82"/>
      <c r="S134" s="82" t="s">
        <v>860</v>
      </c>
      <c r="T134" s="82"/>
      <c r="U134" s="82" t="s">
        <v>1267</v>
      </c>
    </row>
    <row r="135" spans="1:21" ht="113" thickBot="1" x14ac:dyDescent="0.25">
      <c r="A135" s="1" t="s">
        <v>2192</v>
      </c>
      <c r="B135" s="61" t="s">
        <v>893</v>
      </c>
      <c r="C135" s="62">
        <v>387</v>
      </c>
      <c r="D135" s="63">
        <v>1</v>
      </c>
      <c r="E135" s="61" t="s">
        <v>932</v>
      </c>
      <c r="F135" s="61" t="s">
        <v>1777</v>
      </c>
      <c r="G135" s="64">
        <v>45692</v>
      </c>
      <c r="H135" s="61" t="s">
        <v>1547</v>
      </c>
      <c r="I135" s="80">
        <v>46063</v>
      </c>
      <c r="J135" s="81">
        <v>16</v>
      </c>
      <c r="K135" s="82" t="s">
        <v>1548</v>
      </c>
      <c r="L135" s="82" t="s">
        <v>1831</v>
      </c>
      <c r="M135" s="83" t="s">
        <v>1550</v>
      </c>
      <c r="N135" s="82" t="s">
        <v>1551</v>
      </c>
      <c r="O135" s="82" t="s">
        <v>39</v>
      </c>
      <c r="P135" s="84" t="s">
        <v>62</v>
      </c>
      <c r="Q135" s="84" t="s">
        <v>30</v>
      </c>
      <c r="R135" s="82"/>
      <c r="S135" s="82" t="s">
        <v>1832</v>
      </c>
      <c r="T135" s="82"/>
      <c r="U135" s="82" t="s">
        <v>1548</v>
      </c>
    </row>
    <row r="136" spans="1:21" ht="49" thickBot="1" x14ac:dyDescent="0.25">
      <c r="A136" s="1" t="s">
        <v>2192</v>
      </c>
      <c r="B136" s="67" t="s">
        <v>1856</v>
      </c>
      <c r="C136" s="62">
        <v>387</v>
      </c>
      <c r="D136" s="63">
        <v>1</v>
      </c>
      <c r="E136" s="61" t="s">
        <v>932</v>
      </c>
      <c r="F136" s="67" t="s">
        <v>2149</v>
      </c>
      <c r="G136" s="64">
        <v>45697</v>
      </c>
      <c r="H136" s="61" t="s">
        <v>1857</v>
      </c>
      <c r="I136" s="82" t="s">
        <v>355</v>
      </c>
      <c r="J136" s="81">
        <v>17</v>
      </c>
      <c r="K136" s="82" t="s">
        <v>1858</v>
      </c>
      <c r="L136" s="82" t="s">
        <v>1859</v>
      </c>
      <c r="M136" s="83" t="s">
        <v>1860</v>
      </c>
      <c r="N136" s="84" t="s">
        <v>1861</v>
      </c>
      <c r="O136" s="82" t="s">
        <v>39</v>
      </c>
      <c r="P136" s="84" t="s">
        <v>1862</v>
      </c>
      <c r="Q136" s="84" t="s">
        <v>30</v>
      </c>
      <c r="R136" s="82"/>
      <c r="S136" s="82" t="s">
        <v>1863</v>
      </c>
      <c r="T136" s="82"/>
      <c r="U136" s="82" t="s">
        <v>1864</v>
      </c>
    </row>
    <row r="137" spans="1:21" ht="97" thickBot="1" x14ac:dyDescent="0.25">
      <c r="A137" s="1" t="s">
        <v>2192</v>
      </c>
      <c r="B137" s="61" t="s">
        <v>1627</v>
      </c>
      <c r="C137" s="62">
        <v>350</v>
      </c>
      <c r="D137" s="63">
        <v>1</v>
      </c>
      <c r="E137" s="61" t="s">
        <v>932</v>
      </c>
      <c r="F137" s="61" t="s">
        <v>1790</v>
      </c>
      <c r="G137" s="64">
        <v>45686</v>
      </c>
      <c r="H137" s="61" t="s">
        <v>1791</v>
      </c>
      <c r="I137" s="87">
        <v>45707</v>
      </c>
      <c r="J137" s="81">
        <v>11</v>
      </c>
      <c r="K137" s="82" t="s">
        <v>1792</v>
      </c>
      <c r="L137" s="82" t="s">
        <v>1793</v>
      </c>
      <c r="M137" s="83" t="s">
        <v>1794</v>
      </c>
      <c r="N137" s="84" t="s">
        <v>1795</v>
      </c>
      <c r="O137" s="82" t="s">
        <v>170</v>
      </c>
      <c r="P137" s="82" t="s">
        <v>39</v>
      </c>
      <c r="Q137" s="84" t="s">
        <v>30</v>
      </c>
      <c r="R137" s="82"/>
      <c r="S137" s="82" t="s">
        <v>1627</v>
      </c>
      <c r="T137" s="82"/>
      <c r="U137" s="82" t="s">
        <v>1796</v>
      </c>
    </row>
    <row r="138" spans="1:21" ht="97" thickBot="1" x14ac:dyDescent="0.25">
      <c r="A138" s="1" t="s">
        <v>2192</v>
      </c>
      <c r="B138" s="61" t="s">
        <v>893</v>
      </c>
      <c r="C138" s="62">
        <v>350</v>
      </c>
      <c r="D138" s="63">
        <v>1</v>
      </c>
      <c r="E138" s="61" t="s">
        <v>932</v>
      </c>
      <c r="F138" s="61" t="s">
        <v>1692</v>
      </c>
      <c r="G138" s="64">
        <v>45671</v>
      </c>
      <c r="H138" s="61" t="s">
        <v>1244</v>
      </c>
      <c r="I138" s="87">
        <v>45691</v>
      </c>
      <c r="J138" s="81">
        <v>11</v>
      </c>
      <c r="K138" s="82" t="s">
        <v>1210</v>
      </c>
      <c r="L138" s="82" t="s">
        <v>1211</v>
      </c>
      <c r="M138" s="83" t="s">
        <v>1212</v>
      </c>
      <c r="N138" s="82"/>
      <c r="O138" s="82" t="s">
        <v>170</v>
      </c>
      <c r="P138" s="82" t="s">
        <v>39</v>
      </c>
      <c r="Q138" s="84" t="s">
        <v>30</v>
      </c>
      <c r="R138" s="82"/>
      <c r="S138" s="82" t="s">
        <v>893</v>
      </c>
      <c r="T138" s="82"/>
      <c r="U138" s="82" t="s">
        <v>1210</v>
      </c>
    </row>
    <row r="139" spans="1:21" ht="81" thickBot="1" x14ac:dyDescent="0.25">
      <c r="A139" s="1" t="s">
        <v>2192</v>
      </c>
      <c r="B139" s="61" t="s">
        <v>893</v>
      </c>
      <c r="C139" s="62">
        <v>350</v>
      </c>
      <c r="D139" s="63">
        <v>1</v>
      </c>
      <c r="E139" s="61" t="s">
        <v>932</v>
      </c>
      <c r="F139" s="61" t="s">
        <v>1692</v>
      </c>
      <c r="G139" s="64">
        <v>45671</v>
      </c>
      <c r="H139" s="61" t="s">
        <v>1209</v>
      </c>
      <c r="I139" s="87">
        <v>45691</v>
      </c>
      <c r="J139" s="81">
        <v>8</v>
      </c>
      <c r="K139" s="82" t="s">
        <v>1210</v>
      </c>
      <c r="L139" s="82" t="s">
        <v>1211</v>
      </c>
      <c r="M139" s="83" t="s">
        <v>1212</v>
      </c>
      <c r="N139" s="82"/>
      <c r="O139" s="82" t="s">
        <v>73</v>
      </c>
      <c r="P139" s="82" t="s">
        <v>39</v>
      </c>
      <c r="Q139" s="84" t="s">
        <v>30</v>
      </c>
      <c r="R139" s="82"/>
      <c r="S139" s="82" t="s">
        <v>893</v>
      </c>
      <c r="T139" s="82"/>
      <c r="U139" s="82" t="s">
        <v>1210</v>
      </c>
    </row>
    <row r="140" spans="1:21" ht="65" thickBot="1" x14ac:dyDescent="0.25">
      <c r="A140" s="1" t="s">
        <v>2192</v>
      </c>
      <c r="B140" s="61" t="s">
        <v>893</v>
      </c>
      <c r="C140" s="62">
        <v>350</v>
      </c>
      <c r="D140" s="63">
        <v>1</v>
      </c>
      <c r="E140" s="61" t="s">
        <v>932</v>
      </c>
      <c r="F140" s="61" t="s">
        <v>1574</v>
      </c>
      <c r="G140" s="64">
        <v>45673</v>
      </c>
      <c r="H140" s="61" t="s">
        <v>1203</v>
      </c>
      <c r="I140" s="87">
        <v>45677</v>
      </c>
      <c r="J140" s="81">
        <v>12</v>
      </c>
      <c r="K140" s="82" t="s">
        <v>1204</v>
      </c>
      <c r="L140" s="81">
        <v>6266272453</v>
      </c>
      <c r="M140" s="82" t="s">
        <v>1710</v>
      </c>
      <c r="N140" s="82" t="s">
        <v>1710</v>
      </c>
      <c r="O140" s="82" t="s">
        <v>288</v>
      </c>
      <c r="P140" s="82" t="s">
        <v>39</v>
      </c>
      <c r="Q140" s="84" t="s">
        <v>30</v>
      </c>
      <c r="R140" s="82"/>
      <c r="S140" s="82" t="s">
        <v>677</v>
      </c>
      <c r="T140" s="82"/>
      <c r="U140" s="82" t="s">
        <v>1204</v>
      </c>
    </row>
    <row r="141" spans="1:21" ht="81" thickBot="1" x14ac:dyDescent="0.25">
      <c r="A141" s="1" t="s">
        <v>2192</v>
      </c>
      <c r="B141" s="61" t="s">
        <v>893</v>
      </c>
      <c r="C141" s="62">
        <v>350</v>
      </c>
      <c r="D141" s="63">
        <v>1</v>
      </c>
      <c r="E141" s="61" t="s">
        <v>932</v>
      </c>
      <c r="F141" s="61" t="s">
        <v>1721</v>
      </c>
      <c r="G141" s="64">
        <v>45675</v>
      </c>
      <c r="H141" s="61" t="s">
        <v>1726</v>
      </c>
      <c r="I141" s="84" t="s">
        <v>1727</v>
      </c>
      <c r="J141" s="81">
        <v>6</v>
      </c>
      <c r="K141" s="82" t="s">
        <v>1728</v>
      </c>
      <c r="L141" s="81">
        <v>9096326300</v>
      </c>
      <c r="M141" s="83" t="s">
        <v>1729</v>
      </c>
      <c r="N141" s="82"/>
      <c r="O141" s="82" t="s">
        <v>73</v>
      </c>
      <c r="P141" s="82" t="s">
        <v>39</v>
      </c>
      <c r="Q141" s="84" t="s">
        <v>30</v>
      </c>
      <c r="R141" s="82"/>
      <c r="S141" s="82" t="s">
        <v>346</v>
      </c>
      <c r="T141" s="82"/>
      <c r="U141" s="82" t="s">
        <v>1728</v>
      </c>
    </row>
    <row r="142" spans="1:21" ht="81" thickBot="1" x14ac:dyDescent="0.25">
      <c r="A142" s="1" t="s">
        <v>2192</v>
      </c>
      <c r="B142" s="61" t="s">
        <v>893</v>
      </c>
      <c r="C142" s="62">
        <v>350</v>
      </c>
      <c r="D142" s="63">
        <v>1</v>
      </c>
      <c r="E142" s="61" t="s">
        <v>932</v>
      </c>
      <c r="F142" s="61" t="s">
        <v>1721</v>
      </c>
      <c r="G142" s="64">
        <v>45675</v>
      </c>
      <c r="H142" s="61" t="s">
        <v>1730</v>
      </c>
      <c r="I142" s="84" t="s">
        <v>1727</v>
      </c>
      <c r="J142" s="81">
        <v>5</v>
      </c>
      <c r="K142" s="82" t="s">
        <v>1728</v>
      </c>
      <c r="L142" s="81">
        <v>9096326300</v>
      </c>
      <c r="M142" s="83" t="s">
        <v>1729</v>
      </c>
      <c r="N142" s="82"/>
      <c r="O142" s="82" t="s">
        <v>73</v>
      </c>
      <c r="P142" s="82" t="s">
        <v>39</v>
      </c>
      <c r="Q142" s="84" t="s">
        <v>30</v>
      </c>
      <c r="R142" s="82"/>
      <c r="S142" s="82" t="s">
        <v>346</v>
      </c>
      <c r="T142" s="82"/>
      <c r="U142" s="82" t="s">
        <v>1728</v>
      </c>
    </row>
    <row r="143" spans="1:21" ht="49" thickBot="1" x14ac:dyDescent="0.25">
      <c r="A143" s="1" t="s">
        <v>2192</v>
      </c>
      <c r="B143" s="61" t="s">
        <v>893</v>
      </c>
      <c r="C143" s="62">
        <v>350</v>
      </c>
      <c r="D143" s="63">
        <v>1</v>
      </c>
      <c r="E143" s="61" t="s">
        <v>932</v>
      </c>
      <c r="F143" s="61" t="s">
        <v>1733</v>
      </c>
      <c r="G143" s="64">
        <v>45679</v>
      </c>
      <c r="H143" s="61" t="s">
        <v>1734</v>
      </c>
      <c r="I143" s="67" t="s">
        <v>1727</v>
      </c>
      <c r="J143" s="63">
        <v>8</v>
      </c>
      <c r="K143" s="61" t="s">
        <v>1728</v>
      </c>
      <c r="L143" s="63">
        <v>9096326300</v>
      </c>
      <c r="M143" s="66" t="s">
        <v>1729</v>
      </c>
      <c r="N143" s="61"/>
      <c r="O143" s="61" t="s">
        <v>100</v>
      </c>
      <c r="P143" s="61" t="s">
        <v>39</v>
      </c>
      <c r="Q143" s="67" t="s">
        <v>30</v>
      </c>
      <c r="R143" s="61"/>
      <c r="S143" s="61" t="s">
        <v>346</v>
      </c>
      <c r="T143" s="61"/>
      <c r="U143" s="61" t="s">
        <v>1728</v>
      </c>
    </row>
    <row r="144" spans="1:21" ht="49" thickBot="1" x14ac:dyDescent="0.25">
      <c r="A144" s="1" t="s">
        <v>2192</v>
      </c>
      <c r="B144" s="61" t="s">
        <v>893</v>
      </c>
      <c r="C144" s="62">
        <v>387</v>
      </c>
      <c r="D144" s="63">
        <v>1</v>
      </c>
      <c r="E144" s="61" t="s">
        <v>932</v>
      </c>
      <c r="F144" s="61" t="s">
        <v>1747</v>
      </c>
      <c r="G144" s="64">
        <v>45680</v>
      </c>
      <c r="H144" s="61" t="s">
        <v>1763</v>
      </c>
      <c r="I144" s="90">
        <v>45691</v>
      </c>
      <c r="J144" s="81">
        <v>17</v>
      </c>
      <c r="K144" s="82" t="s">
        <v>1764</v>
      </c>
      <c r="L144" s="81">
        <v>4422422162</v>
      </c>
      <c r="M144" s="83" t="s">
        <v>1765</v>
      </c>
      <c r="N144" s="82"/>
      <c r="O144" s="82" t="s">
        <v>39</v>
      </c>
      <c r="P144" s="84" t="s">
        <v>637</v>
      </c>
      <c r="Q144" s="84" t="s">
        <v>30</v>
      </c>
      <c r="R144" s="82"/>
      <c r="S144" s="82" t="s">
        <v>346</v>
      </c>
      <c r="T144" s="82"/>
      <c r="U144" s="82" t="s">
        <v>1766</v>
      </c>
    </row>
    <row r="145" spans="1:21" ht="81" thickBot="1" x14ac:dyDescent="0.25">
      <c r="A145" s="1" t="s">
        <v>2192</v>
      </c>
      <c r="B145" s="61" t="s">
        <v>893</v>
      </c>
      <c r="C145" s="62">
        <v>350</v>
      </c>
      <c r="D145" s="63">
        <v>1</v>
      </c>
      <c r="E145" s="61" t="s">
        <v>932</v>
      </c>
      <c r="F145" s="61" t="s">
        <v>1881</v>
      </c>
      <c r="G145" s="64">
        <v>45705</v>
      </c>
      <c r="H145" s="61" t="s">
        <v>1882</v>
      </c>
      <c r="I145" s="87">
        <v>45713</v>
      </c>
      <c r="J145" s="81">
        <v>9</v>
      </c>
      <c r="K145" s="82" t="s">
        <v>1883</v>
      </c>
      <c r="L145" s="81">
        <v>7606429893</v>
      </c>
      <c r="M145" s="83" t="s">
        <v>1884</v>
      </c>
      <c r="N145" s="82" t="s">
        <v>404</v>
      </c>
      <c r="O145" s="82" t="s">
        <v>100</v>
      </c>
      <c r="P145" s="82" t="s">
        <v>39</v>
      </c>
      <c r="Q145" s="84" t="s">
        <v>30</v>
      </c>
      <c r="R145" s="82"/>
      <c r="S145" s="82" t="s">
        <v>346</v>
      </c>
      <c r="T145" s="82"/>
      <c r="U145" s="82" t="s">
        <v>1885</v>
      </c>
    </row>
    <row r="146" spans="1:21" ht="81" thickBot="1" x14ac:dyDescent="0.25">
      <c r="A146" s="1" t="s">
        <v>2192</v>
      </c>
      <c r="B146" s="61" t="s">
        <v>893</v>
      </c>
      <c r="C146" s="62">
        <v>350</v>
      </c>
      <c r="D146" s="63">
        <v>1</v>
      </c>
      <c r="E146" s="61" t="s">
        <v>932</v>
      </c>
      <c r="F146" s="61" t="s">
        <v>1902</v>
      </c>
      <c r="G146" s="64">
        <v>45713</v>
      </c>
      <c r="H146" s="61" t="s">
        <v>1903</v>
      </c>
      <c r="I146" s="90">
        <v>45726</v>
      </c>
      <c r="J146" s="81">
        <v>9</v>
      </c>
      <c r="K146" s="82" t="s">
        <v>1904</v>
      </c>
      <c r="L146" s="81">
        <v>9494055540</v>
      </c>
      <c r="M146" s="83" t="s">
        <v>1905</v>
      </c>
      <c r="N146" s="82"/>
      <c r="O146" s="82" t="s">
        <v>86</v>
      </c>
      <c r="P146" s="82" t="s">
        <v>39</v>
      </c>
      <c r="Q146" s="84" t="s">
        <v>30</v>
      </c>
      <c r="R146" s="82"/>
      <c r="S146" s="82" t="s">
        <v>346</v>
      </c>
      <c r="T146" s="82"/>
      <c r="U146" s="82" t="s">
        <v>1906</v>
      </c>
    </row>
    <row r="147" spans="1:21" ht="49" thickBot="1" x14ac:dyDescent="0.25">
      <c r="A147" s="1" t="s">
        <v>2192</v>
      </c>
      <c r="B147" s="61" t="s">
        <v>893</v>
      </c>
      <c r="C147" s="62">
        <v>387</v>
      </c>
      <c r="D147" s="63">
        <v>1</v>
      </c>
      <c r="E147" s="61" t="s">
        <v>932</v>
      </c>
      <c r="F147" s="61" t="s">
        <v>1809</v>
      </c>
      <c r="G147" s="64">
        <v>45686</v>
      </c>
      <c r="H147" s="61" t="s">
        <v>1810</v>
      </c>
      <c r="I147" s="90">
        <v>45691</v>
      </c>
      <c r="J147" s="81">
        <v>16</v>
      </c>
      <c r="K147" s="82" t="s">
        <v>1312</v>
      </c>
      <c r="L147" s="81">
        <v>7072878494</v>
      </c>
      <c r="M147" s="83" t="s">
        <v>1811</v>
      </c>
      <c r="N147" s="82" t="s">
        <v>1812</v>
      </c>
      <c r="O147" s="82" t="s">
        <v>39</v>
      </c>
      <c r="P147" s="84" t="s">
        <v>637</v>
      </c>
      <c r="Q147" s="84" t="s">
        <v>30</v>
      </c>
      <c r="R147" s="82"/>
      <c r="S147" s="82" t="s">
        <v>295</v>
      </c>
      <c r="T147" s="82"/>
      <c r="U147" s="82" t="s">
        <v>1312</v>
      </c>
    </row>
    <row r="148" spans="1:21" ht="49" thickBot="1" x14ac:dyDescent="0.25">
      <c r="A148" s="1" t="s">
        <v>2192</v>
      </c>
      <c r="B148" s="61" t="s">
        <v>893</v>
      </c>
      <c r="C148" s="62">
        <v>387</v>
      </c>
      <c r="D148" s="63">
        <v>1</v>
      </c>
      <c r="E148" s="61" t="s">
        <v>932</v>
      </c>
      <c r="F148" s="61" t="s">
        <v>1809</v>
      </c>
      <c r="G148" s="64">
        <v>45686</v>
      </c>
      <c r="H148" s="61" t="s">
        <v>1311</v>
      </c>
      <c r="I148" s="90">
        <v>45691</v>
      </c>
      <c r="J148" s="81">
        <v>14</v>
      </c>
      <c r="K148" s="82" t="s">
        <v>1312</v>
      </c>
      <c r="L148" s="81">
        <v>7072878494</v>
      </c>
      <c r="M148" s="83" t="s">
        <v>1811</v>
      </c>
      <c r="N148" s="82" t="s">
        <v>1813</v>
      </c>
      <c r="O148" s="82" t="s">
        <v>39</v>
      </c>
      <c r="P148" s="84" t="s">
        <v>637</v>
      </c>
      <c r="Q148" s="84" t="s">
        <v>30</v>
      </c>
      <c r="R148" s="82"/>
      <c r="S148" s="82" t="s">
        <v>295</v>
      </c>
      <c r="T148" s="82"/>
      <c r="U148" s="82" t="s">
        <v>1312</v>
      </c>
    </row>
    <row r="149" spans="1:21" ht="49" thickBot="1" x14ac:dyDescent="0.25">
      <c r="A149" s="1" t="s">
        <v>2192</v>
      </c>
      <c r="B149" s="61" t="s">
        <v>893</v>
      </c>
      <c r="C149" s="62">
        <v>700</v>
      </c>
      <c r="D149" s="63">
        <v>1</v>
      </c>
      <c r="E149" s="61" t="s">
        <v>932</v>
      </c>
      <c r="F149" s="61" t="s">
        <v>1809</v>
      </c>
      <c r="G149" s="64">
        <v>45686</v>
      </c>
      <c r="H149" s="61" t="s">
        <v>1814</v>
      </c>
      <c r="I149" s="90">
        <v>45691</v>
      </c>
      <c r="J149" s="81">
        <v>7</v>
      </c>
      <c r="K149" s="82" t="s">
        <v>1312</v>
      </c>
      <c r="L149" s="81">
        <v>7072878494</v>
      </c>
      <c r="M149" s="83" t="s">
        <v>1811</v>
      </c>
      <c r="N149" s="82" t="s">
        <v>1815</v>
      </c>
      <c r="O149" s="82" t="s">
        <v>100</v>
      </c>
      <c r="P149" s="84" t="s">
        <v>595</v>
      </c>
      <c r="Q149" s="84" t="s">
        <v>30</v>
      </c>
      <c r="R149" s="82"/>
      <c r="S149" s="82" t="s">
        <v>295</v>
      </c>
      <c r="T149" s="82"/>
      <c r="U149" s="82" t="s">
        <v>1312</v>
      </c>
    </row>
    <row r="150" spans="1:21" ht="49" thickBot="1" x14ac:dyDescent="0.25">
      <c r="A150" s="1" t="s">
        <v>2192</v>
      </c>
      <c r="B150" s="61" t="s">
        <v>893</v>
      </c>
      <c r="C150" s="62">
        <v>387</v>
      </c>
      <c r="D150" s="63">
        <v>1</v>
      </c>
      <c r="E150" s="61" t="s">
        <v>932</v>
      </c>
      <c r="F150" s="61" t="s">
        <v>1844</v>
      </c>
      <c r="G150" s="64">
        <v>45693</v>
      </c>
      <c r="H150" s="61" t="s">
        <v>1360</v>
      </c>
      <c r="I150" s="82" t="s">
        <v>1845</v>
      </c>
      <c r="J150" s="81">
        <v>17</v>
      </c>
      <c r="K150" s="82" t="s">
        <v>1361</v>
      </c>
      <c r="L150" s="82" t="s">
        <v>1362</v>
      </c>
      <c r="M150" s="83" t="s">
        <v>1363</v>
      </c>
      <c r="N150" s="82" t="s">
        <v>1364</v>
      </c>
      <c r="O150" s="82" t="s">
        <v>39</v>
      </c>
      <c r="P150" s="84" t="s">
        <v>378</v>
      </c>
      <c r="Q150" s="84" t="s">
        <v>30</v>
      </c>
      <c r="R150" s="82"/>
      <c r="S150" s="82" t="s">
        <v>295</v>
      </c>
      <c r="T150" s="82"/>
      <c r="U150" s="82" t="s">
        <v>1361</v>
      </c>
    </row>
    <row r="151" spans="1:21" ht="81" thickBot="1" x14ac:dyDescent="0.25">
      <c r="A151" s="1" t="s">
        <v>2192</v>
      </c>
      <c r="B151" s="61" t="s">
        <v>893</v>
      </c>
      <c r="C151" s="63">
        <v>350</v>
      </c>
      <c r="D151" s="63">
        <v>1</v>
      </c>
      <c r="E151" s="61" t="s">
        <v>932</v>
      </c>
      <c r="F151" s="61" t="s">
        <v>2041</v>
      </c>
      <c r="G151" s="64">
        <v>45750</v>
      </c>
      <c r="H151" s="61" t="s">
        <v>2042</v>
      </c>
      <c r="I151" s="87">
        <v>45754</v>
      </c>
      <c r="J151" s="81">
        <v>8</v>
      </c>
      <c r="K151" s="82" t="s">
        <v>2043</v>
      </c>
      <c r="L151" s="82" t="s">
        <v>2044</v>
      </c>
      <c r="M151" s="83" t="s">
        <v>2045</v>
      </c>
      <c r="N151" s="82"/>
      <c r="O151" s="82" t="s">
        <v>73</v>
      </c>
      <c r="P151" s="82" t="s">
        <v>39</v>
      </c>
      <c r="Q151" s="84" t="s">
        <v>30</v>
      </c>
      <c r="R151" s="82"/>
      <c r="S151" s="82" t="s">
        <v>295</v>
      </c>
      <c r="T151" s="82"/>
      <c r="U151" s="82" t="s">
        <v>2043</v>
      </c>
    </row>
    <row r="152" spans="1:21" ht="161" thickBot="1" x14ac:dyDescent="0.25">
      <c r="A152" s="1" t="s">
        <v>2192</v>
      </c>
      <c r="B152" s="61" t="s">
        <v>893</v>
      </c>
      <c r="C152" s="62">
        <v>700</v>
      </c>
      <c r="D152" s="63">
        <v>1</v>
      </c>
      <c r="E152" s="61" t="s">
        <v>932</v>
      </c>
      <c r="F152" s="61" t="s">
        <v>1908</v>
      </c>
      <c r="G152" s="64">
        <v>45714</v>
      </c>
      <c r="H152" s="61" t="s">
        <v>1909</v>
      </c>
      <c r="I152" s="82" t="s">
        <v>355</v>
      </c>
      <c r="J152" s="81">
        <v>11</v>
      </c>
      <c r="K152" s="82" t="s">
        <v>1910</v>
      </c>
      <c r="L152" s="81">
        <v>2132491100</v>
      </c>
      <c r="M152" s="83" t="s">
        <v>1911</v>
      </c>
      <c r="N152" s="82" t="s">
        <v>1911</v>
      </c>
      <c r="O152" s="82" t="s">
        <v>1912</v>
      </c>
      <c r="P152" s="82" t="s">
        <v>39</v>
      </c>
      <c r="Q152" s="84" t="s">
        <v>30</v>
      </c>
      <c r="R152" s="82"/>
      <c r="S152" s="82" t="s">
        <v>1907</v>
      </c>
      <c r="T152" s="82"/>
      <c r="U152" s="82" t="s">
        <v>1909</v>
      </c>
    </row>
    <row r="153" spans="1:21" ht="81" thickBot="1" x14ac:dyDescent="0.25">
      <c r="A153" s="1" t="s">
        <v>2192</v>
      </c>
      <c r="B153" s="61" t="s">
        <v>334</v>
      </c>
      <c r="C153" s="63">
        <v>350</v>
      </c>
      <c r="D153" s="63">
        <v>1</v>
      </c>
      <c r="E153" s="61" t="s">
        <v>932</v>
      </c>
      <c r="F153" s="61" t="s">
        <v>1969</v>
      </c>
      <c r="G153" s="64">
        <v>45726</v>
      </c>
      <c r="H153" s="61" t="s">
        <v>1970</v>
      </c>
      <c r="I153" s="84" t="s">
        <v>1971</v>
      </c>
      <c r="J153" s="81">
        <v>7</v>
      </c>
      <c r="K153" s="82" t="s">
        <v>1972</v>
      </c>
      <c r="L153" s="81">
        <v>9162767658</v>
      </c>
      <c r="M153" s="83" t="s">
        <v>1973</v>
      </c>
      <c r="N153" s="82"/>
      <c r="O153" s="82" t="s">
        <v>73</v>
      </c>
      <c r="P153" s="82" t="s">
        <v>39</v>
      </c>
      <c r="Q153" s="84" t="s">
        <v>30</v>
      </c>
      <c r="R153" s="82"/>
      <c r="S153" s="82" t="s">
        <v>650</v>
      </c>
      <c r="T153" s="82"/>
      <c r="U153" s="82" t="s">
        <v>1974</v>
      </c>
    </row>
    <row r="154" spans="1:21" ht="81" thickBot="1" x14ac:dyDescent="0.25">
      <c r="A154" s="1" t="s">
        <v>2192</v>
      </c>
      <c r="B154" s="61" t="s">
        <v>243</v>
      </c>
      <c r="C154" s="62">
        <v>350</v>
      </c>
      <c r="D154" s="63">
        <v>1</v>
      </c>
      <c r="E154" s="61" t="s">
        <v>932</v>
      </c>
      <c r="F154" s="61" t="s">
        <v>1918</v>
      </c>
      <c r="G154" s="64">
        <v>45716</v>
      </c>
      <c r="H154" s="61" t="s">
        <v>1929</v>
      </c>
      <c r="I154" s="87">
        <v>45719</v>
      </c>
      <c r="J154" s="81">
        <v>12</v>
      </c>
      <c r="K154" s="82" t="s">
        <v>1930</v>
      </c>
      <c r="L154" s="82" t="s">
        <v>1931</v>
      </c>
      <c r="M154" s="83" t="s">
        <v>1932</v>
      </c>
      <c r="N154" s="82"/>
      <c r="O154" s="82" t="s">
        <v>28</v>
      </c>
      <c r="P154" s="82" t="s">
        <v>39</v>
      </c>
      <c r="Q154" s="84" t="s">
        <v>30</v>
      </c>
      <c r="R154" s="82"/>
      <c r="S154" s="82" t="s">
        <v>1165</v>
      </c>
      <c r="T154" s="82"/>
      <c r="U154" s="82" t="s">
        <v>1930</v>
      </c>
    </row>
    <row r="155" spans="1:21" ht="49" thickBot="1" x14ac:dyDescent="0.25">
      <c r="A155" s="1" t="s">
        <v>2192</v>
      </c>
      <c r="B155" s="61" t="s">
        <v>630</v>
      </c>
      <c r="C155" s="62">
        <v>387</v>
      </c>
      <c r="D155" s="63">
        <v>1</v>
      </c>
      <c r="E155" s="61" t="s">
        <v>932</v>
      </c>
      <c r="F155" s="61" t="s">
        <v>2025</v>
      </c>
      <c r="G155" s="64">
        <v>45744</v>
      </c>
      <c r="H155" s="61" t="s">
        <v>2026</v>
      </c>
      <c r="I155" s="82" t="s">
        <v>411</v>
      </c>
      <c r="J155" s="81">
        <v>16</v>
      </c>
      <c r="K155" s="82" t="s">
        <v>2027</v>
      </c>
      <c r="L155" s="82" t="s">
        <v>2028</v>
      </c>
      <c r="M155" s="83" t="s">
        <v>2029</v>
      </c>
      <c r="N155" s="82" t="s">
        <v>2030</v>
      </c>
      <c r="O155" s="82" t="s">
        <v>39</v>
      </c>
      <c r="P155" s="84" t="s">
        <v>102</v>
      </c>
      <c r="Q155" s="84" t="s">
        <v>30</v>
      </c>
      <c r="R155" s="82"/>
      <c r="S155" s="82" t="s">
        <v>2031</v>
      </c>
      <c r="T155" s="82"/>
      <c r="U155" s="82" t="s">
        <v>2026</v>
      </c>
    </row>
    <row r="156" spans="1:21" ht="113" thickBot="1" x14ac:dyDescent="0.25">
      <c r="A156" s="1" t="s">
        <v>2192</v>
      </c>
      <c r="B156" s="61" t="s">
        <v>1091</v>
      </c>
      <c r="C156" s="62">
        <v>387</v>
      </c>
      <c r="D156" s="63">
        <v>1</v>
      </c>
      <c r="E156" s="61" t="s">
        <v>932</v>
      </c>
      <c r="F156" s="61" t="s">
        <v>1759</v>
      </c>
      <c r="G156" s="64">
        <v>45680</v>
      </c>
      <c r="H156" s="61" t="s">
        <v>1760</v>
      </c>
      <c r="I156" s="90">
        <v>45684</v>
      </c>
      <c r="J156" s="81">
        <v>12</v>
      </c>
      <c r="K156" s="82" t="s">
        <v>1761</v>
      </c>
      <c r="L156" s="81">
        <v>3233089712</v>
      </c>
      <c r="M156" s="83" t="s">
        <v>1762</v>
      </c>
      <c r="N156" s="82"/>
      <c r="O156" s="82" t="s">
        <v>38</v>
      </c>
      <c r="P156" s="82" t="s">
        <v>39</v>
      </c>
      <c r="Q156" s="84" t="s">
        <v>30</v>
      </c>
      <c r="R156" s="82"/>
      <c r="S156" s="82" t="s">
        <v>1758</v>
      </c>
      <c r="T156" s="82"/>
      <c r="U156" s="82" t="s">
        <v>1761</v>
      </c>
    </row>
    <row r="157" spans="1:21" ht="81" thickBot="1" x14ac:dyDescent="0.25">
      <c r="A157" s="1" t="s">
        <v>2192</v>
      </c>
      <c r="B157" s="67" t="s">
        <v>446</v>
      </c>
      <c r="C157" s="62">
        <v>350</v>
      </c>
      <c r="D157" s="63">
        <v>1</v>
      </c>
      <c r="E157" s="61" t="s">
        <v>932</v>
      </c>
      <c r="F157" s="61" t="s">
        <v>1902</v>
      </c>
      <c r="G157" s="64">
        <v>45726</v>
      </c>
      <c r="H157" s="61" t="s">
        <v>1976</v>
      </c>
      <c r="I157" s="50" t="s">
        <v>411</v>
      </c>
      <c r="J157" s="94">
        <v>11</v>
      </c>
      <c r="K157" s="50" t="s">
        <v>1977</v>
      </c>
      <c r="L157" s="94">
        <v>2135870127</v>
      </c>
      <c r="M157" s="95" t="s">
        <v>1978</v>
      </c>
      <c r="N157" s="50"/>
      <c r="O157" s="50" t="s">
        <v>28</v>
      </c>
      <c r="P157" s="50" t="s">
        <v>39</v>
      </c>
      <c r="Q157" s="96" t="s">
        <v>30</v>
      </c>
      <c r="R157" s="50"/>
      <c r="S157" s="50" t="s">
        <v>1975</v>
      </c>
      <c r="T157" s="50"/>
      <c r="U157" s="50" t="s">
        <v>1979</v>
      </c>
    </row>
    <row r="158" spans="1:21" ht="81" thickBot="1" x14ac:dyDescent="0.25">
      <c r="A158" s="1" t="s">
        <v>2192</v>
      </c>
      <c r="B158" s="67" t="s">
        <v>446</v>
      </c>
      <c r="C158" s="62">
        <v>350</v>
      </c>
      <c r="D158" s="63">
        <v>1</v>
      </c>
      <c r="E158" s="61" t="s">
        <v>932</v>
      </c>
      <c r="F158" s="61" t="s">
        <v>1588</v>
      </c>
      <c r="G158" s="64">
        <v>45636</v>
      </c>
      <c r="H158" s="61" t="s">
        <v>1589</v>
      </c>
      <c r="I158" s="87">
        <v>45658</v>
      </c>
      <c r="J158" s="81">
        <v>13</v>
      </c>
      <c r="K158" s="82" t="s">
        <v>1590</v>
      </c>
      <c r="L158" s="81">
        <v>9097442916</v>
      </c>
      <c r="M158" s="83" t="s">
        <v>1591</v>
      </c>
      <c r="N158" s="82"/>
      <c r="O158" s="82" t="s">
        <v>28</v>
      </c>
      <c r="P158" s="82" t="s">
        <v>39</v>
      </c>
      <c r="Q158" s="84" t="s">
        <v>30</v>
      </c>
      <c r="R158" s="82"/>
      <c r="S158" s="82" t="s">
        <v>446</v>
      </c>
      <c r="T158" s="82"/>
      <c r="U158" s="82" t="s">
        <v>1590</v>
      </c>
    </row>
    <row r="159" spans="1:21" ht="177" thickBot="1" x14ac:dyDescent="0.25">
      <c r="A159" s="1" t="s">
        <v>2192</v>
      </c>
      <c r="B159" s="61" t="s">
        <v>1324</v>
      </c>
      <c r="C159" s="62">
        <v>387</v>
      </c>
      <c r="D159" s="63">
        <v>1</v>
      </c>
      <c r="E159" s="61" t="s">
        <v>932</v>
      </c>
      <c r="F159" s="97" t="s">
        <v>1886</v>
      </c>
      <c r="G159" s="64">
        <v>45706</v>
      </c>
      <c r="H159" s="61" t="s">
        <v>1317</v>
      </c>
      <c r="I159" s="82"/>
      <c r="J159" s="81">
        <v>15</v>
      </c>
      <c r="K159" s="82" t="s">
        <v>1318</v>
      </c>
      <c r="L159" s="81" t="s">
        <v>1319</v>
      </c>
      <c r="M159" s="83" t="s">
        <v>1320</v>
      </c>
      <c r="N159" s="82" t="s">
        <v>1321</v>
      </c>
      <c r="O159" s="82" t="s">
        <v>1322</v>
      </c>
      <c r="P159" s="82" t="s">
        <v>39</v>
      </c>
      <c r="Q159" s="82" t="s">
        <v>1323</v>
      </c>
      <c r="R159" s="50"/>
      <c r="S159" s="82" t="s">
        <v>1324</v>
      </c>
      <c r="T159" s="82"/>
      <c r="U159" s="82" t="s">
        <v>1320</v>
      </c>
    </row>
    <row r="160" spans="1:21" ht="65" thickBot="1" x14ac:dyDescent="0.25">
      <c r="A160" s="1" t="s">
        <v>2192</v>
      </c>
      <c r="B160" s="61" t="s">
        <v>1324</v>
      </c>
      <c r="C160" s="62">
        <v>350</v>
      </c>
      <c r="D160" s="63">
        <v>1</v>
      </c>
      <c r="E160" s="61" t="s">
        <v>932</v>
      </c>
      <c r="F160" s="61" t="s">
        <v>1889</v>
      </c>
      <c r="G160" s="64">
        <v>45707</v>
      </c>
      <c r="H160" s="61" t="s">
        <v>1890</v>
      </c>
      <c r="I160" s="84" t="s">
        <v>1440</v>
      </c>
      <c r="J160" s="81">
        <v>12</v>
      </c>
      <c r="K160" s="82" t="s">
        <v>1891</v>
      </c>
      <c r="L160" s="81">
        <v>7608811257</v>
      </c>
      <c r="M160" s="83" t="s">
        <v>1892</v>
      </c>
      <c r="N160" s="82"/>
      <c r="O160" s="82" t="s">
        <v>39</v>
      </c>
      <c r="P160" s="84" t="s">
        <v>29</v>
      </c>
      <c r="Q160" s="84" t="s">
        <v>30</v>
      </c>
      <c r="R160" s="82"/>
      <c r="S160" s="82" t="s">
        <v>1888</v>
      </c>
      <c r="T160" s="82"/>
      <c r="U160" s="82" t="s">
        <v>1893</v>
      </c>
    </row>
    <row r="161" spans="1:21" ht="113" thickBot="1" x14ac:dyDescent="0.25">
      <c r="A161" s="1" t="s">
        <v>2192</v>
      </c>
      <c r="B161" s="61" t="s">
        <v>1324</v>
      </c>
      <c r="C161" s="62">
        <v>387</v>
      </c>
      <c r="D161" s="63">
        <v>1</v>
      </c>
      <c r="E161" s="61" t="s">
        <v>932</v>
      </c>
      <c r="F161" s="61" t="s">
        <v>1731</v>
      </c>
      <c r="G161" s="64">
        <v>45678</v>
      </c>
      <c r="H161" s="61" t="s">
        <v>1340</v>
      </c>
      <c r="I161" s="89">
        <v>45685</v>
      </c>
      <c r="J161" s="81">
        <v>16</v>
      </c>
      <c r="K161" s="82" t="s">
        <v>1342</v>
      </c>
      <c r="L161" s="82" t="s">
        <v>1343</v>
      </c>
      <c r="M161" s="83" t="s">
        <v>1344</v>
      </c>
      <c r="N161" s="82" t="s">
        <v>1732</v>
      </c>
      <c r="O161" s="82" t="s">
        <v>39</v>
      </c>
      <c r="P161" s="84" t="s">
        <v>587</v>
      </c>
      <c r="Q161" s="84" t="s">
        <v>30</v>
      </c>
      <c r="R161" s="82"/>
      <c r="S161" s="82" t="s">
        <v>1345</v>
      </c>
      <c r="T161" s="82"/>
      <c r="U161" s="82" t="s">
        <v>1346</v>
      </c>
    </row>
    <row r="162" spans="1:21" ht="97" thickBot="1" x14ac:dyDescent="0.25">
      <c r="A162" s="1" t="s">
        <v>2192</v>
      </c>
      <c r="B162" s="61" t="s">
        <v>1324</v>
      </c>
      <c r="C162" s="62">
        <v>350</v>
      </c>
      <c r="D162" s="63">
        <v>1</v>
      </c>
      <c r="E162" s="61" t="s">
        <v>932</v>
      </c>
      <c r="F162" s="61" t="s">
        <v>1913</v>
      </c>
      <c r="G162" s="64">
        <v>45715</v>
      </c>
      <c r="H162" s="61" t="s">
        <v>1914</v>
      </c>
      <c r="I162" s="87">
        <v>45355</v>
      </c>
      <c r="J162" s="81">
        <v>10</v>
      </c>
      <c r="K162" s="82" t="s">
        <v>1915</v>
      </c>
      <c r="L162" s="82" t="s">
        <v>1916</v>
      </c>
      <c r="M162" s="83" t="s">
        <v>1917</v>
      </c>
      <c r="N162" s="82" t="s">
        <v>1917</v>
      </c>
      <c r="O162" s="82" t="s">
        <v>170</v>
      </c>
      <c r="P162" s="82" t="s">
        <v>39</v>
      </c>
      <c r="Q162" s="84" t="s">
        <v>30</v>
      </c>
      <c r="R162" s="82"/>
      <c r="S162" s="82" t="s">
        <v>1345</v>
      </c>
      <c r="T162" s="82"/>
      <c r="U162" s="82" t="s">
        <v>1915</v>
      </c>
    </row>
    <row r="163" spans="1:21" ht="65" thickBot="1" x14ac:dyDescent="0.25">
      <c r="A163" s="1" t="s">
        <v>2192</v>
      </c>
      <c r="B163" s="61" t="s">
        <v>1324</v>
      </c>
      <c r="C163" s="63">
        <v>350</v>
      </c>
      <c r="D163" s="63">
        <v>1</v>
      </c>
      <c r="E163" s="61" t="s">
        <v>932</v>
      </c>
      <c r="F163" s="61" t="s">
        <v>2092</v>
      </c>
      <c r="G163" s="64">
        <v>45771</v>
      </c>
      <c r="H163" s="61" t="s">
        <v>2099</v>
      </c>
      <c r="I163" s="51">
        <v>45782</v>
      </c>
      <c r="J163" s="94">
        <v>8</v>
      </c>
      <c r="K163" s="50" t="s">
        <v>2100</v>
      </c>
      <c r="L163" s="94">
        <v>7604987600</v>
      </c>
      <c r="M163" s="96" t="s">
        <v>2101</v>
      </c>
      <c r="N163" s="50"/>
      <c r="O163" s="50" t="s">
        <v>141</v>
      </c>
      <c r="P163" s="50" t="s">
        <v>39</v>
      </c>
      <c r="Q163" s="96" t="s">
        <v>30</v>
      </c>
      <c r="R163" s="50"/>
      <c r="S163" s="50" t="s">
        <v>2098</v>
      </c>
      <c r="T163" s="50"/>
      <c r="U163" s="50" t="s">
        <v>2102</v>
      </c>
    </row>
    <row r="164" spans="1:21" ht="177" thickBot="1" x14ac:dyDescent="0.25">
      <c r="A164" s="1" t="s">
        <v>2192</v>
      </c>
      <c r="B164" s="61" t="s">
        <v>1324</v>
      </c>
      <c r="C164" s="62">
        <v>774</v>
      </c>
      <c r="D164" s="63">
        <v>1</v>
      </c>
      <c r="E164" s="61" t="s">
        <v>932</v>
      </c>
      <c r="F164" s="97" t="s">
        <v>1887</v>
      </c>
      <c r="G164" s="64">
        <v>45706</v>
      </c>
      <c r="H164" s="67" t="s">
        <v>1487</v>
      </c>
      <c r="I164" s="82"/>
      <c r="J164" s="81">
        <v>13</v>
      </c>
      <c r="K164" s="82" t="s">
        <v>1318</v>
      </c>
      <c r="L164" s="81" t="s">
        <v>1319</v>
      </c>
      <c r="M164" s="83" t="s">
        <v>1320</v>
      </c>
      <c r="N164" s="82" t="s">
        <v>1489</v>
      </c>
      <c r="O164" s="82" t="s">
        <v>1122</v>
      </c>
      <c r="P164" s="82" t="s">
        <v>39</v>
      </c>
      <c r="Q164" s="84" t="s">
        <v>30</v>
      </c>
      <c r="R164" s="82"/>
      <c r="S164" s="82" t="s">
        <v>1490</v>
      </c>
      <c r="T164" s="82"/>
      <c r="U164" s="82" t="s">
        <v>1318</v>
      </c>
    </row>
    <row r="165" spans="1:21" ht="49" thickBot="1" x14ac:dyDescent="0.25">
      <c r="A165" s="1" t="s">
        <v>2192</v>
      </c>
      <c r="B165" s="61" t="s">
        <v>134</v>
      </c>
      <c r="C165" s="62">
        <v>350</v>
      </c>
      <c r="D165" s="63">
        <v>1</v>
      </c>
      <c r="E165" s="61" t="s">
        <v>932</v>
      </c>
      <c r="F165" s="67" t="s">
        <v>2141</v>
      </c>
      <c r="G165" s="64">
        <v>45609</v>
      </c>
      <c r="H165" s="61" t="s">
        <v>1566</v>
      </c>
      <c r="I165" s="87">
        <v>45670</v>
      </c>
      <c r="J165" s="81">
        <v>12</v>
      </c>
      <c r="K165" s="82" t="s">
        <v>1567</v>
      </c>
      <c r="L165" s="81">
        <v>8055503939</v>
      </c>
      <c r="M165" s="83" t="s">
        <v>1568</v>
      </c>
      <c r="N165" s="84" t="s">
        <v>1569</v>
      </c>
      <c r="O165" s="82" t="s">
        <v>39</v>
      </c>
      <c r="P165" s="84" t="s">
        <v>29</v>
      </c>
      <c r="Q165" s="84" t="s">
        <v>30</v>
      </c>
      <c r="R165" s="82"/>
      <c r="S165" s="82" t="s">
        <v>134</v>
      </c>
      <c r="T165" s="82"/>
      <c r="U165" s="82" t="s">
        <v>1567</v>
      </c>
    </row>
    <row r="166" spans="1:21" ht="129" thickBot="1" x14ac:dyDescent="0.25">
      <c r="A166" s="1" t="s">
        <v>2192</v>
      </c>
      <c r="B166" s="61" t="s">
        <v>134</v>
      </c>
      <c r="C166" s="62">
        <v>387</v>
      </c>
      <c r="D166" s="63">
        <v>1</v>
      </c>
      <c r="E166" s="61" t="s">
        <v>932</v>
      </c>
      <c r="F166" s="61" t="s">
        <v>1600</v>
      </c>
      <c r="G166" s="64">
        <v>45663</v>
      </c>
      <c r="H166" s="61" t="s">
        <v>1636</v>
      </c>
      <c r="I166" s="87">
        <v>45663</v>
      </c>
      <c r="J166" s="81">
        <v>16</v>
      </c>
      <c r="K166" s="82" t="s">
        <v>1637</v>
      </c>
      <c r="L166" s="81">
        <v>6613402272</v>
      </c>
      <c r="M166" s="83" t="s">
        <v>1638</v>
      </c>
      <c r="N166" s="82" t="s">
        <v>1639</v>
      </c>
      <c r="O166" s="82" t="s">
        <v>47</v>
      </c>
      <c r="P166" s="82" t="s">
        <v>39</v>
      </c>
      <c r="Q166" s="84" t="s">
        <v>30</v>
      </c>
      <c r="R166" s="82"/>
      <c r="S166" s="82" t="s">
        <v>134</v>
      </c>
      <c r="T166" s="82"/>
      <c r="U166" s="82" t="s">
        <v>1640</v>
      </c>
    </row>
    <row r="167" spans="1:21" ht="65" thickBot="1" x14ac:dyDescent="0.25">
      <c r="A167" s="1" t="s">
        <v>2192</v>
      </c>
      <c r="B167" s="61" t="s">
        <v>134</v>
      </c>
      <c r="C167" s="62">
        <v>381</v>
      </c>
      <c r="D167" s="63">
        <v>1</v>
      </c>
      <c r="E167" s="61" t="s">
        <v>932</v>
      </c>
      <c r="F167" s="67" t="s">
        <v>2142</v>
      </c>
      <c r="G167" s="64">
        <v>45605</v>
      </c>
      <c r="H167" s="61" t="s">
        <v>708</v>
      </c>
      <c r="I167" s="87">
        <v>45670</v>
      </c>
      <c r="J167" s="81">
        <v>15</v>
      </c>
      <c r="K167" s="82" t="s">
        <v>709</v>
      </c>
      <c r="L167" s="82" t="s">
        <v>992</v>
      </c>
      <c r="M167" s="83" t="s">
        <v>710</v>
      </c>
      <c r="N167" s="82" t="s">
        <v>1572</v>
      </c>
      <c r="O167" s="82" t="s">
        <v>39</v>
      </c>
      <c r="P167" s="84" t="s">
        <v>337</v>
      </c>
      <c r="Q167" s="84" t="s">
        <v>30</v>
      </c>
      <c r="R167" s="82"/>
      <c r="S167" s="82" t="s">
        <v>103</v>
      </c>
      <c r="T167" s="82"/>
      <c r="U167" s="82" t="s">
        <v>709</v>
      </c>
    </row>
    <row r="168" spans="1:21" ht="65" thickBot="1" x14ac:dyDescent="0.25">
      <c r="A168" s="1" t="s">
        <v>2192</v>
      </c>
      <c r="B168" s="61" t="s">
        <v>134</v>
      </c>
      <c r="C168" s="62">
        <v>387</v>
      </c>
      <c r="D168" s="63">
        <v>1</v>
      </c>
      <c r="E168" s="61" t="s">
        <v>932</v>
      </c>
      <c r="F168" s="61" t="s">
        <v>1573</v>
      </c>
      <c r="G168" s="64">
        <v>45607</v>
      </c>
      <c r="H168" s="61" t="s">
        <v>940</v>
      </c>
      <c r="I168" s="87">
        <v>45670</v>
      </c>
      <c r="J168" s="81">
        <v>15</v>
      </c>
      <c r="K168" s="82" t="s">
        <v>941</v>
      </c>
      <c r="L168" s="81">
        <v>6612400283</v>
      </c>
      <c r="M168" s="83" t="s">
        <v>942</v>
      </c>
      <c r="N168" s="82" t="s">
        <v>943</v>
      </c>
      <c r="O168" s="82" t="s">
        <v>39</v>
      </c>
      <c r="P168" s="84" t="s">
        <v>808</v>
      </c>
      <c r="Q168" s="84" t="s">
        <v>30</v>
      </c>
      <c r="R168" s="82"/>
      <c r="S168" s="82" t="s">
        <v>103</v>
      </c>
      <c r="T168" s="82"/>
      <c r="U168" s="82" t="s">
        <v>941</v>
      </c>
    </row>
    <row r="169" spans="1:21" ht="65" thickBot="1" x14ac:dyDescent="0.25">
      <c r="A169" s="1" t="s">
        <v>2192</v>
      </c>
      <c r="B169" s="61" t="s">
        <v>134</v>
      </c>
      <c r="C169" s="62">
        <v>387</v>
      </c>
      <c r="D169" s="63">
        <v>1</v>
      </c>
      <c r="E169" s="61" t="s">
        <v>932</v>
      </c>
      <c r="F169" s="61" t="s">
        <v>1573</v>
      </c>
      <c r="G169" s="64">
        <v>45607</v>
      </c>
      <c r="H169" s="61" t="s">
        <v>944</v>
      </c>
      <c r="I169" s="87">
        <v>45670</v>
      </c>
      <c r="J169" s="81">
        <v>15</v>
      </c>
      <c r="K169" s="82" t="s">
        <v>941</v>
      </c>
      <c r="L169" s="81">
        <v>6612400283</v>
      </c>
      <c r="M169" s="83" t="s">
        <v>942</v>
      </c>
      <c r="N169" s="82" t="s">
        <v>945</v>
      </c>
      <c r="O169" s="82" t="s">
        <v>39</v>
      </c>
      <c r="P169" s="84" t="s">
        <v>808</v>
      </c>
      <c r="Q169" s="84" t="s">
        <v>30</v>
      </c>
      <c r="R169" s="82"/>
      <c r="S169" s="82" t="s">
        <v>103</v>
      </c>
      <c r="T169" s="82"/>
      <c r="U169" s="82" t="s">
        <v>941</v>
      </c>
    </row>
    <row r="170" spans="1:21" ht="49" thickBot="1" x14ac:dyDescent="0.25">
      <c r="A170" s="1" t="s">
        <v>2192</v>
      </c>
      <c r="B170" s="61" t="s">
        <v>134</v>
      </c>
      <c r="C170" s="62">
        <v>387</v>
      </c>
      <c r="D170" s="63">
        <v>1</v>
      </c>
      <c r="E170" s="61" t="s">
        <v>932</v>
      </c>
      <c r="F170" s="61" t="s">
        <v>1605</v>
      </c>
      <c r="G170" s="64">
        <v>45663</v>
      </c>
      <c r="H170" s="61" t="s">
        <v>1114</v>
      </c>
      <c r="I170" s="87">
        <v>45667</v>
      </c>
      <c r="J170" s="81">
        <v>17</v>
      </c>
      <c r="K170" s="82" t="s">
        <v>1115</v>
      </c>
      <c r="L170" s="82" t="s">
        <v>1116</v>
      </c>
      <c r="M170" s="83" t="s">
        <v>1117</v>
      </c>
      <c r="N170" s="82" t="s">
        <v>1118</v>
      </c>
      <c r="O170" s="82" t="s">
        <v>39</v>
      </c>
      <c r="P170" s="84" t="s">
        <v>378</v>
      </c>
      <c r="Q170" s="84" t="s">
        <v>30</v>
      </c>
      <c r="R170" s="82"/>
      <c r="S170" s="82" t="s">
        <v>103</v>
      </c>
      <c r="T170" s="82"/>
      <c r="U170" s="82" t="s">
        <v>1115</v>
      </c>
    </row>
    <row r="171" spans="1:21" ht="65" thickBot="1" x14ac:dyDescent="0.25">
      <c r="A171" s="1" t="s">
        <v>2192</v>
      </c>
      <c r="B171" s="61" t="s">
        <v>134</v>
      </c>
      <c r="C171" s="62">
        <v>97</v>
      </c>
      <c r="D171" s="63">
        <v>1</v>
      </c>
      <c r="E171" s="61" t="s">
        <v>932</v>
      </c>
      <c r="F171" s="61" t="s">
        <v>1969</v>
      </c>
      <c r="G171" s="64">
        <v>45730</v>
      </c>
      <c r="H171" s="61" t="s">
        <v>1981</v>
      </c>
      <c r="I171" s="87">
        <v>45733</v>
      </c>
      <c r="J171" s="81">
        <v>13</v>
      </c>
      <c r="K171" s="82" t="s">
        <v>1982</v>
      </c>
      <c r="L171" s="82" t="s">
        <v>1983</v>
      </c>
      <c r="M171" s="83" t="s">
        <v>1984</v>
      </c>
      <c r="N171" s="82" t="s">
        <v>1985</v>
      </c>
      <c r="O171" s="82" t="s">
        <v>39</v>
      </c>
      <c r="P171" s="84" t="s">
        <v>29</v>
      </c>
      <c r="Q171" s="84" t="s">
        <v>30</v>
      </c>
      <c r="R171" s="82"/>
      <c r="S171" s="82" t="s">
        <v>103</v>
      </c>
      <c r="T171" s="82"/>
      <c r="U171" s="82" t="s">
        <v>1982</v>
      </c>
    </row>
    <row r="172" spans="1:21" ht="129" thickBot="1" x14ac:dyDescent="0.25">
      <c r="A172" s="1" t="s">
        <v>2192</v>
      </c>
      <c r="B172" s="61" t="s">
        <v>134</v>
      </c>
      <c r="C172" s="62">
        <v>387</v>
      </c>
      <c r="D172" s="63">
        <v>1</v>
      </c>
      <c r="E172" s="61" t="s">
        <v>932</v>
      </c>
      <c r="F172" s="61" t="s">
        <v>1570</v>
      </c>
      <c r="G172" s="64">
        <v>45610</v>
      </c>
      <c r="H172" s="61" t="s">
        <v>136</v>
      </c>
      <c r="I172" s="90">
        <v>45670</v>
      </c>
      <c r="J172" s="81">
        <v>14</v>
      </c>
      <c r="K172" s="82" t="s">
        <v>137</v>
      </c>
      <c r="L172" s="82" t="s">
        <v>138</v>
      </c>
      <c r="M172" s="83" t="s">
        <v>139</v>
      </c>
      <c r="N172" s="82" t="s">
        <v>1571</v>
      </c>
      <c r="O172" s="82" t="s">
        <v>610</v>
      </c>
      <c r="P172" s="82" t="s">
        <v>39</v>
      </c>
      <c r="Q172" s="84" t="s">
        <v>30</v>
      </c>
      <c r="R172" s="82"/>
      <c r="S172" s="82" t="s">
        <v>19</v>
      </c>
      <c r="T172" s="82"/>
      <c r="U172" s="82" t="s">
        <v>137</v>
      </c>
    </row>
    <row r="173" spans="1:21" ht="129" thickBot="1" x14ac:dyDescent="0.25">
      <c r="A173" s="1" t="s">
        <v>2192</v>
      </c>
      <c r="B173" s="61" t="s">
        <v>134</v>
      </c>
      <c r="C173" s="62">
        <v>387</v>
      </c>
      <c r="D173" s="63">
        <v>1</v>
      </c>
      <c r="E173" s="61" t="s">
        <v>932</v>
      </c>
      <c r="F173" s="61" t="s">
        <v>1570</v>
      </c>
      <c r="G173" s="64">
        <v>45610</v>
      </c>
      <c r="H173" s="61" t="s">
        <v>966</v>
      </c>
      <c r="I173" s="87">
        <v>45670</v>
      </c>
      <c r="J173" s="81">
        <v>16</v>
      </c>
      <c r="K173" s="82" t="s">
        <v>968</v>
      </c>
      <c r="L173" s="82" t="s">
        <v>969</v>
      </c>
      <c r="M173" s="83" t="s">
        <v>970</v>
      </c>
      <c r="N173" s="82" t="s">
        <v>971</v>
      </c>
      <c r="O173" s="82" t="s">
        <v>610</v>
      </c>
      <c r="P173" s="82" t="s">
        <v>39</v>
      </c>
      <c r="Q173" s="84" t="s">
        <v>30</v>
      </c>
      <c r="R173" s="82"/>
      <c r="S173" s="82" t="s">
        <v>19</v>
      </c>
      <c r="T173" s="82"/>
      <c r="U173" s="82" t="s">
        <v>968</v>
      </c>
    </row>
    <row r="174" spans="1:21" ht="129" thickBot="1" x14ac:dyDescent="0.25">
      <c r="A174" s="1" t="s">
        <v>2192</v>
      </c>
      <c r="B174" s="61" t="s">
        <v>134</v>
      </c>
      <c r="C174" s="62">
        <v>387</v>
      </c>
      <c r="D174" s="63">
        <v>1</v>
      </c>
      <c r="E174" s="61" t="s">
        <v>932</v>
      </c>
      <c r="F174" s="61" t="s">
        <v>1570</v>
      </c>
      <c r="G174" s="64">
        <v>45610</v>
      </c>
      <c r="H174" s="61" t="s">
        <v>985</v>
      </c>
      <c r="I174" s="89">
        <v>45670</v>
      </c>
      <c r="J174" s="81">
        <v>15</v>
      </c>
      <c r="K174" s="82" t="s">
        <v>987</v>
      </c>
      <c r="L174" s="82" t="s">
        <v>988</v>
      </c>
      <c r="M174" s="83" t="s">
        <v>989</v>
      </c>
      <c r="N174" s="82" t="s">
        <v>990</v>
      </c>
      <c r="O174" s="82" t="s">
        <v>610</v>
      </c>
      <c r="P174" s="82" t="s">
        <v>39</v>
      </c>
      <c r="Q174" s="84" t="s">
        <v>30</v>
      </c>
      <c r="R174" s="82"/>
      <c r="S174" s="82" t="s">
        <v>19</v>
      </c>
      <c r="T174" s="82"/>
      <c r="U174" s="82" t="s">
        <v>987</v>
      </c>
    </row>
    <row r="175" spans="1:21" ht="113" thickBot="1" x14ac:dyDescent="0.25">
      <c r="A175" s="1" t="s">
        <v>2192</v>
      </c>
      <c r="B175" s="61" t="s">
        <v>134</v>
      </c>
      <c r="C175" s="62">
        <v>387</v>
      </c>
      <c r="D175" s="63">
        <v>1</v>
      </c>
      <c r="E175" s="61" t="s">
        <v>932</v>
      </c>
      <c r="F175" s="61" t="s">
        <v>1570</v>
      </c>
      <c r="G175" s="64">
        <v>45609</v>
      </c>
      <c r="H175" s="61" t="s">
        <v>1035</v>
      </c>
      <c r="I175" s="85">
        <v>45670</v>
      </c>
      <c r="J175" s="81">
        <v>15</v>
      </c>
      <c r="K175" s="82" t="s">
        <v>1036</v>
      </c>
      <c r="L175" s="82" t="s">
        <v>1037</v>
      </c>
      <c r="M175" s="83" t="s">
        <v>1038</v>
      </c>
      <c r="N175" s="82" t="s">
        <v>1039</v>
      </c>
      <c r="O175" s="82" t="s">
        <v>39</v>
      </c>
      <c r="P175" s="84" t="s">
        <v>808</v>
      </c>
      <c r="Q175" s="84" t="s">
        <v>30</v>
      </c>
      <c r="R175" s="82"/>
      <c r="S175" s="82" t="s">
        <v>19</v>
      </c>
      <c r="T175" s="82"/>
      <c r="U175" s="82" t="s">
        <v>1036</v>
      </c>
    </row>
    <row r="176" spans="1:21" ht="113" thickBot="1" x14ac:dyDescent="0.25">
      <c r="A176" s="1" t="s">
        <v>2192</v>
      </c>
      <c r="B176" s="61" t="s">
        <v>134</v>
      </c>
      <c r="C176" s="62">
        <v>387</v>
      </c>
      <c r="D176" s="63">
        <v>1</v>
      </c>
      <c r="E176" s="61" t="s">
        <v>932</v>
      </c>
      <c r="F176" s="61" t="s">
        <v>1570</v>
      </c>
      <c r="G176" s="64">
        <v>45617</v>
      </c>
      <c r="H176" s="61" t="s">
        <v>146</v>
      </c>
      <c r="I176" s="87">
        <v>45670</v>
      </c>
      <c r="J176" s="81">
        <v>15</v>
      </c>
      <c r="K176" s="82" t="s">
        <v>152</v>
      </c>
      <c r="L176" s="81">
        <v>6614445555</v>
      </c>
      <c r="M176" s="83" t="s">
        <v>1093</v>
      </c>
      <c r="N176" s="82" t="s">
        <v>1094</v>
      </c>
      <c r="O176" s="82" t="s">
        <v>573</v>
      </c>
      <c r="P176" s="82" t="s">
        <v>39</v>
      </c>
      <c r="Q176" s="84" t="s">
        <v>30</v>
      </c>
      <c r="R176" s="82"/>
      <c r="S176" s="82" t="s">
        <v>19</v>
      </c>
      <c r="T176" s="82"/>
      <c r="U176" s="82" t="s">
        <v>152</v>
      </c>
    </row>
    <row r="177" spans="1:21" ht="129" thickBot="1" x14ac:dyDescent="0.25">
      <c r="A177" s="1" t="s">
        <v>2192</v>
      </c>
      <c r="B177" s="61" t="s">
        <v>134</v>
      </c>
      <c r="C177" s="62">
        <v>387</v>
      </c>
      <c r="D177" s="63">
        <v>1</v>
      </c>
      <c r="E177" s="61" t="s">
        <v>932</v>
      </c>
      <c r="F177" s="61" t="s">
        <v>1570</v>
      </c>
      <c r="G177" s="64">
        <v>45628</v>
      </c>
      <c r="H177" s="61" t="s">
        <v>1576</v>
      </c>
      <c r="I177" s="85">
        <v>45670</v>
      </c>
      <c r="J177" s="81">
        <v>14</v>
      </c>
      <c r="K177" s="82" t="s">
        <v>1065</v>
      </c>
      <c r="L177" s="81">
        <v>6618179830</v>
      </c>
      <c r="M177" s="83" t="s">
        <v>1066</v>
      </c>
      <c r="N177" s="82" t="s">
        <v>1066</v>
      </c>
      <c r="O177" s="82" t="s">
        <v>1577</v>
      </c>
      <c r="P177" s="82" t="s">
        <v>39</v>
      </c>
      <c r="Q177" s="84" t="s">
        <v>30</v>
      </c>
      <c r="R177" s="82"/>
      <c r="S177" s="82" t="s">
        <v>41</v>
      </c>
      <c r="T177" s="82"/>
      <c r="U177" s="82" t="s">
        <v>1065</v>
      </c>
    </row>
    <row r="178" spans="1:21" ht="129" thickBot="1" x14ac:dyDescent="0.25">
      <c r="A178" s="1" t="s">
        <v>2192</v>
      </c>
      <c r="B178" s="61" t="s">
        <v>134</v>
      </c>
      <c r="C178" s="62">
        <v>387</v>
      </c>
      <c r="D178" s="63">
        <v>1</v>
      </c>
      <c r="E178" s="61" t="s">
        <v>932</v>
      </c>
      <c r="F178" s="61" t="s">
        <v>1570</v>
      </c>
      <c r="G178" s="64">
        <v>45628</v>
      </c>
      <c r="H178" s="61" t="s">
        <v>1578</v>
      </c>
      <c r="I178" s="85">
        <v>45670</v>
      </c>
      <c r="J178" s="81">
        <v>15</v>
      </c>
      <c r="K178" s="82" t="s">
        <v>1065</v>
      </c>
      <c r="L178" s="81">
        <v>6618179830</v>
      </c>
      <c r="M178" s="83" t="s">
        <v>1066</v>
      </c>
      <c r="N178" s="82" t="s">
        <v>1066</v>
      </c>
      <c r="O178" s="82" t="s">
        <v>1577</v>
      </c>
      <c r="P178" s="82" t="s">
        <v>39</v>
      </c>
      <c r="Q178" s="84" t="s">
        <v>30</v>
      </c>
      <c r="R178" s="82"/>
      <c r="S178" s="82" t="s">
        <v>41</v>
      </c>
      <c r="T178" s="82"/>
      <c r="U178" s="82" t="s">
        <v>1065</v>
      </c>
    </row>
    <row r="179" spans="1:21" ht="193" thickBot="1" x14ac:dyDescent="0.25">
      <c r="A179" s="1" t="s">
        <v>2192</v>
      </c>
      <c r="B179" s="61" t="s">
        <v>134</v>
      </c>
      <c r="C179" s="62">
        <v>448</v>
      </c>
      <c r="D179" s="63">
        <v>1</v>
      </c>
      <c r="E179" s="61" t="s">
        <v>932</v>
      </c>
      <c r="F179" s="61" t="s">
        <v>2143</v>
      </c>
      <c r="G179" s="64">
        <v>45629</v>
      </c>
      <c r="H179" s="61" t="s">
        <v>1579</v>
      </c>
      <c r="I179" s="82" t="s">
        <v>1580</v>
      </c>
      <c r="J179" s="81">
        <v>10</v>
      </c>
      <c r="K179" s="82" t="s">
        <v>1581</v>
      </c>
      <c r="L179" s="82" t="s">
        <v>1582</v>
      </c>
      <c r="M179" s="83" t="s">
        <v>1583</v>
      </c>
      <c r="N179" s="82" t="s">
        <v>1584</v>
      </c>
      <c r="O179" s="82" t="s">
        <v>1585</v>
      </c>
      <c r="P179" s="82" t="s">
        <v>39</v>
      </c>
      <c r="Q179" s="84" t="s">
        <v>30</v>
      </c>
      <c r="R179" s="82"/>
      <c r="S179" s="82" t="s">
        <v>19</v>
      </c>
      <c r="T179" s="82"/>
      <c r="U179" s="82" t="s">
        <v>1586</v>
      </c>
    </row>
    <row r="180" spans="1:21" ht="97" thickBot="1" x14ac:dyDescent="0.25">
      <c r="A180" s="1" t="s">
        <v>2192</v>
      </c>
      <c r="B180" s="61" t="s">
        <v>134</v>
      </c>
      <c r="C180" s="62">
        <v>387</v>
      </c>
      <c r="D180" s="63">
        <v>1</v>
      </c>
      <c r="E180" s="61" t="s">
        <v>932</v>
      </c>
      <c r="F180" s="61" t="s">
        <v>1597</v>
      </c>
      <c r="G180" s="64">
        <v>45637</v>
      </c>
      <c r="H180" s="61" t="s">
        <v>1598</v>
      </c>
      <c r="I180" s="82"/>
      <c r="J180" s="81">
        <v>17</v>
      </c>
      <c r="K180" s="82" t="s">
        <v>1136</v>
      </c>
      <c r="L180" s="82" t="s">
        <v>1137</v>
      </c>
      <c r="M180" s="83" t="s">
        <v>1138</v>
      </c>
      <c r="N180" s="82"/>
      <c r="O180" s="82" t="s">
        <v>39</v>
      </c>
      <c r="P180" s="84" t="s">
        <v>613</v>
      </c>
      <c r="Q180" s="84" t="s">
        <v>30</v>
      </c>
      <c r="R180" s="82"/>
      <c r="S180" s="82" t="s">
        <v>248</v>
      </c>
      <c r="T180" s="82"/>
      <c r="U180" s="82" t="s">
        <v>1136</v>
      </c>
    </row>
    <row r="181" spans="1:21" ht="97" thickBot="1" x14ac:dyDescent="0.25">
      <c r="A181" s="1" t="s">
        <v>2192</v>
      </c>
      <c r="B181" s="61" t="s">
        <v>134</v>
      </c>
      <c r="C181" s="62">
        <v>387</v>
      </c>
      <c r="D181" s="63">
        <v>1</v>
      </c>
      <c r="E181" s="61" t="s">
        <v>932</v>
      </c>
      <c r="F181" s="61" t="s">
        <v>1597</v>
      </c>
      <c r="G181" s="64">
        <v>45637</v>
      </c>
      <c r="H181" s="67" t="s">
        <v>1599</v>
      </c>
      <c r="I181" s="82"/>
      <c r="J181" s="81">
        <v>15</v>
      </c>
      <c r="K181" s="82" t="s">
        <v>1136</v>
      </c>
      <c r="L181" s="82" t="s">
        <v>1137</v>
      </c>
      <c r="M181" s="83" t="s">
        <v>1138</v>
      </c>
      <c r="N181" s="82"/>
      <c r="O181" s="82" t="s">
        <v>39</v>
      </c>
      <c r="P181" s="84" t="s">
        <v>613</v>
      </c>
      <c r="Q181" s="84" t="s">
        <v>30</v>
      </c>
      <c r="R181" s="82"/>
      <c r="S181" s="82" t="s">
        <v>248</v>
      </c>
      <c r="T181" s="82"/>
      <c r="U181" s="82" t="s">
        <v>1136</v>
      </c>
    </row>
    <row r="182" spans="1:21" ht="49" thickBot="1" x14ac:dyDescent="0.25">
      <c r="A182" s="1" t="s">
        <v>2192</v>
      </c>
      <c r="B182" s="61" t="s">
        <v>134</v>
      </c>
      <c r="C182" s="62">
        <v>387</v>
      </c>
      <c r="D182" s="63">
        <v>1</v>
      </c>
      <c r="E182" s="61" t="s">
        <v>932</v>
      </c>
      <c r="F182" s="61" t="s">
        <v>1570</v>
      </c>
      <c r="G182" s="64">
        <v>45637</v>
      </c>
      <c r="H182" s="61" t="s">
        <v>1387</v>
      </c>
      <c r="I182" s="85">
        <v>45670</v>
      </c>
      <c r="J182" s="81">
        <v>14</v>
      </c>
      <c r="K182" s="82" t="s">
        <v>1388</v>
      </c>
      <c r="L182" s="82" t="s">
        <v>1389</v>
      </c>
      <c r="M182" s="83" t="s">
        <v>1390</v>
      </c>
      <c r="N182" s="82" t="s">
        <v>1391</v>
      </c>
      <c r="O182" s="82" t="s">
        <v>39</v>
      </c>
      <c r="P182" s="84" t="s">
        <v>613</v>
      </c>
      <c r="Q182" s="84" t="s">
        <v>30</v>
      </c>
      <c r="R182" s="82"/>
      <c r="S182" s="82" t="s">
        <v>19</v>
      </c>
      <c r="T182" s="82"/>
      <c r="U182" s="82" t="s">
        <v>1392</v>
      </c>
    </row>
    <row r="183" spans="1:21" ht="113" thickBot="1" x14ac:dyDescent="0.25">
      <c r="A183" s="1" t="s">
        <v>2192</v>
      </c>
      <c r="B183" s="61" t="s">
        <v>134</v>
      </c>
      <c r="C183" s="62">
        <v>387</v>
      </c>
      <c r="D183" s="63">
        <v>1</v>
      </c>
      <c r="E183" s="61" t="s">
        <v>932</v>
      </c>
      <c r="F183" s="61" t="s">
        <v>1605</v>
      </c>
      <c r="G183" s="64">
        <v>45640</v>
      </c>
      <c r="H183" s="61" t="s">
        <v>1606</v>
      </c>
      <c r="I183" s="84" t="s">
        <v>1607</v>
      </c>
      <c r="J183" s="81">
        <v>18</v>
      </c>
      <c r="K183" s="82" t="s">
        <v>1608</v>
      </c>
      <c r="L183" s="82" t="s">
        <v>1609</v>
      </c>
      <c r="M183" s="83" t="s">
        <v>1610</v>
      </c>
      <c r="N183" s="82" t="s">
        <v>1611</v>
      </c>
      <c r="O183" s="82" t="s">
        <v>301</v>
      </c>
      <c r="P183" s="82" t="s">
        <v>39</v>
      </c>
      <c r="Q183" s="84" t="s">
        <v>30</v>
      </c>
      <c r="R183" s="82"/>
      <c r="S183" s="82" t="s">
        <v>19</v>
      </c>
      <c r="T183" s="82"/>
      <c r="U183" s="82" t="s">
        <v>1608</v>
      </c>
    </row>
    <row r="184" spans="1:21" ht="177" thickBot="1" x14ac:dyDescent="0.25">
      <c r="A184" s="1" t="s">
        <v>2192</v>
      </c>
      <c r="B184" s="61" t="s">
        <v>134</v>
      </c>
      <c r="C184" s="62">
        <v>387</v>
      </c>
      <c r="D184" s="63">
        <v>1</v>
      </c>
      <c r="E184" s="61" t="s">
        <v>932</v>
      </c>
      <c r="F184" s="61" t="s">
        <v>1612</v>
      </c>
      <c r="G184" s="64">
        <v>45646</v>
      </c>
      <c r="H184" s="61" t="s">
        <v>1613</v>
      </c>
      <c r="I184" s="90">
        <v>45670</v>
      </c>
      <c r="J184" s="81">
        <v>15</v>
      </c>
      <c r="K184" s="82" t="s">
        <v>1614</v>
      </c>
      <c r="L184" s="82" t="s">
        <v>1615</v>
      </c>
      <c r="M184" s="83" t="s">
        <v>1616</v>
      </c>
      <c r="N184" s="82" t="s">
        <v>1617</v>
      </c>
      <c r="O184" s="82" t="s">
        <v>47</v>
      </c>
      <c r="P184" s="82" t="s">
        <v>39</v>
      </c>
      <c r="Q184" s="84" t="s">
        <v>30</v>
      </c>
      <c r="R184" s="82"/>
      <c r="S184" s="82" t="s">
        <v>19</v>
      </c>
      <c r="T184" s="82"/>
      <c r="U184" s="82" t="s">
        <v>1614</v>
      </c>
    </row>
    <row r="185" spans="1:21" ht="129" thickBot="1" x14ac:dyDescent="0.25">
      <c r="A185" s="1" t="s">
        <v>2192</v>
      </c>
      <c r="B185" s="61" t="s">
        <v>134</v>
      </c>
      <c r="C185" s="62">
        <v>387</v>
      </c>
      <c r="D185" s="63">
        <v>1</v>
      </c>
      <c r="E185" s="61" t="s">
        <v>932</v>
      </c>
      <c r="F185" s="61" t="s">
        <v>1574</v>
      </c>
      <c r="G185" s="64">
        <v>45671</v>
      </c>
      <c r="H185" s="61" t="s">
        <v>1050</v>
      </c>
      <c r="I185" s="90">
        <v>45677</v>
      </c>
      <c r="J185" s="81">
        <v>16</v>
      </c>
      <c r="K185" s="82" t="s">
        <v>1051</v>
      </c>
      <c r="L185" s="82" t="s">
        <v>1052</v>
      </c>
      <c r="M185" s="83" t="s">
        <v>1053</v>
      </c>
      <c r="N185" s="82"/>
      <c r="O185" s="82" t="s">
        <v>610</v>
      </c>
      <c r="P185" s="82" t="s">
        <v>39</v>
      </c>
      <c r="Q185" s="84" t="s">
        <v>30</v>
      </c>
      <c r="R185" s="82"/>
      <c r="S185" s="82" t="s">
        <v>19</v>
      </c>
      <c r="T185" s="82"/>
      <c r="U185" s="82" t="s">
        <v>1051</v>
      </c>
    </row>
    <row r="186" spans="1:21" ht="113" thickBot="1" x14ac:dyDescent="0.25">
      <c r="A186" s="1" t="s">
        <v>2192</v>
      </c>
      <c r="B186" s="61" t="s">
        <v>134</v>
      </c>
      <c r="C186" s="62">
        <v>387</v>
      </c>
      <c r="D186" s="63">
        <v>1</v>
      </c>
      <c r="E186" s="61" t="s">
        <v>932</v>
      </c>
      <c r="F186" s="61" t="s">
        <v>1733</v>
      </c>
      <c r="G186" s="64">
        <v>45680</v>
      </c>
      <c r="H186" s="67" t="s">
        <v>1019</v>
      </c>
      <c r="I186" s="82"/>
      <c r="J186" s="81">
        <v>16</v>
      </c>
      <c r="K186" s="82" t="s">
        <v>1020</v>
      </c>
      <c r="L186" s="81">
        <v>8057048330</v>
      </c>
      <c r="M186" s="83" t="s">
        <v>1021</v>
      </c>
      <c r="N186" s="98" t="s">
        <v>2134</v>
      </c>
      <c r="O186" s="82" t="s">
        <v>39</v>
      </c>
      <c r="P186" s="84" t="s">
        <v>613</v>
      </c>
      <c r="Q186" s="84" t="s">
        <v>30</v>
      </c>
      <c r="R186" s="82"/>
      <c r="S186" s="82" t="s">
        <v>19</v>
      </c>
      <c r="T186" s="82"/>
      <c r="U186" s="82" t="s">
        <v>1022</v>
      </c>
    </row>
    <row r="187" spans="1:21" ht="177" thickBot="1" x14ac:dyDescent="0.25">
      <c r="A187" s="1" t="s">
        <v>2192</v>
      </c>
      <c r="B187" s="61" t="s">
        <v>134</v>
      </c>
      <c r="C187" s="62">
        <v>350</v>
      </c>
      <c r="D187" s="63">
        <v>1</v>
      </c>
      <c r="E187" s="61" t="s">
        <v>932</v>
      </c>
      <c r="F187" s="97" t="s">
        <v>1825</v>
      </c>
      <c r="G187" s="64">
        <v>45688</v>
      </c>
      <c r="H187" s="61" t="s">
        <v>1826</v>
      </c>
      <c r="I187" s="99">
        <v>45689</v>
      </c>
      <c r="J187" s="81">
        <v>9</v>
      </c>
      <c r="K187" s="82" t="s">
        <v>1827</v>
      </c>
      <c r="L187" s="81">
        <v>8059343896</v>
      </c>
      <c r="M187" s="83" t="s">
        <v>1828</v>
      </c>
      <c r="N187" s="82" t="s">
        <v>1828</v>
      </c>
      <c r="O187" s="82" t="s">
        <v>1829</v>
      </c>
      <c r="P187" s="82" t="s">
        <v>39</v>
      </c>
      <c r="Q187" s="84" t="s">
        <v>30</v>
      </c>
      <c r="R187" s="82"/>
      <c r="S187" s="82" t="s">
        <v>19</v>
      </c>
      <c r="T187" s="82"/>
      <c r="U187" s="82" t="s">
        <v>1830</v>
      </c>
    </row>
    <row r="188" spans="1:21" ht="113" thickBot="1" x14ac:dyDescent="0.25">
      <c r="A188" s="1" t="s">
        <v>2192</v>
      </c>
      <c r="B188" s="61" t="s">
        <v>134</v>
      </c>
      <c r="C188" s="62">
        <v>387</v>
      </c>
      <c r="D188" s="63">
        <v>1</v>
      </c>
      <c r="E188" s="61" t="s">
        <v>932</v>
      </c>
      <c r="F188" s="61" t="s">
        <v>1839</v>
      </c>
      <c r="G188" s="64">
        <v>45692</v>
      </c>
      <c r="H188" s="61" t="s">
        <v>1840</v>
      </c>
      <c r="I188" s="87">
        <v>45706</v>
      </c>
      <c r="J188" s="81">
        <v>16</v>
      </c>
      <c r="K188" s="82" t="s">
        <v>1841</v>
      </c>
      <c r="L188" s="81">
        <v>8055885718</v>
      </c>
      <c r="M188" s="83" t="s">
        <v>1842</v>
      </c>
      <c r="N188" s="82" t="s">
        <v>1843</v>
      </c>
      <c r="O188" s="82" t="s">
        <v>39</v>
      </c>
      <c r="P188" s="84" t="s">
        <v>102</v>
      </c>
      <c r="Q188" s="84" t="s">
        <v>30</v>
      </c>
      <c r="R188" s="82"/>
      <c r="S188" s="82" t="s">
        <v>19</v>
      </c>
      <c r="T188" s="82"/>
      <c r="U188" s="82" t="s">
        <v>1841</v>
      </c>
    </row>
    <row r="189" spans="1:21" ht="97" thickBot="1" x14ac:dyDescent="0.25">
      <c r="A189" s="1" t="s">
        <v>2192</v>
      </c>
      <c r="B189" s="61" t="s">
        <v>134</v>
      </c>
      <c r="C189" s="62">
        <v>381</v>
      </c>
      <c r="D189" s="63">
        <v>1</v>
      </c>
      <c r="E189" s="61" t="s">
        <v>932</v>
      </c>
      <c r="F189" s="61" t="s">
        <v>2150</v>
      </c>
      <c r="G189" s="64">
        <v>45698</v>
      </c>
      <c r="H189" s="61" t="s">
        <v>1865</v>
      </c>
      <c r="I189" s="84" t="s">
        <v>1866</v>
      </c>
      <c r="J189" s="81">
        <v>11</v>
      </c>
      <c r="K189" s="82" t="s">
        <v>1867</v>
      </c>
      <c r="L189" s="82" t="s">
        <v>1868</v>
      </c>
      <c r="M189" s="83" t="s">
        <v>1869</v>
      </c>
      <c r="N189" s="82" t="s">
        <v>63</v>
      </c>
      <c r="O189" s="82" t="s">
        <v>38</v>
      </c>
      <c r="P189" s="82" t="s">
        <v>39</v>
      </c>
      <c r="Q189" s="84" t="s">
        <v>30</v>
      </c>
      <c r="R189" s="82"/>
      <c r="S189" s="82" t="s">
        <v>19</v>
      </c>
      <c r="T189" s="82"/>
      <c r="U189" s="82" t="s">
        <v>1867</v>
      </c>
    </row>
    <row r="190" spans="1:21" ht="113" thickBot="1" x14ac:dyDescent="0.25">
      <c r="A190" s="1" t="s">
        <v>2192</v>
      </c>
      <c r="B190" s="61" t="s">
        <v>134</v>
      </c>
      <c r="C190" s="62">
        <v>387</v>
      </c>
      <c r="D190" s="63">
        <v>1</v>
      </c>
      <c r="E190" s="61" t="s">
        <v>932</v>
      </c>
      <c r="F190" s="61" t="s">
        <v>1872</v>
      </c>
      <c r="G190" s="64">
        <v>45699</v>
      </c>
      <c r="H190" s="67" t="s">
        <v>1262</v>
      </c>
      <c r="I190" s="82"/>
      <c r="J190" s="81">
        <v>16</v>
      </c>
      <c r="K190" s="82" t="s">
        <v>1263</v>
      </c>
      <c r="L190" s="81">
        <v>6613328631</v>
      </c>
      <c r="M190" s="83" t="s">
        <v>1264</v>
      </c>
      <c r="N190" s="82" t="s">
        <v>1265</v>
      </c>
      <c r="O190" s="82" t="s">
        <v>573</v>
      </c>
      <c r="P190" s="82" t="s">
        <v>39</v>
      </c>
      <c r="Q190" s="84" t="s">
        <v>30</v>
      </c>
      <c r="R190" s="82"/>
      <c r="S190" s="82" t="s">
        <v>19</v>
      </c>
      <c r="T190" s="82"/>
      <c r="U190" s="82" t="s">
        <v>1266</v>
      </c>
    </row>
    <row r="191" spans="1:21" ht="409.6" thickBot="1" x14ac:dyDescent="0.25">
      <c r="A191" s="1" t="s">
        <v>2192</v>
      </c>
      <c r="B191" s="61" t="s">
        <v>134</v>
      </c>
      <c r="C191" s="62">
        <v>418</v>
      </c>
      <c r="D191" s="63">
        <v>1</v>
      </c>
      <c r="E191" s="61" t="s">
        <v>932</v>
      </c>
      <c r="F191" s="61" t="s">
        <v>2151</v>
      </c>
      <c r="G191" s="64">
        <v>45701</v>
      </c>
      <c r="H191" s="97" t="s">
        <v>2152</v>
      </c>
      <c r="I191" s="87">
        <v>45717</v>
      </c>
      <c r="J191" s="82" t="s">
        <v>1877</v>
      </c>
      <c r="K191" s="82" t="s">
        <v>1878</v>
      </c>
      <c r="L191" s="81">
        <v>6612054856</v>
      </c>
      <c r="M191" s="83" t="s">
        <v>1879</v>
      </c>
      <c r="N191" s="82" t="s">
        <v>1879</v>
      </c>
      <c r="O191" s="82" t="s">
        <v>38</v>
      </c>
      <c r="P191" s="82" t="s">
        <v>39</v>
      </c>
      <c r="Q191" s="84" t="s">
        <v>30</v>
      </c>
      <c r="R191" s="82"/>
      <c r="S191" s="82" t="s">
        <v>19</v>
      </c>
      <c r="T191" s="82"/>
      <c r="U191" s="82" t="s">
        <v>1878</v>
      </c>
    </row>
    <row r="192" spans="1:21" ht="97" thickBot="1" x14ac:dyDescent="0.25">
      <c r="A192" s="1" t="s">
        <v>2192</v>
      </c>
      <c r="B192" s="61" t="s">
        <v>134</v>
      </c>
      <c r="C192" s="62">
        <v>582</v>
      </c>
      <c r="D192" s="63">
        <v>1</v>
      </c>
      <c r="E192" s="61" t="s">
        <v>932</v>
      </c>
      <c r="F192" s="61" t="s">
        <v>2153</v>
      </c>
      <c r="G192" s="64">
        <v>45705</v>
      </c>
      <c r="H192" s="61" t="s">
        <v>697</v>
      </c>
      <c r="I192" s="89">
        <v>45726</v>
      </c>
      <c r="J192" s="81">
        <v>9</v>
      </c>
      <c r="K192" s="82" t="s">
        <v>698</v>
      </c>
      <c r="L192" s="81">
        <v>2082014191</v>
      </c>
      <c r="M192" s="83" t="s">
        <v>700</v>
      </c>
      <c r="N192" s="82"/>
      <c r="O192" s="82" t="s">
        <v>1457</v>
      </c>
      <c r="P192" s="82" t="s">
        <v>39</v>
      </c>
      <c r="Q192" s="84" t="s">
        <v>30</v>
      </c>
      <c r="R192" s="82"/>
      <c r="S192" s="82" t="s">
        <v>19</v>
      </c>
      <c r="T192" s="82"/>
      <c r="U192" s="82" t="s">
        <v>698</v>
      </c>
    </row>
    <row r="193" spans="1:21" ht="65" thickBot="1" x14ac:dyDescent="0.25">
      <c r="A193" s="1" t="s">
        <v>2192</v>
      </c>
      <c r="B193" s="61" t="s">
        <v>134</v>
      </c>
      <c r="C193" s="62">
        <v>97</v>
      </c>
      <c r="D193" s="63">
        <v>1</v>
      </c>
      <c r="E193" s="61" t="s">
        <v>932</v>
      </c>
      <c r="F193" s="67" t="s">
        <v>2157</v>
      </c>
      <c r="G193" s="64">
        <v>45748</v>
      </c>
      <c r="H193" s="61" t="s">
        <v>2037</v>
      </c>
      <c r="I193" s="87">
        <v>45754</v>
      </c>
      <c r="J193" s="81">
        <v>11</v>
      </c>
      <c r="K193" s="82" t="s">
        <v>2038</v>
      </c>
      <c r="L193" s="82" t="s">
        <v>2039</v>
      </c>
      <c r="M193" s="83" t="s">
        <v>2040</v>
      </c>
      <c r="N193" s="82" t="s">
        <v>2040</v>
      </c>
      <c r="O193" s="82" t="s">
        <v>39</v>
      </c>
      <c r="P193" s="84" t="s">
        <v>29</v>
      </c>
      <c r="Q193" s="84" t="s">
        <v>30</v>
      </c>
      <c r="R193" s="82"/>
      <c r="S193" s="82" t="s">
        <v>19</v>
      </c>
      <c r="T193" s="82"/>
      <c r="U193" s="82" t="s">
        <v>2038</v>
      </c>
    </row>
    <row r="194" spans="1:21" ht="177" thickBot="1" x14ac:dyDescent="0.25">
      <c r="A194" s="1" t="s">
        <v>2192</v>
      </c>
      <c r="B194" s="61" t="s">
        <v>134</v>
      </c>
      <c r="C194" s="62">
        <v>485</v>
      </c>
      <c r="D194" s="63">
        <v>1</v>
      </c>
      <c r="E194" s="61" t="s">
        <v>932</v>
      </c>
      <c r="F194" s="61" t="s">
        <v>2158</v>
      </c>
      <c r="G194" s="64">
        <v>45524</v>
      </c>
      <c r="H194" s="61" t="s">
        <v>22</v>
      </c>
      <c r="I194" s="102" t="s">
        <v>23</v>
      </c>
      <c r="J194" s="103">
        <v>10</v>
      </c>
      <c r="K194" s="102" t="s">
        <v>24</v>
      </c>
      <c r="L194" s="102" t="s">
        <v>25</v>
      </c>
      <c r="M194" s="104" t="s">
        <v>26</v>
      </c>
      <c r="N194" s="102" t="s">
        <v>27</v>
      </c>
      <c r="O194" s="102" t="s">
        <v>28</v>
      </c>
      <c r="P194" s="105" t="s">
        <v>29</v>
      </c>
      <c r="Q194" s="105" t="s">
        <v>30</v>
      </c>
      <c r="R194" s="102"/>
      <c r="S194" s="102" t="s">
        <v>19</v>
      </c>
      <c r="T194" s="102"/>
      <c r="U194" s="102" t="s">
        <v>24</v>
      </c>
    </row>
    <row r="195" spans="1:21" ht="97" thickBot="1" x14ac:dyDescent="0.25">
      <c r="A195" s="1" t="s">
        <v>2192</v>
      </c>
      <c r="B195" s="61" t="s">
        <v>134</v>
      </c>
      <c r="C195" s="63">
        <v>387</v>
      </c>
      <c r="D195" s="63">
        <v>1</v>
      </c>
      <c r="E195" s="61" t="s">
        <v>932</v>
      </c>
      <c r="F195" s="67" t="s">
        <v>2075</v>
      </c>
      <c r="G195" s="64">
        <v>45756</v>
      </c>
      <c r="H195" s="61" t="s">
        <v>34</v>
      </c>
      <c r="I195" s="87">
        <v>45763</v>
      </c>
      <c r="J195" s="81">
        <v>9</v>
      </c>
      <c r="K195" s="82" t="s">
        <v>35</v>
      </c>
      <c r="L195" s="82" t="s">
        <v>36</v>
      </c>
      <c r="M195" s="83" t="s">
        <v>37</v>
      </c>
      <c r="N195" s="82"/>
      <c r="O195" s="82" t="s">
        <v>38</v>
      </c>
      <c r="P195" s="82" t="s">
        <v>39</v>
      </c>
      <c r="Q195" s="84" t="s">
        <v>30</v>
      </c>
      <c r="R195" s="82"/>
      <c r="S195" s="82" t="s">
        <v>19</v>
      </c>
      <c r="T195" s="82"/>
      <c r="U195" s="82" t="s">
        <v>35</v>
      </c>
    </row>
    <row r="196" spans="1:21" ht="409.6" thickBot="1" x14ac:dyDescent="0.25">
      <c r="A196" s="1" t="s">
        <v>2192</v>
      </c>
      <c r="B196" s="61" t="s">
        <v>134</v>
      </c>
      <c r="C196" s="63">
        <v>835</v>
      </c>
      <c r="D196" s="63">
        <v>2</v>
      </c>
      <c r="E196" s="61" t="s">
        <v>932</v>
      </c>
      <c r="F196" s="61" t="s">
        <v>2160</v>
      </c>
      <c r="G196" s="64">
        <v>45776</v>
      </c>
      <c r="H196" s="61" t="s">
        <v>2129</v>
      </c>
      <c r="I196" s="87">
        <v>45776</v>
      </c>
      <c r="J196" s="82" t="s">
        <v>50</v>
      </c>
      <c r="K196" s="82" t="s">
        <v>51</v>
      </c>
      <c r="L196" s="81">
        <v>8058787806</v>
      </c>
      <c r="M196" s="84" t="s">
        <v>52</v>
      </c>
      <c r="N196" s="82"/>
      <c r="O196" s="82" t="s">
        <v>53</v>
      </c>
      <c r="P196" s="84"/>
      <c r="Q196" s="84" t="s">
        <v>30</v>
      </c>
      <c r="R196" s="82"/>
      <c r="S196" s="82" t="s">
        <v>19</v>
      </c>
      <c r="T196" s="82"/>
      <c r="U196" s="82" t="s">
        <v>51</v>
      </c>
    </row>
    <row r="197" spans="1:21" ht="409.6" thickBot="1" x14ac:dyDescent="0.25">
      <c r="A197" s="1" t="s">
        <v>2192</v>
      </c>
      <c r="B197" s="61" t="s">
        <v>134</v>
      </c>
      <c r="C197" s="62">
        <v>418</v>
      </c>
      <c r="D197" s="63">
        <v>1</v>
      </c>
      <c r="E197" s="61" t="s">
        <v>932</v>
      </c>
      <c r="F197" s="61" t="s">
        <v>2151</v>
      </c>
      <c r="G197" s="64">
        <v>45701</v>
      </c>
      <c r="H197" s="97" t="s">
        <v>2152</v>
      </c>
      <c r="I197" s="87">
        <v>45717</v>
      </c>
      <c r="J197" s="82" t="s">
        <v>1877</v>
      </c>
      <c r="K197" s="82" t="s">
        <v>1878</v>
      </c>
      <c r="L197" s="81">
        <v>6612054856</v>
      </c>
      <c r="M197" s="83" t="s">
        <v>1879</v>
      </c>
      <c r="N197" s="82" t="s">
        <v>1879</v>
      </c>
      <c r="O197" s="82" t="s">
        <v>100</v>
      </c>
      <c r="P197" s="82" t="s">
        <v>39</v>
      </c>
      <c r="Q197" s="84" t="s">
        <v>30</v>
      </c>
      <c r="R197" s="82"/>
      <c r="S197" s="82" t="s">
        <v>19</v>
      </c>
      <c r="T197" s="82"/>
      <c r="U197" s="82" t="s">
        <v>1878</v>
      </c>
    </row>
    <row r="198" spans="1:21" ht="409.6" thickBot="1" x14ac:dyDescent="0.25">
      <c r="A198" s="1" t="s">
        <v>2192</v>
      </c>
      <c r="B198" s="61" t="s">
        <v>134</v>
      </c>
      <c r="C198" s="62">
        <v>418</v>
      </c>
      <c r="D198" s="63">
        <v>1</v>
      </c>
      <c r="E198" s="61" t="s">
        <v>932</v>
      </c>
      <c r="F198" s="61" t="s">
        <v>2151</v>
      </c>
      <c r="G198" s="64">
        <v>45701</v>
      </c>
      <c r="H198" s="97" t="s">
        <v>2152</v>
      </c>
      <c r="I198" s="87">
        <v>45717</v>
      </c>
      <c r="J198" s="82" t="s">
        <v>1877</v>
      </c>
      <c r="K198" s="82" t="s">
        <v>1878</v>
      </c>
      <c r="L198" s="81">
        <v>6612054856</v>
      </c>
      <c r="M198" s="83" t="s">
        <v>1879</v>
      </c>
      <c r="N198" s="82" t="s">
        <v>1879</v>
      </c>
      <c r="O198" s="82" t="s">
        <v>288</v>
      </c>
      <c r="P198" s="82" t="s">
        <v>39</v>
      </c>
      <c r="Q198" s="84" t="s">
        <v>30</v>
      </c>
      <c r="R198" s="82"/>
      <c r="S198" s="82" t="s">
        <v>19</v>
      </c>
      <c r="T198" s="82"/>
      <c r="U198" s="82" t="s">
        <v>1878</v>
      </c>
    </row>
    <row r="199" spans="1:21" ht="409.6" thickBot="1" x14ac:dyDescent="0.25">
      <c r="A199" s="1" t="s">
        <v>2192</v>
      </c>
      <c r="B199" s="61" t="s">
        <v>134</v>
      </c>
      <c r="C199" s="62">
        <v>418</v>
      </c>
      <c r="D199" s="63">
        <v>1</v>
      </c>
      <c r="E199" s="61" t="s">
        <v>932</v>
      </c>
      <c r="F199" s="61" t="s">
        <v>2151</v>
      </c>
      <c r="G199" s="64">
        <v>45701</v>
      </c>
      <c r="H199" s="97" t="s">
        <v>2152</v>
      </c>
      <c r="I199" s="87">
        <v>45717</v>
      </c>
      <c r="J199" s="82" t="s">
        <v>1877</v>
      </c>
      <c r="K199" s="82" t="s">
        <v>1878</v>
      </c>
      <c r="L199" s="81">
        <v>6612054856</v>
      </c>
      <c r="M199" s="83" t="s">
        <v>1879</v>
      </c>
      <c r="N199" s="82" t="s">
        <v>1879</v>
      </c>
      <c r="O199" s="82" t="s">
        <v>2126</v>
      </c>
      <c r="P199" s="82" t="s">
        <v>39</v>
      </c>
      <c r="Q199" s="84" t="s">
        <v>30</v>
      </c>
      <c r="R199" s="82"/>
      <c r="S199" s="82" t="s">
        <v>19</v>
      </c>
      <c r="T199" s="82"/>
      <c r="U199" s="82" t="s">
        <v>1878</v>
      </c>
    </row>
    <row r="200" spans="1:21" ht="409.6" thickBot="1" x14ac:dyDescent="0.25">
      <c r="A200" s="1" t="s">
        <v>2192</v>
      </c>
      <c r="B200" s="61" t="s">
        <v>134</v>
      </c>
      <c r="C200" s="63">
        <v>835</v>
      </c>
      <c r="D200" s="63">
        <v>2</v>
      </c>
      <c r="E200" s="61" t="s">
        <v>932</v>
      </c>
      <c r="F200" s="61" t="s">
        <v>2160</v>
      </c>
      <c r="G200" s="64">
        <v>45776</v>
      </c>
      <c r="H200" s="61" t="s">
        <v>2128</v>
      </c>
      <c r="I200" s="87">
        <v>45776</v>
      </c>
      <c r="J200" s="82" t="s">
        <v>50</v>
      </c>
      <c r="K200" s="82" t="s">
        <v>51</v>
      </c>
      <c r="L200" s="81">
        <v>8058787806</v>
      </c>
      <c r="M200" s="84" t="s">
        <v>52</v>
      </c>
      <c r="N200" s="82"/>
      <c r="O200" s="82"/>
      <c r="P200" s="84" t="s">
        <v>54</v>
      </c>
      <c r="Q200" s="84" t="s">
        <v>30</v>
      </c>
      <c r="R200" s="82"/>
      <c r="S200" s="82" t="s">
        <v>19</v>
      </c>
      <c r="T200" s="82"/>
      <c r="U200" s="82" t="s">
        <v>51</v>
      </c>
    </row>
    <row r="201" spans="1:21" ht="65" thickBot="1" x14ac:dyDescent="0.25">
      <c r="A201" s="1" t="s">
        <v>2192</v>
      </c>
      <c r="B201" s="61" t="s">
        <v>134</v>
      </c>
      <c r="C201" s="62">
        <v>387</v>
      </c>
      <c r="D201" s="63">
        <v>1</v>
      </c>
      <c r="E201" s="61" t="s">
        <v>932</v>
      </c>
      <c r="F201" s="61" t="s">
        <v>1570</v>
      </c>
      <c r="G201" s="64">
        <v>45640</v>
      </c>
      <c r="H201" s="61" t="s">
        <v>1014</v>
      </c>
      <c r="I201" s="85">
        <v>45670</v>
      </c>
      <c r="J201" s="81">
        <v>14</v>
      </c>
      <c r="K201" s="82" t="s">
        <v>1015</v>
      </c>
      <c r="L201" s="81">
        <v>8055919834</v>
      </c>
      <c r="M201" s="83" t="s">
        <v>1016</v>
      </c>
      <c r="N201" s="82" t="s">
        <v>1017</v>
      </c>
      <c r="O201" s="82" t="s">
        <v>39</v>
      </c>
      <c r="P201" s="84" t="s">
        <v>613</v>
      </c>
      <c r="Q201" s="84" t="s">
        <v>30</v>
      </c>
      <c r="R201" s="82"/>
      <c r="S201" s="82" t="s">
        <v>1018</v>
      </c>
      <c r="T201" s="82"/>
      <c r="U201" s="82" t="s">
        <v>1015</v>
      </c>
    </row>
    <row r="202" spans="1:21" ht="49" thickBot="1" x14ac:dyDescent="0.25">
      <c r="A202" s="1" t="s">
        <v>2192</v>
      </c>
      <c r="B202" s="61" t="s">
        <v>2189</v>
      </c>
      <c r="C202" s="62">
        <v>387</v>
      </c>
      <c r="D202" s="63">
        <v>1</v>
      </c>
      <c r="E202" s="61" t="s">
        <v>932</v>
      </c>
      <c r="F202" s="61" t="s">
        <v>1665</v>
      </c>
      <c r="G202" s="64">
        <v>45691</v>
      </c>
      <c r="H202" s="61" t="s">
        <v>1286</v>
      </c>
      <c r="I202" s="82" t="s">
        <v>1287</v>
      </c>
      <c r="J202" s="81">
        <v>17</v>
      </c>
      <c r="K202" s="82" t="s">
        <v>1288</v>
      </c>
      <c r="L202" s="81">
        <v>7072171759</v>
      </c>
      <c r="M202" s="83" t="s">
        <v>1289</v>
      </c>
      <c r="N202" s="82" t="s">
        <v>1289</v>
      </c>
      <c r="O202" s="82" t="s">
        <v>39</v>
      </c>
      <c r="P202" s="84" t="s">
        <v>378</v>
      </c>
      <c r="Q202" s="84" t="s">
        <v>30</v>
      </c>
      <c r="R202" s="82"/>
      <c r="S202" s="82" t="s">
        <v>1476</v>
      </c>
      <c r="T202" s="82"/>
      <c r="U202" s="82" t="s">
        <v>1288</v>
      </c>
    </row>
    <row r="203" spans="1:21" ht="49" thickBot="1" x14ac:dyDescent="0.25">
      <c r="A203" s="1" t="s">
        <v>2192</v>
      </c>
      <c r="B203" s="61" t="s">
        <v>1964</v>
      </c>
      <c r="C203" s="63">
        <v>350</v>
      </c>
      <c r="D203" s="63">
        <v>1</v>
      </c>
      <c r="E203" s="61" t="s">
        <v>932</v>
      </c>
      <c r="F203" s="61" t="s">
        <v>1965</v>
      </c>
      <c r="G203" s="64">
        <v>45723</v>
      </c>
      <c r="H203" s="61" t="s">
        <v>1966</v>
      </c>
      <c r="I203" s="87">
        <v>45723</v>
      </c>
      <c r="J203" s="81">
        <v>8</v>
      </c>
      <c r="K203" s="82" t="s">
        <v>1967</v>
      </c>
      <c r="L203" s="81">
        <v>7609361574</v>
      </c>
      <c r="M203" s="83" t="s">
        <v>1968</v>
      </c>
      <c r="N203" s="82"/>
      <c r="O203" s="82" t="s">
        <v>100</v>
      </c>
      <c r="P203" s="82" t="s">
        <v>39</v>
      </c>
      <c r="Q203" s="84" t="s">
        <v>30</v>
      </c>
      <c r="R203" s="82"/>
      <c r="S203" s="82" t="s">
        <v>1964</v>
      </c>
      <c r="T203" s="82"/>
      <c r="U203" s="82" t="s">
        <v>1967</v>
      </c>
    </row>
    <row r="204" spans="1:21" ht="97" thickBot="1" x14ac:dyDescent="0.25">
      <c r="A204" s="1" t="s">
        <v>2192</v>
      </c>
      <c r="B204" s="61" t="s">
        <v>1964</v>
      </c>
      <c r="C204" s="62">
        <v>350</v>
      </c>
      <c r="D204" s="63">
        <v>1</v>
      </c>
      <c r="E204" s="61" t="s">
        <v>932</v>
      </c>
      <c r="F204" s="61" t="s">
        <v>1849</v>
      </c>
      <c r="G204" s="64">
        <v>45695</v>
      </c>
      <c r="H204" s="61" t="s">
        <v>1850</v>
      </c>
      <c r="I204" s="84" t="s">
        <v>1851</v>
      </c>
      <c r="J204" s="81">
        <v>13</v>
      </c>
      <c r="K204" s="82" t="s">
        <v>1852</v>
      </c>
      <c r="L204" s="82" t="s">
        <v>1853</v>
      </c>
      <c r="M204" s="83" t="s">
        <v>1854</v>
      </c>
      <c r="N204" s="82" t="s">
        <v>1855</v>
      </c>
      <c r="O204" s="82" t="s">
        <v>53</v>
      </c>
      <c r="P204" s="82" t="s">
        <v>39</v>
      </c>
      <c r="Q204" s="84" t="s">
        <v>30</v>
      </c>
      <c r="R204" s="82"/>
      <c r="S204" s="82" t="s">
        <v>1848</v>
      </c>
      <c r="T204" s="82"/>
      <c r="U204" s="82" t="s">
        <v>1852</v>
      </c>
    </row>
    <row r="205" spans="1:21" ht="145" thickBot="1" x14ac:dyDescent="0.25">
      <c r="A205" s="1" t="s">
        <v>2192</v>
      </c>
      <c r="B205" s="67" t="s">
        <v>1143</v>
      </c>
      <c r="C205" s="62">
        <v>387</v>
      </c>
      <c r="D205" s="63">
        <v>1</v>
      </c>
      <c r="E205" s="61" t="s">
        <v>932</v>
      </c>
      <c r="F205" s="61" t="s">
        <v>2018</v>
      </c>
      <c r="G205" s="64">
        <v>45742</v>
      </c>
      <c r="H205" s="61" t="s">
        <v>2019</v>
      </c>
      <c r="I205" s="82" t="s">
        <v>1287</v>
      </c>
      <c r="J205" s="81">
        <v>13</v>
      </c>
      <c r="K205" s="82" t="s">
        <v>2020</v>
      </c>
      <c r="L205" s="81">
        <v>3103826493</v>
      </c>
      <c r="M205" s="83" t="s">
        <v>2021</v>
      </c>
      <c r="N205" s="82" t="s">
        <v>2022</v>
      </c>
      <c r="O205" s="82" t="s">
        <v>2023</v>
      </c>
      <c r="P205" s="82" t="s">
        <v>39</v>
      </c>
      <c r="Q205" s="84" t="s">
        <v>30</v>
      </c>
      <c r="R205" s="82"/>
      <c r="S205" s="82" t="s">
        <v>2017</v>
      </c>
      <c r="T205" s="82"/>
      <c r="U205" s="82" t="s">
        <v>2024</v>
      </c>
    </row>
    <row r="206" spans="1:21" ht="97" thickBot="1" x14ac:dyDescent="0.25">
      <c r="A206" s="1" t="s">
        <v>2192</v>
      </c>
      <c r="B206" s="67" t="s">
        <v>1143</v>
      </c>
      <c r="C206" s="62">
        <v>387</v>
      </c>
      <c r="D206" s="63">
        <v>1</v>
      </c>
      <c r="E206" s="61" t="s">
        <v>932</v>
      </c>
      <c r="F206" s="61" t="s">
        <v>1574</v>
      </c>
      <c r="G206" s="64">
        <v>45628</v>
      </c>
      <c r="H206" s="61" t="s">
        <v>1139</v>
      </c>
      <c r="I206" s="85">
        <v>45677</v>
      </c>
      <c r="J206" s="81">
        <v>16</v>
      </c>
      <c r="K206" s="82" t="s">
        <v>1140</v>
      </c>
      <c r="L206" s="81">
        <v>7146555760</v>
      </c>
      <c r="M206" s="83" t="s">
        <v>1141</v>
      </c>
      <c r="N206" s="82" t="s">
        <v>1575</v>
      </c>
      <c r="O206" s="82" t="s">
        <v>39</v>
      </c>
      <c r="P206" s="84" t="s">
        <v>337</v>
      </c>
      <c r="Q206" s="84" t="s">
        <v>30</v>
      </c>
      <c r="R206" s="82"/>
      <c r="S206" s="82" t="s">
        <v>1143</v>
      </c>
      <c r="T206" s="82"/>
      <c r="U206" s="82" t="s">
        <v>1140</v>
      </c>
    </row>
    <row r="207" spans="1:21" ht="49" thickBot="1" x14ac:dyDescent="0.25">
      <c r="A207" s="1" t="s">
        <v>2192</v>
      </c>
      <c r="B207" s="67" t="s">
        <v>1143</v>
      </c>
      <c r="C207" s="62">
        <v>387</v>
      </c>
      <c r="D207" s="63">
        <v>1</v>
      </c>
      <c r="E207" s="61" t="s">
        <v>932</v>
      </c>
      <c r="F207" s="61" t="s">
        <v>1847</v>
      </c>
      <c r="G207" s="64">
        <v>45694</v>
      </c>
      <c r="H207" s="61" t="s">
        <v>396</v>
      </c>
      <c r="I207" s="90">
        <v>45702</v>
      </c>
      <c r="J207" s="81">
        <v>14</v>
      </c>
      <c r="K207" s="82" t="s">
        <v>397</v>
      </c>
      <c r="L207" s="81">
        <v>9497434229</v>
      </c>
      <c r="M207" s="83" t="s">
        <v>398</v>
      </c>
      <c r="N207" s="82" t="s">
        <v>399</v>
      </c>
      <c r="O207" s="82" t="s">
        <v>39</v>
      </c>
      <c r="P207" s="84" t="s">
        <v>102</v>
      </c>
      <c r="Q207" s="84" t="s">
        <v>30</v>
      </c>
      <c r="R207" s="82"/>
      <c r="S207" s="82" t="s">
        <v>262</v>
      </c>
      <c r="T207" s="82"/>
      <c r="U207" s="82" t="s">
        <v>397</v>
      </c>
    </row>
    <row r="208" spans="1:21" ht="65" thickBot="1" x14ac:dyDescent="0.25">
      <c r="A208" s="1" t="s">
        <v>2192</v>
      </c>
      <c r="B208" s="67" t="s">
        <v>1143</v>
      </c>
      <c r="C208" s="101">
        <v>387</v>
      </c>
      <c r="D208" s="63">
        <v>1</v>
      </c>
      <c r="E208" s="61" t="s">
        <v>932</v>
      </c>
      <c r="F208" s="61" t="s">
        <v>2118</v>
      </c>
      <c r="G208" s="64">
        <v>45782</v>
      </c>
      <c r="H208" s="61" t="s">
        <v>2119</v>
      </c>
      <c r="I208" s="51">
        <v>45783</v>
      </c>
      <c r="J208" s="94">
        <v>11</v>
      </c>
      <c r="K208" s="50" t="s">
        <v>2120</v>
      </c>
      <c r="L208" s="50" t="s">
        <v>2121</v>
      </c>
      <c r="M208" s="50" t="s">
        <v>2122</v>
      </c>
      <c r="N208" s="50" t="s">
        <v>2123</v>
      </c>
      <c r="O208" s="109" t="s">
        <v>2124</v>
      </c>
      <c r="P208" s="50" t="s">
        <v>39</v>
      </c>
      <c r="Q208" s="96" t="s">
        <v>30</v>
      </c>
      <c r="R208" s="50"/>
      <c r="S208" s="50" t="s">
        <v>1143</v>
      </c>
      <c r="T208" s="50"/>
      <c r="U208" s="50" t="s">
        <v>2120</v>
      </c>
    </row>
    <row r="209" spans="1:21" ht="81" thickBot="1" x14ac:dyDescent="0.25">
      <c r="A209" s="1" t="s">
        <v>2192</v>
      </c>
      <c r="B209" s="67" t="s">
        <v>1143</v>
      </c>
      <c r="C209" s="63">
        <v>350</v>
      </c>
      <c r="D209" s="63">
        <v>1</v>
      </c>
      <c r="E209" s="61" t="s">
        <v>932</v>
      </c>
      <c r="F209" s="61" t="s">
        <v>2077</v>
      </c>
      <c r="G209" s="64">
        <v>45756</v>
      </c>
      <c r="H209" s="61" t="s">
        <v>2078</v>
      </c>
      <c r="I209" s="82" t="s">
        <v>2079</v>
      </c>
      <c r="J209" s="81">
        <v>12</v>
      </c>
      <c r="K209" s="82" t="s">
        <v>2080</v>
      </c>
      <c r="L209" s="81">
        <v>5627040072</v>
      </c>
      <c r="M209" s="83" t="s">
        <v>2081</v>
      </c>
      <c r="N209" s="82" t="s">
        <v>2082</v>
      </c>
      <c r="O209" s="82" t="s">
        <v>28</v>
      </c>
      <c r="P209" s="82" t="s">
        <v>39</v>
      </c>
      <c r="Q209" s="84" t="s">
        <v>30</v>
      </c>
      <c r="R209" s="82"/>
      <c r="S209" s="82" t="s">
        <v>2076</v>
      </c>
      <c r="T209" s="82"/>
      <c r="U209" s="82" t="s">
        <v>2083</v>
      </c>
    </row>
    <row r="210" spans="1:21" ht="129" thickBot="1" x14ac:dyDescent="0.25">
      <c r="A210" s="1" t="s">
        <v>2192</v>
      </c>
      <c r="B210" s="67" t="s">
        <v>1143</v>
      </c>
      <c r="C210" s="62">
        <v>387</v>
      </c>
      <c r="D210" s="63">
        <v>1</v>
      </c>
      <c r="E210" s="61" t="s">
        <v>932</v>
      </c>
      <c r="F210" s="61" t="s">
        <v>1570</v>
      </c>
      <c r="G210" s="64">
        <v>45632</v>
      </c>
      <c r="H210" s="61" t="s">
        <v>1158</v>
      </c>
      <c r="I210" s="91">
        <v>45670</v>
      </c>
      <c r="J210" s="63">
        <v>15</v>
      </c>
      <c r="K210" s="61" t="s">
        <v>1154</v>
      </c>
      <c r="L210" s="63">
        <v>3109680102</v>
      </c>
      <c r="M210" s="66" t="s">
        <v>1155</v>
      </c>
      <c r="N210" s="61" t="s">
        <v>1155</v>
      </c>
      <c r="O210" s="61" t="s">
        <v>610</v>
      </c>
      <c r="P210" s="61" t="s">
        <v>39</v>
      </c>
      <c r="Q210" s="67" t="s">
        <v>30</v>
      </c>
      <c r="R210" s="61"/>
      <c r="S210" s="61" t="s">
        <v>664</v>
      </c>
      <c r="T210" s="61"/>
      <c r="U210" s="61" t="s">
        <v>1154</v>
      </c>
    </row>
    <row r="211" spans="1:21" ht="113" thickBot="1" x14ac:dyDescent="0.25">
      <c r="A211" s="1" t="s">
        <v>2192</v>
      </c>
      <c r="B211" s="67" t="s">
        <v>1143</v>
      </c>
      <c r="C211" s="62">
        <v>387</v>
      </c>
      <c r="D211" s="63">
        <v>1</v>
      </c>
      <c r="E211" s="61" t="s">
        <v>932</v>
      </c>
      <c r="F211" s="61" t="s">
        <v>1733</v>
      </c>
      <c r="G211" s="64">
        <v>45680</v>
      </c>
      <c r="H211" s="61" t="s">
        <v>1753</v>
      </c>
      <c r="I211" s="82" t="s">
        <v>355</v>
      </c>
      <c r="J211" s="81">
        <v>14</v>
      </c>
      <c r="K211" s="82" t="s">
        <v>1754</v>
      </c>
      <c r="L211" s="81">
        <v>7076951027</v>
      </c>
      <c r="M211" s="83" t="s">
        <v>1755</v>
      </c>
      <c r="N211" s="82" t="s">
        <v>1756</v>
      </c>
      <c r="O211" s="82" t="s">
        <v>573</v>
      </c>
      <c r="P211" s="82" t="s">
        <v>39</v>
      </c>
      <c r="Q211" s="84" t="s">
        <v>30</v>
      </c>
      <c r="R211" s="82"/>
      <c r="S211" s="82" t="s">
        <v>1752</v>
      </c>
      <c r="T211" s="82"/>
      <c r="U211" s="82" t="s">
        <v>1757</v>
      </c>
    </row>
    <row r="212" spans="1:21" ht="129" thickBot="1" x14ac:dyDescent="0.25">
      <c r="A212" s="1" t="s">
        <v>2192</v>
      </c>
      <c r="B212" s="67" t="s">
        <v>1143</v>
      </c>
      <c r="C212" s="62">
        <v>387</v>
      </c>
      <c r="D212" s="63">
        <v>1</v>
      </c>
      <c r="E212" s="61" t="s">
        <v>932</v>
      </c>
      <c r="F212" s="61" t="s">
        <v>1574</v>
      </c>
      <c r="G212" s="64">
        <v>45671</v>
      </c>
      <c r="H212" s="61" t="s">
        <v>1687</v>
      </c>
      <c r="I212" s="90">
        <v>45677</v>
      </c>
      <c r="J212" s="81">
        <v>18</v>
      </c>
      <c r="K212" s="82" t="s">
        <v>1688</v>
      </c>
      <c r="L212" s="82" t="s">
        <v>1689</v>
      </c>
      <c r="M212" s="83" t="s">
        <v>1690</v>
      </c>
      <c r="N212" s="82" t="s">
        <v>1691</v>
      </c>
      <c r="O212" s="82" t="s">
        <v>47</v>
      </c>
      <c r="P212" s="82" t="s">
        <v>39</v>
      </c>
      <c r="Q212" s="84" t="s">
        <v>30</v>
      </c>
      <c r="R212" s="82"/>
      <c r="S212" s="82" t="s">
        <v>1686</v>
      </c>
      <c r="T212" s="82"/>
      <c r="U212" s="82" t="s">
        <v>1688</v>
      </c>
    </row>
    <row r="213" spans="1:21" ht="113" thickBot="1" x14ac:dyDescent="0.25">
      <c r="A213" s="1" t="s">
        <v>2192</v>
      </c>
      <c r="B213" s="67" t="s">
        <v>1833</v>
      </c>
      <c r="C213" s="62">
        <v>387</v>
      </c>
      <c r="D213" s="63">
        <v>1</v>
      </c>
      <c r="E213" s="61" t="s">
        <v>932</v>
      </c>
      <c r="F213" s="61" t="s">
        <v>1834</v>
      </c>
      <c r="G213" s="64">
        <v>45692</v>
      </c>
      <c r="H213" s="61" t="s">
        <v>1835</v>
      </c>
      <c r="I213" s="87">
        <v>45693</v>
      </c>
      <c r="J213" s="81">
        <v>15</v>
      </c>
      <c r="K213" s="82" t="s">
        <v>1836</v>
      </c>
      <c r="L213" s="82" t="s">
        <v>1837</v>
      </c>
      <c r="M213" s="83" t="s">
        <v>1838</v>
      </c>
      <c r="N213" s="82"/>
      <c r="O213" s="82" t="s">
        <v>301</v>
      </c>
      <c r="P213" s="82" t="s">
        <v>39</v>
      </c>
      <c r="Q213" s="84" t="s">
        <v>30</v>
      </c>
      <c r="R213" s="82"/>
      <c r="S213" s="82" t="s">
        <v>1833</v>
      </c>
      <c r="T213" s="82"/>
      <c r="U213" s="82" t="s">
        <v>1836</v>
      </c>
    </row>
    <row r="214" spans="1:21" ht="97" thickBot="1" x14ac:dyDescent="0.25">
      <c r="A214" s="1" t="s">
        <v>2192</v>
      </c>
      <c r="B214" s="61" t="s">
        <v>243</v>
      </c>
      <c r="C214" s="62">
        <v>350</v>
      </c>
      <c r="D214" s="63">
        <v>1</v>
      </c>
      <c r="E214" s="61" t="s">
        <v>932</v>
      </c>
      <c r="F214" s="61" t="s">
        <v>1889</v>
      </c>
      <c r="G214" s="64">
        <v>45735</v>
      </c>
      <c r="H214" s="61" t="s">
        <v>2009</v>
      </c>
      <c r="I214" s="90">
        <v>45736</v>
      </c>
      <c r="J214" s="81">
        <v>9</v>
      </c>
      <c r="K214" s="82" t="s">
        <v>2010</v>
      </c>
      <c r="L214" s="82" t="s">
        <v>2011</v>
      </c>
      <c r="M214" s="83" t="s">
        <v>2012</v>
      </c>
      <c r="N214" s="82" t="s">
        <v>2013</v>
      </c>
      <c r="O214" s="82" t="s">
        <v>73</v>
      </c>
      <c r="P214" s="82" t="s">
        <v>39</v>
      </c>
      <c r="Q214" s="84" t="s">
        <v>30</v>
      </c>
      <c r="R214" s="82"/>
      <c r="S214" s="82" t="s">
        <v>243</v>
      </c>
      <c r="T214" s="82"/>
      <c r="U214" s="82" t="s">
        <v>2014</v>
      </c>
    </row>
    <row r="215" spans="1:21" ht="97" thickBot="1" x14ac:dyDescent="0.25">
      <c r="A215" s="1" t="s">
        <v>2192</v>
      </c>
      <c r="B215" s="61" t="s">
        <v>243</v>
      </c>
      <c r="C215" s="62">
        <v>350</v>
      </c>
      <c r="D215" s="63">
        <v>1</v>
      </c>
      <c r="E215" s="61" t="s">
        <v>932</v>
      </c>
      <c r="F215" s="61" t="s">
        <v>1889</v>
      </c>
      <c r="G215" s="64">
        <v>45735</v>
      </c>
      <c r="H215" s="61" t="s">
        <v>2015</v>
      </c>
      <c r="I215" s="85">
        <v>45736</v>
      </c>
      <c r="J215" s="81">
        <v>8</v>
      </c>
      <c r="K215" s="82" t="s">
        <v>2010</v>
      </c>
      <c r="L215" s="82" t="s">
        <v>2011</v>
      </c>
      <c r="M215" s="83" t="s">
        <v>2012</v>
      </c>
      <c r="N215" s="82" t="s">
        <v>2016</v>
      </c>
      <c r="O215" s="82" t="s">
        <v>53</v>
      </c>
      <c r="P215" s="82" t="s">
        <v>39</v>
      </c>
      <c r="Q215" s="84" t="s">
        <v>30</v>
      </c>
      <c r="R215" s="82"/>
      <c r="S215" s="82" t="s">
        <v>243</v>
      </c>
      <c r="T215" s="82"/>
      <c r="U215" s="82" t="s">
        <v>2014</v>
      </c>
    </row>
    <row r="216" spans="1:21" ht="113" thickBot="1" x14ac:dyDescent="0.25">
      <c r="A216" s="1" t="s">
        <v>2192</v>
      </c>
      <c r="B216" s="61" t="s">
        <v>243</v>
      </c>
      <c r="C216" s="62">
        <v>350</v>
      </c>
      <c r="D216" s="63">
        <v>1</v>
      </c>
      <c r="E216" s="61" t="s">
        <v>932</v>
      </c>
      <c r="F216" s="61" t="s">
        <v>1993</v>
      </c>
      <c r="G216" s="64">
        <v>45733</v>
      </c>
      <c r="H216" s="61" t="s">
        <v>1994</v>
      </c>
      <c r="I216" s="84" t="s">
        <v>1995</v>
      </c>
      <c r="J216" s="81">
        <v>10</v>
      </c>
      <c r="K216" s="82" t="s">
        <v>1996</v>
      </c>
      <c r="L216" s="81">
        <v>9096655570</v>
      </c>
      <c r="M216" s="83" t="s">
        <v>1997</v>
      </c>
      <c r="N216" s="82" t="s">
        <v>1998</v>
      </c>
      <c r="O216" s="82" t="s">
        <v>53</v>
      </c>
      <c r="P216" s="82" t="s">
        <v>39</v>
      </c>
      <c r="Q216" s="84" t="s">
        <v>30</v>
      </c>
      <c r="R216" s="82"/>
      <c r="S216" s="82" t="s">
        <v>415</v>
      </c>
      <c r="T216" s="82"/>
      <c r="U216" s="82" t="s">
        <v>1994</v>
      </c>
    </row>
    <row r="217" spans="1:21" ht="81" thickBot="1" x14ac:dyDescent="0.25">
      <c r="A217" s="1" t="s">
        <v>2192</v>
      </c>
      <c r="B217" s="61" t="s">
        <v>1148</v>
      </c>
      <c r="C217" s="108">
        <v>350</v>
      </c>
      <c r="D217" s="63">
        <v>1</v>
      </c>
      <c r="E217" s="61" t="s">
        <v>932</v>
      </c>
      <c r="F217" s="61" t="s">
        <v>2113</v>
      </c>
      <c r="G217" s="64">
        <v>45776</v>
      </c>
      <c r="H217" s="61" t="s">
        <v>2114</v>
      </c>
      <c r="I217" s="51">
        <v>45777</v>
      </c>
      <c r="J217" s="94">
        <v>5</v>
      </c>
      <c r="K217" s="50" t="s">
        <v>2115</v>
      </c>
      <c r="L217" s="50" t="s">
        <v>2116</v>
      </c>
      <c r="M217" s="50" t="s">
        <v>2117</v>
      </c>
      <c r="N217" s="50" t="s">
        <v>2117</v>
      </c>
      <c r="O217" s="50" t="s">
        <v>73</v>
      </c>
      <c r="P217" s="50" t="s">
        <v>39</v>
      </c>
      <c r="Q217" s="96" t="s">
        <v>30</v>
      </c>
      <c r="R217" s="50"/>
      <c r="S217" s="50" t="s">
        <v>1148</v>
      </c>
      <c r="T217" s="50"/>
      <c r="U217" s="50" t="s">
        <v>2115</v>
      </c>
    </row>
    <row r="218" spans="1:21" ht="193" thickBot="1" x14ac:dyDescent="0.25">
      <c r="A218" s="1" t="s">
        <v>2192</v>
      </c>
      <c r="B218" s="61" t="s">
        <v>2190</v>
      </c>
      <c r="C218" s="62">
        <v>350</v>
      </c>
      <c r="D218" s="63">
        <v>1</v>
      </c>
      <c r="E218" s="61" t="s">
        <v>932</v>
      </c>
      <c r="F218" s="61" t="s">
        <v>1650</v>
      </c>
      <c r="G218" s="64">
        <v>45665</v>
      </c>
      <c r="H218" s="61" t="s">
        <v>1651</v>
      </c>
      <c r="I218" s="87">
        <v>45665</v>
      </c>
      <c r="J218" s="81">
        <v>11</v>
      </c>
      <c r="K218" s="82" t="s">
        <v>1652</v>
      </c>
      <c r="L218" s="81">
        <v>9193975622</v>
      </c>
      <c r="M218" s="83" t="s">
        <v>1653</v>
      </c>
      <c r="N218" s="82"/>
      <c r="O218" s="82" t="s">
        <v>462</v>
      </c>
      <c r="P218" s="82" t="s">
        <v>39</v>
      </c>
      <c r="Q218" s="84" t="s">
        <v>789</v>
      </c>
      <c r="R218" s="82"/>
      <c r="S218" s="82" t="s">
        <v>121</v>
      </c>
      <c r="T218" s="82"/>
      <c r="U218" s="82" t="s">
        <v>1652</v>
      </c>
    </row>
    <row r="219" spans="1:21" ht="113" thickBot="1" x14ac:dyDescent="0.25">
      <c r="A219" s="1" t="s">
        <v>2192</v>
      </c>
      <c r="B219" s="61" t="s">
        <v>525</v>
      </c>
      <c r="C219" s="62">
        <v>350</v>
      </c>
      <c r="D219" s="63">
        <v>1</v>
      </c>
      <c r="E219" s="61" t="s">
        <v>932</v>
      </c>
      <c r="F219" s="61" t="s">
        <v>1659</v>
      </c>
      <c r="G219" s="64">
        <v>45667</v>
      </c>
      <c r="H219" s="61" t="s">
        <v>1660</v>
      </c>
      <c r="I219" s="87">
        <v>45677</v>
      </c>
      <c r="J219" s="81">
        <v>12</v>
      </c>
      <c r="K219" s="82" t="s">
        <v>1661</v>
      </c>
      <c r="L219" s="81">
        <v>6616065577</v>
      </c>
      <c r="M219" s="83" t="s">
        <v>1662</v>
      </c>
      <c r="N219" s="82" t="s">
        <v>1663</v>
      </c>
      <c r="O219" s="82" t="s">
        <v>1225</v>
      </c>
      <c r="P219" s="84" t="s">
        <v>938</v>
      </c>
      <c r="Q219" s="84" t="s">
        <v>30</v>
      </c>
      <c r="R219" s="82"/>
      <c r="S219" s="82" t="s">
        <v>121</v>
      </c>
      <c r="T219" s="82"/>
      <c r="U219" s="82" t="s">
        <v>1664</v>
      </c>
    </row>
    <row r="220" spans="1:21" ht="145" thickBot="1" x14ac:dyDescent="0.25">
      <c r="A220" s="1" t="s">
        <v>2192</v>
      </c>
      <c r="B220" s="61" t="s">
        <v>1735</v>
      </c>
      <c r="C220" s="62">
        <v>387</v>
      </c>
      <c r="D220" s="63">
        <v>1</v>
      </c>
      <c r="E220" s="61" t="s">
        <v>932</v>
      </c>
      <c r="F220" s="61" t="s">
        <v>1736</v>
      </c>
      <c r="G220" s="64">
        <v>45679</v>
      </c>
      <c r="H220" s="61" t="s">
        <v>1737</v>
      </c>
      <c r="I220" s="84" t="s">
        <v>1738</v>
      </c>
      <c r="J220" s="81">
        <v>16</v>
      </c>
      <c r="K220" s="82" t="s">
        <v>1739</v>
      </c>
      <c r="L220" s="81">
        <v>9512148887</v>
      </c>
      <c r="M220" s="83" t="s">
        <v>1740</v>
      </c>
      <c r="N220" s="82" t="s">
        <v>1741</v>
      </c>
      <c r="O220" s="82" t="s">
        <v>39</v>
      </c>
      <c r="P220" s="84" t="s">
        <v>102</v>
      </c>
      <c r="Q220" s="84" t="s">
        <v>30</v>
      </c>
      <c r="R220" s="82"/>
      <c r="S220" s="82" t="s">
        <v>121</v>
      </c>
      <c r="T220" s="82"/>
      <c r="U220" s="82" t="s">
        <v>1737</v>
      </c>
    </row>
    <row r="221" spans="1:21" ht="161" thickBot="1" x14ac:dyDescent="0.25">
      <c r="A221" s="1" t="s">
        <v>2192</v>
      </c>
      <c r="B221" s="61" t="s">
        <v>1143</v>
      </c>
      <c r="C221" s="62">
        <v>387</v>
      </c>
      <c r="D221" s="63">
        <v>1</v>
      </c>
      <c r="E221" s="61" t="s">
        <v>932</v>
      </c>
      <c r="F221" s="61" t="s">
        <v>1783</v>
      </c>
      <c r="G221" s="64">
        <v>45685</v>
      </c>
      <c r="H221" s="61" t="s">
        <v>1784</v>
      </c>
      <c r="I221" s="87">
        <v>45687</v>
      </c>
      <c r="J221" s="81">
        <v>18</v>
      </c>
      <c r="K221" s="82" t="s">
        <v>1785</v>
      </c>
      <c r="L221" s="82" t="s">
        <v>1786</v>
      </c>
      <c r="M221" s="83" t="s">
        <v>439</v>
      </c>
      <c r="N221" s="84" t="s">
        <v>1442</v>
      </c>
      <c r="O221" s="82" t="s">
        <v>1787</v>
      </c>
      <c r="P221" s="82" t="s">
        <v>39</v>
      </c>
      <c r="Q221" s="84" t="s">
        <v>143</v>
      </c>
      <c r="R221" s="82"/>
      <c r="S221" s="82" t="s">
        <v>121</v>
      </c>
      <c r="T221" s="82"/>
      <c r="U221" s="82" t="s">
        <v>435</v>
      </c>
    </row>
    <row r="222" spans="1:21" ht="49" thickBot="1" x14ac:dyDescent="0.25">
      <c r="A222" s="1" t="s">
        <v>2192</v>
      </c>
      <c r="B222" s="61" t="s">
        <v>2190</v>
      </c>
      <c r="C222" s="62">
        <v>387</v>
      </c>
      <c r="D222" s="63">
        <v>1</v>
      </c>
      <c r="E222" s="61" t="s">
        <v>946</v>
      </c>
      <c r="F222" s="61" t="s">
        <v>1918</v>
      </c>
      <c r="G222" s="64">
        <v>45715</v>
      </c>
      <c r="H222" s="61" t="s">
        <v>1919</v>
      </c>
      <c r="I222" s="70">
        <v>45719</v>
      </c>
      <c r="J222" s="63">
        <v>15</v>
      </c>
      <c r="K222" s="61" t="s">
        <v>1920</v>
      </c>
      <c r="L222" s="61" t="s">
        <v>1921</v>
      </c>
      <c r="M222" s="66" t="s">
        <v>1922</v>
      </c>
      <c r="N222" s="67" t="s">
        <v>1923</v>
      </c>
      <c r="O222" s="61" t="s">
        <v>39</v>
      </c>
      <c r="P222" s="67" t="s">
        <v>62</v>
      </c>
      <c r="Q222" s="67" t="s">
        <v>789</v>
      </c>
      <c r="R222" s="61"/>
      <c r="S222" s="61" t="s">
        <v>121</v>
      </c>
      <c r="T222" s="61"/>
      <c r="U222" s="61" t="s">
        <v>1920</v>
      </c>
    </row>
    <row r="223" spans="1:21" ht="97" thickBot="1" x14ac:dyDescent="0.25">
      <c r="A223" s="1" t="s">
        <v>2192</v>
      </c>
      <c r="B223" s="67" t="s">
        <v>1699</v>
      </c>
      <c r="C223" s="62">
        <v>387</v>
      </c>
      <c r="D223" s="63">
        <v>1</v>
      </c>
      <c r="E223" s="61" t="s">
        <v>1526</v>
      </c>
      <c r="F223" s="61" t="s">
        <v>1574</v>
      </c>
      <c r="G223" s="64">
        <v>45672</v>
      </c>
      <c r="H223" s="61" t="s">
        <v>1700</v>
      </c>
      <c r="I223" s="87">
        <v>45677</v>
      </c>
      <c r="J223" s="81">
        <v>13</v>
      </c>
      <c r="K223" s="82" t="s">
        <v>1701</v>
      </c>
      <c r="L223" s="82" t="s">
        <v>1702</v>
      </c>
      <c r="M223" s="83" t="s">
        <v>1703</v>
      </c>
      <c r="N223" s="82"/>
      <c r="O223" s="82" t="s">
        <v>38</v>
      </c>
      <c r="P223" s="82" t="s">
        <v>39</v>
      </c>
      <c r="Q223" s="84" t="s">
        <v>30</v>
      </c>
      <c r="R223" s="82"/>
      <c r="S223" s="82" t="s">
        <v>1699</v>
      </c>
      <c r="T223" s="82"/>
      <c r="U223" s="82" t="s">
        <v>1701</v>
      </c>
    </row>
    <row r="224" spans="1:21" ht="97" thickBot="1" x14ac:dyDescent="0.25">
      <c r="A224" s="1" t="s">
        <v>2192</v>
      </c>
      <c r="B224" s="67" t="s">
        <v>1699</v>
      </c>
      <c r="C224" s="62">
        <v>350</v>
      </c>
      <c r="D224" s="63">
        <v>1</v>
      </c>
      <c r="E224" s="61" t="s">
        <v>932</v>
      </c>
      <c r="F224" s="61" t="s">
        <v>1771</v>
      </c>
      <c r="G224" s="64">
        <v>45684</v>
      </c>
      <c r="H224" s="61" t="s">
        <v>1775</v>
      </c>
      <c r="I224" s="80">
        <v>46051</v>
      </c>
      <c r="J224" s="81">
        <v>8</v>
      </c>
      <c r="K224" s="82" t="s">
        <v>1529</v>
      </c>
      <c r="L224" s="82" t="s">
        <v>1776</v>
      </c>
      <c r="M224" s="83" t="s">
        <v>1530</v>
      </c>
      <c r="N224" s="82"/>
      <c r="O224" s="82" t="s">
        <v>53</v>
      </c>
      <c r="P224" s="82" t="s">
        <v>39</v>
      </c>
      <c r="Q224" s="84" t="s">
        <v>30</v>
      </c>
      <c r="R224" s="82"/>
      <c r="S224" s="82" t="s">
        <v>1699</v>
      </c>
      <c r="T224" s="82"/>
      <c r="U224" s="82" t="s">
        <v>1529</v>
      </c>
    </row>
    <row r="225" spans="1:21" ht="113" thickBot="1" x14ac:dyDescent="0.25">
      <c r="A225" s="1" t="s">
        <v>2192</v>
      </c>
      <c r="B225" s="61" t="s">
        <v>228</v>
      </c>
      <c r="C225" s="62">
        <v>387</v>
      </c>
      <c r="D225" s="63">
        <v>1</v>
      </c>
      <c r="E225" s="61" t="s">
        <v>932</v>
      </c>
      <c r="F225" s="61" t="s">
        <v>1573</v>
      </c>
      <c r="G225" s="64">
        <v>45646</v>
      </c>
      <c r="H225" s="61" t="s">
        <v>1398</v>
      </c>
      <c r="I225" s="90">
        <v>45663</v>
      </c>
      <c r="J225" s="81">
        <v>16</v>
      </c>
      <c r="K225" s="82" t="s">
        <v>1618</v>
      </c>
      <c r="L225" s="82" t="s">
        <v>1619</v>
      </c>
      <c r="M225" s="83" t="s">
        <v>1400</v>
      </c>
      <c r="N225" s="82"/>
      <c r="O225" s="82" t="s">
        <v>573</v>
      </c>
      <c r="P225" s="82" t="s">
        <v>39</v>
      </c>
      <c r="Q225" s="84" t="s">
        <v>30</v>
      </c>
      <c r="R225" s="82"/>
      <c r="S225" s="82" t="s">
        <v>228</v>
      </c>
      <c r="T225" s="82"/>
      <c r="U225" s="82" t="s">
        <v>1399</v>
      </c>
    </row>
    <row r="226" spans="1:21" ht="145" thickBot="1" x14ac:dyDescent="0.25">
      <c r="A226" s="1" t="s">
        <v>2192</v>
      </c>
      <c r="B226" s="61" t="s">
        <v>228</v>
      </c>
      <c r="C226" s="62">
        <v>387</v>
      </c>
      <c r="D226" s="63">
        <v>1</v>
      </c>
      <c r="E226" s="61" t="s">
        <v>932</v>
      </c>
      <c r="F226" s="61" t="s">
        <v>1816</v>
      </c>
      <c r="G226" s="64">
        <v>45686</v>
      </c>
      <c r="H226" s="67" t="s">
        <v>1379</v>
      </c>
      <c r="I226" s="82"/>
      <c r="J226" s="81">
        <v>15</v>
      </c>
      <c r="K226" s="82" t="s">
        <v>1381</v>
      </c>
      <c r="L226" s="82" t="s">
        <v>1382</v>
      </c>
      <c r="M226" s="83" t="s">
        <v>1383</v>
      </c>
      <c r="N226" s="82" t="s">
        <v>1384</v>
      </c>
      <c r="O226" s="82" t="s">
        <v>607</v>
      </c>
      <c r="P226" s="82" t="s">
        <v>39</v>
      </c>
      <c r="Q226" s="84" t="s">
        <v>30</v>
      </c>
      <c r="R226" s="82"/>
      <c r="S226" s="82" t="s">
        <v>228</v>
      </c>
      <c r="T226" s="82"/>
      <c r="U226" s="82" t="s">
        <v>1381</v>
      </c>
    </row>
    <row r="227" spans="1:21" ht="49" thickBot="1" x14ac:dyDescent="0.25">
      <c r="A227" s="1" t="s">
        <v>2192</v>
      </c>
      <c r="B227" s="61" t="s">
        <v>228</v>
      </c>
      <c r="C227" s="63">
        <v>350</v>
      </c>
      <c r="D227" s="63">
        <v>1</v>
      </c>
      <c r="E227" s="61" t="s">
        <v>932</v>
      </c>
      <c r="F227" s="61" t="s">
        <v>2058</v>
      </c>
      <c r="G227" s="64">
        <v>45752</v>
      </c>
      <c r="H227" s="61" t="s">
        <v>2059</v>
      </c>
      <c r="I227" s="85">
        <v>45755</v>
      </c>
      <c r="J227" s="81">
        <v>9</v>
      </c>
      <c r="K227" s="82" t="s">
        <v>2060</v>
      </c>
      <c r="L227" s="82" t="s">
        <v>2061</v>
      </c>
      <c r="M227" s="83" t="s">
        <v>2062</v>
      </c>
      <c r="N227" s="82" t="s">
        <v>2062</v>
      </c>
      <c r="O227" s="82" t="s">
        <v>141</v>
      </c>
      <c r="P227" s="82" t="s">
        <v>39</v>
      </c>
      <c r="Q227" s="84" t="s">
        <v>30</v>
      </c>
      <c r="R227" s="82"/>
      <c r="S227" s="82" t="s">
        <v>2057</v>
      </c>
      <c r="T227" s="82"/>
      <c r="U227" s="82" t="s">
        <v>2060</v>
      </c>
    </row>
    <row r="228" spans="1:21" ht="81" thickBot="1" x14ac:dyDescent="0.25">
      <c r="A228" s="1" t="s">
        <v>2192</v>
      </c>
      <c r="B228" s="61" t="s">
        <v>228</v>
      </c>
      <c r="C228" s="62">
        <v>700</v>
      </c>
      <c r="D228" s="63">
        <v>2</v>
      </c>
      <c r="E228" s="61" t="s">
        <v>932</v>
      </c>
      <c r="F228" s="61" t="s">
        <v>1667</v>
      </c>
      <c r="G228" s="64">
        <v>45669</v>
      </c>
      <c r="H228" s="61" t="s">
        <v>1668</v>
      </c>
      <c r="I228" s="87">
        <v>45672</v>
      </c>
      <c r="J228" s="82" t="s">
        <v>1669</v>
      </c>
      <c r="K228" s="82" t="s">
        <v>1670</v>
      </c>
      <c r="L228" s="81">
        <v>4087100498</v>
      </c>
      <c r="M228" s="83" t="s">
        <v>1671</v>
      </c>
      <c r="N228" s="82" t="s">
        <v>1672</v>
      </c>
      <c r="O228" s="82" t="s">
        <v>193</v>
      </c>
      <c r="P228" s="82" t="s">
        <v>39</v>
      </c>
      <c r="Q228" s="84" t="s">
        <v>30</v>
      </c>
      <c r="R228" s="82"/>
      <c r="S228" s="82" t="s">
        <v>739</v>
      </c>
      <c r="T228" s="82"/>
      <c r="U228" s="82" t="s">
        <v>1670</v>
      </c>
    </row>
    <row r="229" spans="1:21" ht="81" thickBot="1" x14ac:dyDescent="0.25">
      <c r="A229" s="1" t="s">
        <v>2192</v>
      </c>
      <c r="B229" s="61" t="s">
        <v>228</v>
      </c>
      <c r="C229" s="62">
        <v>350</v>
      </c>
      <c r="D229" s="63">
        <v>1</v>
      </c>
      <c r="E229" s="61" t="s">
        <v>932</v>
      </c>
      <c r="F229" s="61" t="s">
        <v>1771</v>
      </c>
      <c r="G229" s="64">
        <v>45682</v>
      </c>
      <c r="H229" s="61" t="s">
        <v>1772</v>
      </c>
      <c r="I229" s="87">
        <v>45684</v>
      </c>
      <c r="J229" s="81">
        <v>5</v>
      </c>
      <c r="K229" s="82" t="s">
        <v>1773</v>
      </c>
      <c r="L229" s="81">
        <v>5122982878</v>
      </c>
      <c r="M229" s="83" t="s">
        <v>1774</v>
      </c>
      <c r="N229" s="82" t="s">
        <v>1774</v>
      </c>
      <c r="O229" s="82" t="s">
        <v>73</v>
      </c>
      <c r="P229" s="82" t="s">
        <v>39</v>
      </c>
      <c r="Q229" s="84" t="s">
        <v>30</v>
      </c>
      <c r="R229" s="82"/>
      <c r="S229" s="82" t="s">
        <v>739</v>
      </c>
      <c r="T229" s="82"/>
      <c r="U229" s="82" t="s">
        <v>1773</v>
      </c>
    </row>
    <row r="230" spans="1:21" ht="129" thickBot="1" x14ac:dyDescent="0.25">
      <c r="A230" s="1" t="s">
        <v>2192</v>
      </c>
      <c r="B230" s="61" t="s">
        <v>228</v>
      </c>
      <c r="C230" s="62">
        <v>387</v>
      </c>
      <c r="D230" s="63">
        <v>1</v>
      </c>
      <c r="E230" s="61" t="s">
        <v>932</v>
      </c>
      <c r="F230" s="61" t="s">
        <v>1908</v>
      </c>
      <c r="G230" s="64">
        <v>45715</v>
      </c>
      <c r="H230" s="67" t="s">
        <v>1178</v>
      </c>
      <c r="I230" s="82"/>
      <c r="J230" s="81">
        <v>15</v>
      </c>
      <c r="K230" s="82" t="s">
        <v>1179</v>
      </c>
      <c r="L230" s="82" t="s">
        <v>1180</v>
      </c>
      <c r="M230" s="83" t="s">
        <v>1181</v>
      </c>
      <c r="N230" s="82" t="s">
        <v>1182</v>
      </c>
      <c r="O230" s="82" t="s">
        <v>610</v>
      </c>
      <c r="P230" s="82" t="s">
        <v>39</v>
      </c>
      <c r="Q230" s="84" t="s">
        <v>30</v>
      </c>
      <c r="R230" s="82"/>
      <c r="S230" s="82" t="s">
        <v>739</v>
      </c>
      <c r="T230" s="82"/>
      <c r="U230" s="82" t="s">
        <v>1183</v>
      </c>
    </row>
    <row r="231" spans="1:21" ht="409.6" thickBot="1" x14ac:dyDescent="0.25">
      <c r="A231" s="1" t="s">
        <v>2192</v>
      </c>
      <c r="B231" s="61" t="s">
        <v>228</v>
      </c>
      <c r="C231" s="101">
        <v>700</v>
      </c>
      <c r="D231" s="63">
        <v>1</v>
      </c>
      <c r="E231" s="61" t="s">
        <v>932</v>
      </c>
      <c r="F231" s="61" t="s">
        <v>2092</v>
      </c>
      <c r="G231" s="64">
        <v>45770</v>
      </c>
      <c r="H231" s="61" t="s">
        <v>2093</v>
      </c>
      <c r="I231" s="93">
        <v>45778</v>
      </c>
      <c r="J231" s="94">
        <v>13</v>
      </c>
      <c r="K231" s="50" t="s">
        <v>2094</v>
      </c>
      <c r="L231" s="50" t="s">
        <v>2095</v>
      </c>
      <c r="M231" s="96" t="s">
        <v>2096</v>
      </c>
      <c r="N231" s="50"/>
      <c r="O231" s="50" t="s">
        <v>2097</v>
      </c>
      <c r="P231" s="96" t="s">
        <v>938</v>
      </c>
      <c r="Q231" s="96" t="s">
        <v>30</v>
      </c>
      <c r="R231" s="50"/>
      <c r="S231" s="50" t="s">
        <v>739</v>
      </c>
      <c r="T231" s="50"/>
      <c r="U231" s="50" t="s">
        <v>2094</v>
      </c>
    </row>
    <row r="232" spans="1:21" ht="65" thickBot="1" x14ac:dyDescent="0.25">
      <c r="A232" s="1" t="s">
        <v>2192</v>
      </c>
      <c r="B232" s="61" t="s">
        <v>874</v>
      </c>
      <c r="C232" s="62">
        <v>350</v>
      </c>
      <c r="D232" s="63">
        <v>1</v>
      </c>
      <c r="E232" s="61" t="s">
        <v>932</v>
      </c>
      <c r="F232" s="61" t="s">
        <v>1587</v>
      </c>
      <c r="G232" s="64">
        <v>45629</v>
      </c>
      <c r="H232" s="61" t="s">
        <v>1238</v>
      </c>
      <c r="I232" s="64">
        <v>45638</v>
      </c>
      <c r="J232" s="63">
        <v>20</v>
      </c>
      <c r="K232" s="61" t="s">
        <v>1240</v>
      </c>
      <c r="L232" s="61" t="s">
        <v>1241</v>
      </c>
      <c r="M232" s="66" t="s">
        <v>1242</v>
      </c>
      <c r="N232" s="61" t="s">
        <v>1242</v>
      </c>
      <c r="O232" s="61" t="s">
        <v>288</v>
      </c>
      <c r="P232" s="61" t="s">
        <v>39</v>
      </c>
      <c r="Q232" s="67" t="s">
        <v>30</v>
      </c>
      <c r="R232" s="61"/>
      <c r="S232" s="61" t="s">
        <v>874</v>
      </c>
      <c r="T232" s="61"/>
      <c r="U232" s="61" t="s">
        <v>1240</v>
      </c>
    </row>
    <row r="233" spans="1:21" ht="49" thickBot="1" x14ac:dyDescent="0.25">
      <c r="A233" s="1" t="s">
        <v>2192</v>
      </c>
      <c r="B233" s="61" t="s">
        <v>874</v>
      </c>
      <c r="C233" s="62">
        <v>350</v>
      </c>
      <c r="D233" s="63">
        <v>1</v>
      </c>
      <c r="E233" s="61" t="s">
        <v>932</v>
      </c>
      <c r="F233" s="61" t="s">
        <v>1695</v>
      </c>
      <c r="G233" s="64">
        <v>45672</v>
      </c>
      <c r="H233" s="61" t="s">
        <v>1696</v>
      </c>
      <c r="I233" s="82" t="s">
        <v>411</v>
      </c>
      <c r="J233" s="81">
        <v>8</v>
      </c>
      <c r="K233" s="82" t="s">
        <v>1697</v>
      </c>
      <c r="L233" s="81">
        <v>7608037259</v>
      </c>
      <c r="M233" s="83" t="s">
        <v>1698</v>
      </c>
      <c r="N233" s="82"/>
      <c r="O233" s="82" t="s">
        <v>100</v>
      </c>
      <c r="P233" s="82" t="s">
        <v>39</v>
      </c>
      <c r="Q233" s="84" t="s">
        <v>30</v>
      </c>
      <c r="R233" s="82"/>
      <c r="S233" s="82" t="s">
        <v>874</v>
      </c>
      <c r="T233" s="82"/>
      <c r="U233" s="82" t="s">
        <v>1697</v>
      </c>
    </row>
    <row r="234" spans="1:21" ht="97" thickBot="1" x14ac:dyDescent="0.25">
      <c r="A234" s="1" t="s">
        <v>2192</v>
      </c>
      <c r="B234" s="61" t="s">
        <v>874</v>
      </c>
      <c r="C234" s="62">
        <v>350</v>
      </c>
      <c r="D234" s="63">
        <v>1</v>
      </c>
      <c r="E234" s="61" t="s">
        <v>932</v>
      </c>
      <c r="F234" s="61" t="s">
        <v>1880</v>
      </c>
      <c r="G234" s="64">
        <v>45701</v>
      </c>
      <c r="H234" s="61" t="s">
        <v>1246</v>
      </c>
      <c r="I234" s="100">
        <v>191786</v>
      </c>
      <c r="J234" s="81">
        <v>15</v>
      </c>
      <c r="K234" s="82" t="s">
        <v>1248</v>
      </c>
      <c r="L234" s="81">
        <v>8319170450</v>
      </c>
      <c r="M234" s="83" t="s">
        <v>1249</v>
      </c>
      <c r="N234" s="82" t="s">
        <v>1250</v>
      </c>
      <c r="O234" s="82" t="s">
        <v>53</v>
      </c>
      <c r="P234" s="82" t="s">
        <v>39</v>
      </c>
      <c r="Q234" s="84" t="s">
        <v>30</v>
      </c>
      <c r="R234" s="82"/>
      <c r="S234" s="82" t="s">
        <v>874</v>
      </c>
      <c r="T234" s="82"/>
      <c r="U234" s="82" t="s">
        <v>1251</v>
      </c>
    </row>
    <row r="235" spans="1:21" ht="97" thickBot="1" x14ac:dyDescent="0.25">
      <c r="A235" s="1" t="s">
        <v>2192</v>
      </c>
      <c r="B235" s="61" t="s">
        <v>874</v>
      </c>
      <c r="C235" s="62">
        <v>350</v>
      </c>
      <c r="D235" s="63">
        <v>1</v>
      </c>
      <c r="E235" s="61" t="s">
        <v>932</v>
      </c>
      <c r="F235" s="61" t="s">
        <v>2032</v>
      </c>
      <c r="G235" s="64">
        <v>45747</v>
      </c>
      <c r="H235" s="61" t="s">
        <v>2033</v>
      </c>
      <c r="I235" s="84" t="s">
        <v>2034</v>
      </c>
      <c r="J235" s="81">
        <v>9</v>
      </c>
      <c r="K235" s="82" t="s">
        <v>2035</v>
      </c>
      <c r="L235" s="81">
        <v>6198652639</v>
      </c>
      <c r="M235" s="83" t="s">
        <v>2036</v>
      </c>
      <c r="N235" s="82"/>
      <c r="O235" s="82" t="s">
        <v>170</v>
      </c>
      <c r="P235" s="82" t="s">
        <v>39</v>
      </c>
      <c r="Q235" s="84" t="s">
        <v>30</v>
      </c>
      <c r="R235" s="82"/>
      <c r="S235" s="82" t="s">
        <v>874</v>
      </c>
      <c r="T235" s="82"/>
      <c r="U235" s="82" t="s">
        <v>2035</v>
      </c>
    </row>
    <row r="236" spans="1:21" ht="65" thickBot="1" x14ac:dyDescent="0.25">
      <c r="A236" s="1" t="s">
        <v>2192</v>
      </c>
      <c r="B236" s="61" t="s">
        <v>874</v>
      </c>
      <c r="C236" s="101">
        <v>387</v>
      </c>
      <c r="D236" s="63">
        <v>1</v>
      </c>
      <c r="E236" s="61" t="s">
        <v>932</v>
      </c>
      <c r="F236" s="67" t="s">
        <v>2064</v>
      </c>
      <c r="G236" s="64">
        <v>45754</v>
      </c>
      <c r="H236" s="61" t="s">
        <v>2065</v>
      </c>
      <c r="I236" s="87">
        <v>45754</v>
      </c>
      <c r="J236" s="81">
        <v>10</v>
      </c>
      <c r="K236" s="82" t="s">
        <v>2066</v>
      </c>
      <c r="L236" s="81">
        <v>6508149042</v>
      </c>
      <c r="M236" s="83" t="s">
        <v>2067</v>
      </c>
      <c r="N236" s="82" t="s">
        <v>2068</v>
      </c>
      <c r="O236" s="82" t="s">
        <v>141</v>
      </c>
      <c r="P236" s="82" t="s">
        <v>39</v>
      </c>
      <c r="Q236" s="84" t="s">
        <v>30</v>
      </c>
      <c r="R236" s="82"/>
      <c r="S236" s="82" t="s">
        <v>2063</v>
      </c>
      <c r="T236" s="82"/>
      <c r="U236" s="82" t="s">
        <v>2066</v>
      </c>
    </row>
    <row r="237" spans="1:21" ht="177" thickBot="1" x14ac:dyDescent="0.25">
      <c r="A237" s="1" t="s">
        <v>2192</v>
      </c>
      <c r="B237" s="61" t="s">
        <v>1999</v>
      </c>
      <c r="C237" s="62">
        <v>700</v>
      </c>
      <c r="D237" s="63">
        <v>2</v>
      </c>
      <c r="E237" s="61" t="s">
        <v>932</v>
      </c>
      <c r="F237" s="67" t="s">
        <v>2155</v>
      </c>
      <c r="G237" s="64">
        <v>45734</v>
      </c>
      <c r="H237" s="61" t="s">
        <v>2000</v>
      </c>
      <c r="I237" s="87">
        <v>45740</v>
      </c>
      <c r="J237" s="82" t="s">
        <v>2001</v>
      </c>
      <c r="K237" s="82" t="s">
        <v>2002</v>
      </c>
      <c r="L237" s="82" t="s">
        <v>2003</v>
      </c>
      <c r="M237" s="83" t="s">
        <v>2004</v>
      </c>
      <c r="N237" s="82"/>
      <c r="O237" s="82" t="s">
        <v>2005</v>
      </c>
      <c r="P237" s="82" t="s">
        <v>39</v>
      </c>
      <c r="Q237" s="84" t="s">
        <v>30</v>
      </c>
      <c r="R237" s="82"/>
      <c r="S237" s="82" t="s">
        <v>1999</v>
      </c>
      <c r="T237" s="82"/>
      <c r="U237" s="82" t="s">
        <v>2002</v>
      </c>
    </row>
    <row r="238" spans="1:21" ht="241" thickBot="1" x14ac:dyDescent="0.25">
      <c r="A238" s="1" t="s">
        <v>2192</v>
      </c>
      <c r="B238" s="67" t="s">
        <v>1948</v>
      </c>
      <c r="C238" s="62">
        <v>387</v>
      </c>
      <c r="D238" s="63">
        <v>1</v>
      </c>
      <c r="E238" s="61" t="s">
        <v>932</v>
      </c>
      <c r="F238" s="61" t="s">
        <v>2147</v>
      </c>
      <c r="G238" s="64">
        <v>45679</v>
      </c>
      <c r="H238" s="61" t="s">
        <v>1743</v>
      </c>
      <c r="I238" s="87">
        <v>45689</v>
      </c>
      <c r="J238" s="81">
        <v>15</v>
      </c>
      <c r="K238" s="82" t="s">
        <v>1744</v>
      </c>
      <c r="L238" s="81">
        <v>8632881962</v>
      </c>
      <c r="M238" s="83" t="s">
        <v>1745</v>
      </c>
      <c r="N238" s="82"/>
      <c r="O238" s="82" t="s">
        <v>2148</v>
      </c>
      <c r="P238" s="82" t="s">
        <v>39</v>
      </c>
      <c r="Q238" s="84" t="s">
        <v>30</v>
      </c>
      <c r="R238" s="82"/>
      <c r="S238" s="82" t="s">
        <v>1742</v>
      </c>
      <c r="T238" s="82"/>
      <c r="U238" s="82" t="s">
        <v>1746</v>
      </c>
    </row>
    <row r="239" spans="1:21" ht="409.6" thickBot="1" x14ac:dyDescent="0.25">
      <c r="A239" s="1" t="s">
        <v>2192</v>
      </c>
      <c r="B239" s="61" t="s">
        <v>1704</v>
      </c>
      <c r="C239" s="62">
        <v>350</v>
      </c>
      <c r="D239" s="63">
        <v>1</v>
      </c>
      <c r="E239" s="61" t="s">
        <v>932</v>
      </c>
      <c r="F239" s="61" t="s">
        <v>1705</v>
      </c>
      <c r="G239" s="64">
        <v>45672</v>
      </c>
      <c r="H239" s="61" t="s">
        <v>1706</v>
      </c>
      <c r="I239" s="70">
        <v>45308</v>
      </c>
      <c r="J239" s="63">
        <v>11</v>
      </c>
      <c r="K239" s="61" t="s">
        <v>1707</v>
      </c>
      <c r="L239" s="63">
        <v>5626441308</v>
      </c>
      <c r="M239" s="66" t="s">
        <v>1708</v>
      </c>
      <c r="N239" s="61" t="s">
        <v>1709</v>
      </c>
      <c r="O239" s="97" t="s">
        <v>2146</v>
      </c>
      <c r="P239" s="61" t="s">
        <v>39</v>
      </c>
      <c r="Q239" s="67" t="s">
        <v>30</v>
      </c>
      <c r="R239" s="61"/>
      <c r="S239" s="61" t="s">
        <v>1704</v>
      </c>
      <c r="T239" s="61"/>
      <c r="U239" s="61" t="s">
        <v>1707</v>
      </c>
    </row>
    <row r="240" spans="1:21" ht="225" thickBot="1" x14ac:dyDescent="0.25">
      <c r="A240" s="1" t="s">
        <v>2192</v>
      </c>
      <c r="B240" s="61" t="s">
        <v>1704</v>
      </c>
      <c r="C240" s="63">
        <v>350</v>
      </c>
      <c r="D240" s="63">
        <v>1</v>
      </c>
      <c r="E240" s="61" t="s">
        <v>932</v>
      </c>
      <c r="F240" s="61" t="s">
        <v>1924</v>
      </c>
      <c r="G240" s="64">
        <v>45751</v>
      </c>
      <c r="H240" s="61" t="s">
        <v>2054</v>
      </c>
      <c r="I240" s="87">
        <v>45752</v>
      </c>
      <c r="J240" s="81">
        <v>13</v>
      </c>
      <c r="K240" s="82" t="s">
        <v>2055</v>
      </c>
      <c r="L240" s="81">
        <v>9512837090</v>
      </c>
      <c r="M240" s="83" t="s">
        <v>2056</v>
      </c>
      <c r="N240" s="82"/>
      <c r="O240" s="82" t="s">
        <v>1524</v>
      </c>
      <c r="P240" s="82" t="s">
        <v>39</v>
      </c>
      <c r="Q240" s="84" t="s">
        <v>30</v>
      </c>
      <c r="R240" s="82"/>
      <c r="S240" s="82" t="s">
        <v>1704</v>
      </c>
      <c r="T240" s="82"/>
      <c r="U240" s="82" t="s">
        <v>2055</v>
      </c>
    </row>
    <row r="241" spans="1:21" ht="49" thickBot="1" x14ac:dyDescent="0.25">
      <c r="A241" s="1" t="s">
        <v>2192</v>
      </c>
      <c r="B241" s="61" t="s">
        <v>525</v>
      </c>
      <c r="C241" s="62">
        <v>387</v>
      </c>
      <c r="D241" s="63">
        <v>1</v>
      </c>
      <c r="E241" s="61" t="s">
        <v>932</v>
      </c>
      <c r="F241" s="61" t="s">
        <v>1570</v>
      </c>
      <c r="G241" s="64">
        <v>45663</v>
      </c>
      <c r="H241" s="61" t="s">
        <v>1631</v>
      </c>
      <c r="I241" s="87">
        <v>45670</v>
      </c>
      <c r="J241" s="81">
        <v>14</v>
      </c>
      <c r="K241" s="82" t="s">
        <v>1632</v>
      </c>
      <c r="L241" s="82" t="s">
        <v>1633</v>
      </c>
      <c r="M241" s="83" t="s">
        <v>1634</v>
      </c>
      <c r="N241" s="82" t="s">
        <v>1635</v>
      </c>
      <c r="O241" s="82" t="s">
        <v>39</v>
      </c>
      <c r="P241" s="84" t="s">
        <v>102</v>
      </c>
      <c r="Q241" s="84" t="s">
        <v>30</v>
      </c>
      <c r="R241" s="82"/>
      <c r="S241" s="82" t="s">
        <v>525</v>
      </c>
      <c r="T241" s="82"/>
      <c r="U241" s="82" t="s">
        <v>1632</v>
      </c>
    </row>
    <row r="242" spans="1:21" ht="49" thickBot="1" x14ac:dyDescent="0.25">
      <c r="A242" s="1" t="s">
        <v>2192</v>
      </c>
      <c r="B242" s="61" t="s">
        <v>525</v>
      </c>
      <c r="C242" s="62">
        <v>387</v>
      </c>
      <c r="D242" s="63">
        <v>1</v>
      </c>
      <c r="E242" s="61" t="s">
        <v>932</v>
      </c>
      <c r="F242" s="61" t="s">
        <v>1721</v>
      </c>
      <c r="G242" s="64">
        <v>45673</v>
      </c>
      <c r="H242" s="61" t="s">
        <v>1722</v>
      </c>
      <c r="I242" s="87">
        <v>45678</v>
      </c>
      <c r="J242" s="81">
        <v>16</v>
      </c>
      <c r="K242" s="82" t="s">
        <v>1723</v>
      </c>
      <c r="L242" s="81">
        <v>7602219786</v>
      </c>
      <c r="M242" s="83" t="s">
        <v>1724</v>
      </c>
      <c r="N242" s="82" t="s">
        <v>1725</v>
      </c>
      <c r="O242" s="82" t="s">
        <v>39</v>
      </c>
      <c r="P242" s="84" t="s">
        <v>62</v>
      </c>
      <c r="Q242" s="84" t="s">
        <v>30</v>
      </c>
      <c r="R242" s="82"/>
      <c r="S242" s="82" t="s">
        <v>525</v>
      </c>
      <c r="T242" s="82"/>
      <c r="U242" s="82" t="s">
        <v>1723</v>
      </c>
    </row>
    <row r="243" spans="1:21" ht="49" thickBot="1" x14ac:dyDescent="0.25">
      <c r="A243" s="1" t="s">
        <v>2192</v>
      </c>
      <c r="B243" s="61" t="s">
        <v>525</v>
      </c>
      <c r="C243" s="62">
        <v>350</v>
      </c>
      <c r="D243" s="63">
        <v>1</v>
      </c>
      <c r="E243" s="61" t="s">
        <v>932</v>
      </c>
      <c r="F243" s="61" t="s">
        <v>1747</v>
      </c>
      <c r="G243" s="64">
        <v>45679</v>
      </c>
      <c r="H243" s="61" t="s">
        <v>1748</v>
      </c>
      <c r="I243" s="87">
        <v>45691</v>
      </c>
      <c r="J243" s="81">
        <v>13</v>
      </c>
      <c r="K243" s="82" t="s">
        <v>1749</v>
      </c>
      <c r="L243" s="81">
        <v>3109409424</v>
      </c>
      <c r="M243" s="83" t="s">
        <v>1750</v>
      </c>
      <c r="N243" s="82" t="s">
        <v>1751</v>
      </c>
      <c r="O243" s="82" t="s">
        <v>39</v>
      </c>
      <c r="P243" s="84" t="s">
        <v>29</v>
      </c>
      <c r="Q243" s="84" t="s">
        <v>30</v>
      </c>
      <c r="R243" s="82"/>
      <c r="S243" s="82" t="s">
        <v>964</v>
      </c>
      <c r="T243" s="82"/>
      <c r="U243" s="82" t="s">
        <v>1749</v>
      </c>
    </row>
    <row r="244" spans="1:21" ht="65" thickBot="1" x14ac:dyDescent="0.25">
      <c r="A244" s="1" t="s">
        <v>2192</v>
      </c>
      <c r="B244" s="61" t="s">
        <v>525</v>
      </c>
      <c r="C244" s="62">
        <v>387</v>
      </c>
      <c r="D244" s="63">
        <v>1</v>
      </c>
      <c r="E244" s="61" t="s">
        <v>932</v>
      </c>
      <c r="F244" s="61" t="s">
        <v>1747</v>
      </c>
      <c r="G244" s="64">
        <v>45687</v>
      </c>
      <c r="H244" s="61" t="s">
        <v>959</v>
      </c>
      <c r="I244" s="82" t="s">
        <v>1824</v>
      </c>
      <c r="J244" s="82" t="s">
        <v>960</v>
      </c>
      <c r="K244" s="82" t="s">
        <v>961</v>
      </c>
      <c r="L244" s="81">
        <v>9092874546</v>
      </c>
      <c r="M244" s="83" t="s">
        <v>962</v>
      </c>
      <c r="N244" s="82" t="s">
        <v>963</v>
      </c>
      <c r="O244" s="82" t="s">
        <v>39</v>
      </c>
      <c r="P244" s="84" t="s">
        <v>613</v>
      </c>
      <c r="Q244" s="84" t="s">
        <v>30</v>
      </c>
      <c r="R244" s="82"/>
      <c r="S244" s="82" t="s">
        <v>964</v>
      </c>
      <c r="T244" s="82"/>
      <c r="U244" s="82" t="s">
        <v>965</v>
      </c>
    </row>
    <row r="245" spans="1:21" ht="81" thickBot="1" x14ac:dyDescent="0.25">
      <c r="A245" s="1" t="s">
        <v>2192</v>
      </c>
      <c r="B245" s="61" t="s">
        <v>525</v>
      </c>
      <c r="C245" s="62">
        <v>350</v>
      </c>
      <c r="D245" s="63">
        <v>1</v>
      </c>
      <c r="E245" s="61" t="s">
        <v>932</v>
      </c>
      <c r="F245" s="61" t="s">
        <v>1777</v>
      </c>
      <c r="G245" s="64">
        <v>45685</v>
      </c>
      <c r="H245" s="61" t="s">
        <v>1778</v>
      </c>
      <c r="I245" s="80">
        <v>46063</v>
      </c>
      <c r="J245" s="81">
        <v>6</v>
      </c>
      <c r="K245" s="82" t="s">
        <v>1779</v>
      </c>
      <c r="L245" s="82" t="s">
        <v>1780</v>
      </c>
      <c r="M245" s="83" t="s">
        <v>1781</v>
      </c>
      <c r="N245" s="82"/>
      <c r="O245" s="82" t="s">
        <v>193</v>
      </c>
      <c r="P245" s="82" t="s">
        <v>39</v>
      </c>
      <c r="Q245" s="84" t="s">
        <v>30</v>
      </c>
      <c r="R245" s="82"/>
      <c r="S245" s="82" t="s">
        <v>208</v>
      </c>
      <c r="T245" s="82"/>
      <c r="U245" s="82" t="s">
        <v>1782</v>
      </c>
    </row>
    <row r="246" spans="1:21" ht="113" thickBot="1" x14ac:dyDescent="0.25">
      <c r="A246" s="1" t="s">
        <v>2192</v>
      </c>
      <c r="B246" s="61" t="s">
        <v>525</v>
      </c>
      <c r="C246" s="62">
        <v>387</v>
      </c>
      <c r="D246" s="63">
        <v>1</v>
      </c>
      <c r="E246" s="61" t="s">
        <v>932</v>
      </c>
      <c r="F246" s="61" t="s">
        <v>1817</v>
      </c>
      <c r="G246" s="64">
        <v>45687</v>
      </c>
      <c r="H246" s="61" t="s">
        <v>1818</v>
      </c>
      <c r="I246" s="84" t="s">
        <v>1819</v>
      </c>
      <c r="J246" s="81">
        <v>17</v>
      </c>
      <c r="K246" s="82" t="s">
        <v>1820</v>
      </c>
      <c r="L246" s="82" t="s">
        <v>1821</v>
      </c>
      <c r="M246" s="83" t="s">
        <v>1822</v>
      </c>
      <c r="N246" s="82" t="s">
        <v>1823</v>
      </c>
      <c r="O246" s="82" t="s">
        <v>39</v>
      </c>
      <c r="P246" s="84" t="s">
        <v>62</v>
      </c>
      <c r="Q246" s="84" t="s">
        <v>30</v>
      </c>
      <c r="R246" s="82"/>
      <c r="S246" s="82" t="s">
        <v>208</v>
      </c>
      <c r="T246" s="82"/>
      <c r="U246" s="82" t="s">
        <v>1820</v>
      </c>
    </row>
    <row r="247" spans="1:21" ht="49" thickBot="1" x14ac:dyDescent="0.25">
      <c r="A247" s="1" t="s">
        <v>2192</v>
      </c>
      <c r="B247" s="61" t="s">
        <v>55</v>
      </c>
      <c r="C247" s="62">
        <v>387</v>
      </c>
      <c r="D247" s="63">
        <v>1</v>
      </c>
      <c r="E247" s="61" t="s">
        <v>932</v>
      </c>
      <c r="F247" s="61" t="s">
        <v>1570</v>
      </c>
      <c r="G247" s="64">
        <v>45623</v>
      </c>
      <c r="H247" s="61" t="s">
        <v>1103</v>
      </c>
      <c r="I247" s="90">
        <v>45670</v>
      </c>
      <c r="J247" s="81">
        <v>16</v>
      </c>
      <c r="K247" s="82" t="s">
        <v>1104</v>
      </c>
      <c r="L247" s="82" t="s">
        <v>1105</v>
      </c>
      <c r="M247" s="83" t="s">
        <v>1106</v>
      </c>
      <c r="N247" s="82" t="s">
        <v>1107</v>
      </c>
      <c r="O247" s="82" t="s">
        <v>39</v>
      </c>
      <c r="P247" s="84" t="s">
        <v>378</v>
      </c>
      <c r="Q247" s="84" t="s">
        <v>30</v>
      </c>
      <c r="R247" s="82"/>
      <c r="S247" s="82" t="s">
        <v>55</v>
      </c>
      <c r="T247" s="82"/>
      <c r="U247" s="82" t="s">
        <v>1104</v>
      </c>
    </row>
    <row r="248" spans="1:21" ht="65" thickBot="1" x14ac:dyDescent="0.25">
      <c r="A248" s="1" t="s">
        <v>2192</v>
      </c>
      <c r="B248" s="61" t="s">
        <v>55</v>
      </c>
      <c r="C248" s="62">
        <v>387</v>
      </c>
      <c r="D248" s="63">
        <v>1</v>
      </c>
      <c r="E248" s="61" t="s">
        <v>932</v>
      </c>
      <c r="F248" s="61" t="s">
        <v>2144</v>
      </c>
      <c r="G248" s="64">
        <v>45637</v>
      </c>
      <c r="H248" s="61" t="s">
        <v>1592</v>
      </c>
      <c r="I248" s="70">
        <v>45663</v>
      </c>
      <c r="J248" s="81">
        <v>17</v>
      </c>
      <c r="K248" s="82" t="s">
        <v>1593</v>
      </c>
      <c r="L248" s="82" t="s">
        <v>1594</v>
      </c>
      <c r="M248" s="83" t="s">
        <v>1595</v>
      </c>
      <c r="N248" s="82" t="s">
        <v>1596</v>
      </c>
      <c r="O248" s="82" t="s">
        <v>39</v>
      </c>
      <c r="P248" s="84" t="s">
        <v>378</v>
      </c>
      <c r="Q248" s="84" t="s">
        <v>30</v>
      </c>
      <c r="R248" s="82"/>
      <c r="S248" s="82" t="s">
        <v>55</v>
      </c>
      <c r="T248" s="82"/>
      <c r="U248" s="82" t="s">
        <v>1593</v>
      </c>
    </row>
    <row r="249" spans="1:21" ht="81" thickBot="1" x14ac:dyDescent="0.25">
      <c r="A249" s="1" t="s">
        <v>2192</v>
      </c>
      <c r="B249" s="61" t="s">
        <v>55</v>
      </c>
      <c r="C249" s="62">
        <v>350</v>
      </c>
      <c r="D249" s="63">
        <v>1</v>
      </c>
      <c r="E249" s="61" t="s">
        <v>932</v>
      </c>
      <c r="F249" s="61" t="s">
        <v>1600</v>
      </c>
      <c r="G249" s="64">
        <v>45653</v>
      </c>
      <c r="H249" s="61" t="s">
        <v>1620</v>
      </c>
      <c r="I249" s="90">
        <v>45663</v>
      </c>
      <c r="J249" s="81">
        <v>9</v>
      </c>
      <c r="K249" s="82" t="s">
        <v>1621</v>
      </c>
      <c r="L249" s="81">
        <v>3152441149</v>
      </c>
      <c r="M249" s="83" t="s">
        <v>1622</v>
      </c>
      <c r="N249" s="82" t="s">
        <v>1623</v>
      </c>
      <c r="O249" s="82" t="s">
        <v>86</v>
      </c>
      <c r="P249" s="82" t="s">
        <v>39</v>
      </c>
      <c r="Q249" s="84" t="s">
        <v>30</v>
      </c>
      <c r="R249" s="82"/>
      <c r="S249" s="82" t="s">
        <v>55</v>
      </c>
      <c r="T249" s="82"/>
      <c r="U249" s="82" t="s">
        <v>1621</v>
      </c>
    </row>
    <row r="250" spans="1:21" ht="65" thickBot="1" x14ac:dyDescent="0.25">
      <c r="A250" s="1" t="s">
        <v>2192</v>
      </c>
      <c r="B250" s="61" t="s">
        <v>55</v>
      </c>
      <c r="C250" s="62">
        <v>387</v>
      </c>
      <c r="D250" s="63">
        <v>1</v>
      </c>
      <c r="E250" s="61" t="s">
        <v>932</v>
      </c>
      <c r="F250" s="61" t="s">
        <v>1574</v>
      </c>
      <c r="G250" s="64">
        <v>45664</v>
      </c>
      <c r="H250" s="61" t="s">
        <v>1198</v>
      </c>
      <c r="I250" s="87">
        <v>45677</v>
      </c>
      <c r="J250" s="81">
        <v>16</v>
      </c>
      <c r="K250" s="82" t="s">
        <v>1199</v>
      </c>
      <c r="L250" s="82" t="s">
        <v>1200</v>
      </c>
      <c r="M250" s="83" t="s">
        <v>1201</v>
      </c>
      <c r="N250" s="82" t="s">
        <v>1641</v>
      </c>
      <c r="O250" s="82" t="s">
        <v>39</v>
      </c>
      <c r="P250" s="84" t="s">
        <v>102</v>
      </c>
      <c r="Q250" s="84" t="s">
        <v>30</v>
      </c>
      <c r="R250" s="82"/>
      <c r="S250" s="82" t="s">
        <v>55</v>
      </c>
      <c r="T250" s="82"/>
      <c r="U250" s="82" t="s">
        <v>1199</v>
      </c>
    </row>
    <row r="251" spans="1:21" ht="97" thickBot="1" x14ac:dyDescent="0.25">
      <c r="A251" s="1" t="s">
        <v>2192</v>
      </c>
      <c r="B251" s="61" t="s">
        <v>55</v>
      </c>
      <c r="C251" s="62">
        <v>350</v>
      </c>
      <c r="D251" s="63">
        <v>2</v>
      </c>
      <c r="E251" s="61" t="s">
        <v>932</v>
      </c>
      <c r="F251" s="61" t="s">
        <v>1777</v>
      </c>
      <c r="G251" s="64">
        <v>45698</v>
      </c>
      <c r="H251" s="61" t="s">
        <v>791</v>
      </c>
      <c r="I251" s="84" t="s">
        <v>1870</v>
      </c>
      <c r="J251" s="82" t="s">
        <v>1871</v>
      </c>
      <c r="K251" s="82" t="s">
        <v>794</v>
      </c>
      <c r="L251" s="81">
        <v>5303957012</v>
      </c>
      <c r="M251" s="83" t="s">
        <v>795</v>
      </c>
      <c r="N251" s="84" t="s">
        <v>795</v>
      </c>
      <c r="O251" s="82" t="s">
        <v>73</v>
      </c>
      <c r="P251" s="82" t="s">
        <v>39</v>
      </c>
      <c r="Q251" s="84" t="s">
        <v>30</v>
      </c>
      <c r="R251" s="82"/>
      <c r="S251" s="82" t="s">
        <v>55</v>
      </c>
      <c r="T251" s="82"/>
      <c r="U251" s="82" t="s">
        <v>794</v>
      </c>
    </row>
    <row r="252" spans="1:21" ht="65" thickBot="1" x14ac:dyDescent="0.25">
      <c r="A252" s="1" t="s">
        <v>2192</v>
      </c>
      <c r="B252" s="61" t="s">
        <v>55</v>
      </c>
      <c r="C252" s="62">
        <v>350</v>
      </c>
      <c r="D252" s="63">
        <v>1</v>
      </c>
      <c r="E252" s="61" t="s">
        <v>932</v>
      </c>
      <c r="F252" s="61" t="s">
        <v>1873</v>
      </c>
      <c r="G252" s="64">
        <v>45700</v>
      </c>
      <c r="H252" s="61" t="s">
        <v>1874</v>
      </c>
      <c r="I252" s="87">
        <v>45700</v>
      </c>
      <c r="J252" s="82" t="s">
        <v>1875</v>
      </c>
      <c r="K252" s="82" t="s">
        <v>1680</v>
      </c>
      <c r="L252" s="81">
        <v>5306354229</v>
      </c>
      <c r="M252" s="83" t="s">
        <v>1876</v>
      </c>
      <c r="N252" s="82" t="s">
        <v>1876</v>
      </c>
      <c r="O252" s="82" t="s">
        <v>100</v>
      </c>
      <c r="P252" s="82" t="s">
        <v>39</v>
      </c>
      <c r="Q252" s="84" t="s">
        <v>30</v>
      </c>
      <c r="R252" s="82"/>
      <c r="S252" s="82" t="s">
        <v>745</v>
      </c>
      <c r="T252" s="82"/>
      <c r="U252" s="82" t="s">
        <v>1680</v>
      </c>
    </row>
    <row r="253" spans="1:21" ht="81" thickBot="1" x14ac:dyDescent="0.25">
      <c r="A253" s="1" t="s">
        <v>2192</v>
      </c>
      <c r="B253" s="61" t="s">
        <v>55</v>
      </c>
      <c r="C253" s="62">
        <v>350</v>
      </c>
      <c r="D253" s="63">
        <v>1</v>
      </c>
      <c r="E253" s="61" t="s">
        <v>932</v>
      </c>
      <c r="F253" s="61" t="s">
        <v>1980</v>
      </c>
      <c r="G253" s="64">
        <v>45700</v>
      </c>
      <c r="H253" s="61" t="s">
        <v>1874</v>
      </c>
      <c r="I253" s="92">
        <v>45737</v>
      </c>
      <c r="J253" s="82" t="s">
        <v>1875</v>
      </c>
      <c r="K253" s="82" t="s">
        <v>1680</v>
      </c>
      <c r="L253" s="81">
        <v>5306354229</v>
      </c>
      <c r="M253" s="83" t="s">
        <v>1876</v>
      </c>
      <c r="N253" s="82" t="s">
        <v>1876</v>
      </c>
      <c r="O253" s="82" t="s">
        <v>73</v>
      </c>
      <c r="P253" s="82" t="s">
        <v>39</v>
      </c>
      <c r="Q253" s="84" t="s">
        <v>30</v>
      </c>
      <c r="R253" s="82"/>
      <c r="S253" s="82" t="s">
        <v>745</v>
      </c>
      <c r="T253" s="82"/>
      <c r="U253" s="82" t="s">
        <v>1680</v>
      </c>
    </row>
    <row r="254" spans="1:21" ht="65" thickBot="1" x14ac:dyDescent="0.25">
      <c r="A254" s="1" t="s">
        <v>2192</v>
      </c>
      <c r="B254" s="61" t="s">
        <v>55</v>
      </c>
      <c r="C254" s="62">
        <v>387</v>
      </c>
      <c r="D254" s="63">
        <v>1</v>
      </c>
      <c r="E254" s="61" t="s">
        <v>932</v>
      </c>
      <c r="F254" s="61" t="s">
        <v>1600</v>
      </c>
      <c r="G254" s="64">
        <v>45637</v>
      </c>
      <c r="H254" s="61" t="s">
        <v>1041</v>
      </c>
      <c r="I254" s="87">
        <v>45663</v>
      </c>
      <c r="J254" s="81">
        <v>16</v>
      </c>
      <c r="K254" s="82" t="s">
        <v>1042</v>
      </c>
      <c r="L254" s="81">
        <v>9167055616</v>
      </c>
      <c r="M254" s="83" t="s">
        <v>1043</v>
      </c>
      <c r="N254" s="82"/>
      <c r="O254" s="82" t="s">
        <v>39</v>
      </c>
      <c r="P254" s="84" t="s">
        <v>613</v>
      </c>
      <c r="Q254" s="84" t="s">
        <v>30</v>
      </c>
      <c r="R254" s="82"/>
      <c r="S254" s="82" t="s">
        <v>237</v>
      </c>
      <c r="T254" s="82"/>
      <c r="U254" s="82" t="s">
        <v>1042</v>
      </c>
    </row>
    <row r="255" spans="1:21" ht="65" thickBot="1" x14ac:dyDescent="0.25">
      <c r="A255" s="1" t="s">
        <v>2192</v>
      </c>
      <c r="B255" s="61" t="s">
        <v>55</v>
      </c>
      <c r="C255" s="62">
        <v>387</v>
      </c>
      <c r="D255" s="63">
        <v>1</v>
      </c>
      <c r="E255" s="61" t="s">
        <v>932</v>
      </c>
      <c r="F255" s="61" t="s">
        <v>1570</v>
      </c>
      <c r="G255" s="64">
        <v>45656</v>
      </c>
      <c r="H255" s="61" t="s">
        <v>1347</v>
      </c>
      <c r="I255" s="85">
        <v>45670</v>
      </c>
      <c r="J255" s="81">
        <v>15</v>
      </c>
      <c r="K255" s="82" t="s">
        <v>1349</v>
      </c>
      <c r="L255" s="81">
        <v>9163389592</v>
      </c>
      <c r="M255" s="83" t="s">
        <v>1350</v>
      </c>
      <c r="N255" s="82" t="s">
        <v>1351</v>
      </c>
      <c r="O255" s="82" t="s">
        <v>39</v>
      </c>
      <c r="P255" s="84" t="s">
        <v>587</v>
      </c>
      <c r="Q255" s="84" t="s">
        <v>30</v>
      </c>
      <c r="R255" s="82"/>
      <c r="S255" s="82" t="s">
        <v>237</v>
      </c>
      <c r="T255" s="82"/>
      <c r="U255" s="82" t="s">
        <v>1352</v>
      </c>
    </row>
    <row r="256" spans="1:21" ht="65" thickBot="1" x14ac:dyDescent="0.25">
      <c r="A256" s="1" t="s">
        <v>2192</v>
      </c>
      <c r="B256" s="61" t="s">
        <v>55</v>
      </c>
      <c r="C256" s="62">
        <v>387</v>
      </c>
      <c r="D256" s="63">
        <v>1</v>
      </c>
      <c r="E256" s="61" t="s">
        <v>932</v>
      </c>
      <c r="F256" s="61" t="s">
        <v>1570</v>
      </c>
      <c r="G256" s="64">
        <v>45663</v>
      </c>
      <c r="H256" s="61" t="s">
        <v>1149</v>
      </c>
      <c r="I256" s="89">
        <v>45670</v>
      </c>
      <c r="J256" s="81">
        <v>14</v>
      </c>
      <c r="K256" s="82" t="s">
        <v>1150</v>
      </c>
      <c r="L256" s="82" t="s">
        <v>1151</v>
      </c>
      <c r="M256" s="83" t="s">
        <v>1152</v>
      </c>
      <c r="N256" s="82" t="s">
        <v>1153</v>
      </c>
      <c r="O256" s="82" t="s">
        <v>39</v>
      </c>
      <c r="P256" s="84" t="s">
        <v>613</v>
      </c>
      <c r="Q256" s="84" t="s">
        <v>30</v>
      </c>
      <c r="R256" s="82"/>
      <c r="S256" s="82" t="s">
        <v>237</v>
      </c>
      <c r="T256" s="82"/>
      <c r="U256" s="82" t="s">
        <v>1150</v>
      </c>
    </row>
    <row r="257" spans="1:21" ht="129" thickBot="1" x14ac:dyDescent="0.25">
      <c r="A257" s="1" t="s">
        <v>2192</v>
      </c>
      <c r="B257" s="61" t="s">
        <v>55</v>
      </c>
      <c r="C257" s="62">
        <v>387</v>
      </c>
      <c r="D257" s="63">
        <v>1</v>
      </c>
      <c r="E257" s="61" t="s">
        <v>932</v>
      </c>
      <c r="F257" s="61" t="s">
        <v>1570</v>
      </c>
      <c r="G257" s="64">
        <v>45670</v>
      </c>
      <c r="H257" s="61" t="s">
        <v>1673</v>
      </c>
      <c r="I257" s="87">
        <v>45670</v>
      </c>
      <c r="J257" s="81">
        <v>15</v>
      </c>
      <c r="K257" s="82" t="s">
        <v>1674</v>
      </c>
      <c r="L257" s="82" t="s">
        <v>1675</v>
      </c>
      <c r="M257" s="83" t="s">
        <v>1676</v>
      </c>
      <c r="N257" s="82" t="s">
        <v>1677</v>
      </c>
      <c r="O257" s="82" t="s">
        <v>47</v>
      </c>
      <c r="P257" s="82" t="s">
        <v>39</v>
      </c>
      <c r="Q257" s="84" t="s">
        <v>30</v>
      </c>
      <c r="R257" s="82"/>
      <c r="S257" s="82" t="s">
        <v>237</v>
      </c>
      <c r="T257" s="82"/>
      <c r="U257" s="82" t="s">
        <v>1678</v>
      </c>
    </row>
    <row r="258" spans="1:21" ht="129" thickBot="1" x14ac:dyDescent="0.25">
      <c r="A258" s="1" t="s">
        <v>2192</v>
      </c>
      <c r="B258" s="61" t="s">
        <v>55</v>
      </c>
      <c r="C258" s="62">
        <v>387</v>
      </c>
      <c r="D258" s="63">
        <v>1</v>
      </c>
      <c r="E258" s="61" t="s">
        <v>932</v>
      </c>
      <c r="F258" s="61" t="s">
        <v>1570</v>
      </c>
      <c r="G258" s="64">
        <v>45670</v>
      </c>
      <c r="H258" s="61" t="s">
        <v>1679</v>
      </c>
      <c r="I258" s="93">
        <v>45670</v>
      </c>
      <c r="J258" s="94">
        <v>14</v>
      </c>
      <c r="K258" s="50" t="s">
        <v>1680</v>
      </c>
      <c r="L258" s="50" t="s">
        <v>1681</v>
      </c>
      <c r="M258" s="95" t="s">
        <v>1682</v>
      </c>
      <c r="N258" s="50" t="s">
        <v>1683</v>
      </c>
      <c r="O258" s="50" t="s">
        <v>47</v>
      </c>
      <c r="P258" s="50" t="s">
        <v>39</v>
      </c>
      <c r="Q258" s="96" t="s">
        <v>30</v>
      </c>
      <c r="R258" s="50"/>
      <c r="S258" s="50" t="s">
        <v>237</v>
      </c>
      <c r="T258" s="50"/>
      <c r="U258" s="50" t="s">
        <v>1680</v>
      </c>
    </row>
    <row r="259" spans="1:21" ht="145" thickBot="1" x14ac:dyDescent="0.25">
      <c r="A259" s="1" t="s">
        <v>2192</v>
      </c>
      <c r="B259" s="61" t="s">
        <v>55</v>
      </c>
      <c r="C259" s="62">
        <v>387</v>
      </c>
      <c r="D259" s="63">
        <v>1</v>
      </c>
      <c r="E259" s="61" t="s">
        <v>932</v>
      </c>
      <c r="F259" s="61" t="s">
        <v>1712</v>
      </c>
      <c r="G259" s="64">
        <v>45673</v>
      </c>
      <c r="H259" s="67" t="s">
        <v>1297</v>
      </c>
      <c r="I259" s="82"/>
      <c r="J259" s="81">
        <v>14</v>
      </c>
      <c r="K259" s="82" t="s">
        <v>1298</v>
      </c>
      <c r="L259" s="81">
        <v>9163099984</v>
      </c>
      <c r="M259" s="83" t="s">
        <v>1299</v>
      </c>
      <c r="N259" s="82" t="s">
        <v>1299</v>
      </c>
      <c r="O259" s="82" t="s">
        <v>1713</v>
      </c>
      <c r="P259" s="82" t="s">
        <v>39</v>
      </c>
      <c r="Q259" s="84" t="s">
        <v>30</v>
      </c>
      <c r="R259" s="82"/>
      <c r="S259" s="82" t="s">
        <v>1711</v>
      </c>
      <c r="T259" s="82"/>
      <c r="U259" s="82" t="s">
        <v>1301</v>
      </c>
    </row>
    <row r="260" spans="1:21" ht="129" thickBot="1" x14ac:dyDescent="0.25">
      <c r="A260" s="1" t="s">
        <v>2192</v>
      </c>
      <c r="B260" s="61" t="s">
        <v>55</v>
      </c>
      <c r="C260" s="62">
        <v>350</v>
      </c>
      <c r="D260" s="63">
        <v>1</v>
      </c>
      <c r="E260" s="61" t="s">
        <v>932</v>
      </c>
      <c r="F260" s="61" t="s">
        <v>1771</v>
      </c>
      <c r="G260" s="64">
        <v>45686</v>
      </c>
      <c r="H260" s="61" t="s">
        <v>1803</v>
      </c>
      <c r="I260" s="87">
        <v>45686</v>
      </c>
      <c r="J260" s="81">
        <v>17</v>
      </c>
      <c r="K260" s="82" t="s">
        <v>1804</v>
      </c>
      <c r="L260" s="82" t="s">
        <v>1805</v>
      </c>
      <c r="M260" s="83" t="s">
        <v>1806</v>
      </c>
      <c r="N260" s="82" t="s">
        <v>1807</v>
      </c>
      <c r="O260" s="82" t="s">
        <v>193</v>
      </c>
      <c r="P260" s="82" t="s">
        <v>39</v>
      </c>
      <c r="Q260" s="84" t="s">
        <v>30</v>
      </c>
      <c r="R260" s="82"/>
      <c r="S260" s="82" t="s">
        <v>237</v>
      </c>
      <c r="T260" s="82"/>
      <c r="U260" s="82" t="s">
        <v>1808</v>
      </c>
    </row>
    <row r="261" spans="1:21" ht="65" thickBot="1" x14ac:dyDescent="0.25">
      <c r="A261" s="1" t="s">
        <v>2192</v>
      </c>
      <c r="B261" s="61" t="s">
        <v>55</v>
      </c>
      <c r="C261" s="62">
        <v>350</v>
      </c>
      <c r="D261" s="63">
        <v>1</v>
      </c>
      <c r="E261" s="61" t="s">
        <v>932</v>
      </c>
      <c r="F261" s="61" t="s">
        <v>1809</v>
      </c>
      <c r="G261" s="64">
        <v>45694</v>
      </c>
      <c r="H261" s="61" t="s">
        <v>1435</v>
      </c>
      <c r="I261" s="87">
        <v>45705</v>
      </c>
      <c r="J261" s="81">
        <v>11</v>
      </c>
      <c r="K261" s="82" t="s">
        <v>1436</v>
      </c>
      <c r="L261" s="82" t="s">
        <v>1846</v>
      </c>
      <c r="M261" s="83" t="s">
        <v>1437</v>
      </c>
      <c r="N261" s="82"/>
      <c r="O261" s="82" t="s">
        <v>141</v>
      </c>
      <c r="P261" s="82" t="s">
        <v>39</v>
      </c>
      <c r="Q261" s="84" t="s">
        <v>30</v>
      </c>
      <c r="R261" s="82"/>
      <c r="S261" s="82" t="s">
        <v>237</v>
      </c>
      <c r="T261" s="82"/>
      <c r="U261" s="82" t="s">
        <v>1436</v>
      </c>
    </row>
    <row r="262" spans="1:21" ht="409.6" thickBot="1" x14ac:dyDescent="0.25">
      <c r="A262" s="1" t="s">
        <v>2192</v>
      </c>
      <c r="B262" s="61" t="s">
        <v>55</v>
      </c>
      <c r="C262" s="62">
        <v>700</v>
      </c>
      <c r="D262" s="63">
        <v>1</v>
      </c>
      <c r="E262" s="61" t="s">
        <v>932</v>
      </c>
      <c r="F262" s="67" t="s">
        <v>1933</v>
      </c>
      <c r="G262" s="64">
        <v>45720</v>
      </c>
      <c r="H262" s="61" t="s">
        <v>1934</v>
      </c>
      <c r="I262" s="87">
        <v>45726</v>
      </c>
      <c r="J262" s="81">
        <v>9</v>
      </c>
      <c r="K262" s="82" t="s">
        <v>1935</v>
      </c>
      <c r="L262" s="81">
        <v>9164109114</v>
      </c>
      <c r="M262" s="83" t="s">
        <v>1936</v>
      </c>
      <c r="N262" s="82"/>
      <c r="O262" s="82" t="s">
        <v>1937</v>
      </c>
      <c r="P262" s="82" t="s">
        <v>39</v>
      </c>
      <c r="Q262" s="84" t="s">
        <v>30</v>
      </c>
      <c r="R262" s="82"/>
      <c r="S262" s="82" t="s">
        <v>237</v>
      </c>
      <c r="T262" s="82"/>
      <c r="U262" s="82" t="s">
        <v>1935</v>
      </c>
    </row>
    <row r="263" spans="1:21" ht="161" thickBot="1" x14ac:dyDescent="0.25">
      <c r="A263" s="1" t="s">
        <v>2192</v>
      </c>
      <c r="B263" s="61" t="s">
        <v>55</v>
      </c>
      <c r="C263" s="62">
        <v>350</v>
      </c>
      <c r="D263" s="63">
        <v>1</v>
      </c>
      <c r="E263" s="61" t="s">
        <v>932</v>
      </c>
      <c r="F263" s="67" t="s">
        <v>1938</v>
      </c>
      <c r="G263" s="64">
        <v>45720</v>
      </c>
      <c r="H263" s="61" t="s">
        <v>1939</v>
      </c>
      <c r="I263" s="87">
        <v>45726</v>
      </c>
      <c r="J263" s="82" t="s">
        <v>1940</v>
      </c>
      <c r="K263" s="82" t="s">
        <v>1935</v>
      </c>
      <c r="L263" s="81">
        <v>9164109114</v>
      </c>
      <c r="M263" s="83" t="s">
        <v>1936</v>
      </c>
      <c r="N263" s="82"/>
      <c r="O263" s="82" t="s">
        <v>1941</v>
      </c>
      <c r="P263" s="82" t="s">
        <v>39</v>
      </c>
      <c r="Q263" s="84" t="s">
        <v>30</v>
      </c>
      <c r="R263" s="82"/>
      <c r="S263" s="82" t="s">
        <v>237</v>
      </c>
      <c r="T263" s="82"/>
      <c r="U263" s="82" t="s">
        <v>1935</v>
      </c>
    </row>
    <row r="264" spans="1:21" ht="65" thickBot="1" x14ac:dyDescent="0.25">
      <c r="A264" s="1" t="s">
        <v>2192</v>
      </c>
      <c r="B264" s="61" t="s">
        <v>55</v>
      </c>
      <c r="C264" s="62">
        <v>387</v>
      </c>
      <c r="D264" s="63">
        <v>1</v>
      </c>
      <c r="E264" s="61" t="s">
        <v>932</v>
      </c>
      <c r="F264" s="61" t="s">
        <v>1570</v>
      </c>
      <c r="G264" s="64">
        <v>45664</v>
      </c>
      <c r="H264" s="61" t="s">
        <v>1642</v>
      </c>
      <c r="I264" s="87">
        <v>45670</v>
      </c>
      <c r="J264" s="81">
        <v>14</v>
      </c>
      <c r="K264" s="82" t="s">
        <v>1643</v>
      </c>
      <c r="L264" s="82" t="s">
        <v>1644</v>
      </c>
      <c r="M264" s="83" t="s">
        <v>1645</v>
      </c>
      <c r="N264" s="82" t="s">
        <v>1646</v>
      </c>
      <c r="O264" s="82" t="s">
        <v>39</v>
      </c>
      <c r="P264" s="84" t="s">
        <v>102</v>
      </c>
      <c r="Q264" s="84" t="s">
        <v>30</v>
      </c>
      <c r="R264" s="82"/>
      <c r="S264" s="82" t="s">
        <v>1458</v>
      </c>
      <c r="T264" s="82"/>
      <c r="U264" s="82" t="s">
        <v>1647</v>
      </c>
    </row>
    <row r="265" spans="1:21" ht="129" thickBot="1" x14ac:dyDescent="0.25">
      <c r="A265" s="1" t="s">
        <v>2192</v>
      </c>
      <c r="B265" s="67" t="s">
        <v>1894</v>
      </c>
      <c r="C265" s="62">
        <v>737</v>
      </c>
      <c r="D265" s="63">
        <v>1</v>
      </c>
      <c r="E265" s="61" t="s">
        <v>932</v>
      </c>
      <c r="F265" s="67" t="s">
        <v>1895</v>
      </c>
      <c r="G265" s="64">
        <v>45709</v>
      </c>
      <c r="H265" s="61" t="s">
        <v>1896</v>
      </c>
      <c r="I265" s="87">
        <v>45712</v>
      </c>
      <c r="J265" s="81">
        <v>13</v>
      </c>
      <c r="K265" s="82" t="s">
        <v>1897</v>
      </c>
      <c r="L265" s="81">
        <v>6266656948</v>
      </c>
      <c r="M265" s="83" t="s">
        <v>1898</v>
      </c>
      <c r="N265" s="82" t="s">
        <v>1899</v>
      </c>
      <c r="O265" s="82" t="s">
        <v>38</v>
      </c>
      <c r="P265" s="84" t="s">
        <v>595</v>
      </c>
      <c r="Q265" s="84" t="s">
        <v>30</v>
      </c>
      <c r="R265" s="82"/>
      <c r="S265" s="82" t="s">
        <v>1894</v>
      </c>
      <c r="T265" s="82"/>
      <c r="U265" s="82" t="s">
        <v>1897</v>
      </c>
    </row>
    <row r="266" spans="1:21" ht="161" thickBot="1" x14ac:dyDescent="0.25">
      <c r="A266" s="1" t="s">
        <v>2192</v>
      </c>
      <c r="B266" s="67" t="s">
        <v>1894</v>
      </c>
      <c r="C266" s="62">
        <v>387</v>
      </c>
      <c r="D266" s="63">
        <v>1</v>
      </c>
      <c r="E266" s="61" t="s">
        <v>932</v>
      </c>
      <c r="F266" s="67" t="s">
        <v>1895</v>
      </c>
      <c r="G266" s="64">
        <v>45709</v>
      </c>
      <c r="H266" s="61" t="s">
        <v>1900</v>
      </c>
      <c r="I266" s="87">
        <v>45712</v>
      </c>
      <c r="J266" s="81">
        <v>13</v>
      </c>
      <c r="K266" s="82" t="s">
        <v>1897</v>
      </c>
      <c r="L266" s="81">
        <v>6266656948</v>
      </c>
      <c r="M266" s="83" t="s">
        <v>1898</v>
      </c>
      <c r="N266" s="82" t="s">
        <v>1901</v>
      </c>
      <c r="O266" s="82" t="s">
        <v>38</v>
      </c>
      <c r="P266" s="82" t="s">
        <v>39</v>
      </c>
      <c r="Q266" s="84" t="s">
        <v>30</v>
      </c>
      <c r="R266" s="82"/>
      <c r="S266" s="82" t="s">
        <v>1894</v>
      </c>
      <c r="T266" s="82"/>
      <c r="U266" s="82" t="s">
        <v>1897</v>
      </c>
    </row>
    <row r="267" spans="1:21" ht="49" thickBot="1" x14ac:dyDescent="0.25">
      <c r="A267" s="1" t="s">
        <v>2192</v>
      </c>
      <c r="B267" s="67" t="s">
        <v>1948</v>
      </c>
      <c r="C267" s="62">
        <v>350</v>
      </c>
      <c r="D267" s="63">
        <v>1</v>
      </c>
      <c r="E267" s="61" t="s">
        <v>932</v>
      </c>
      <c r="F267" s="67" t="s">
        <v>2154</v>
      </c>
      <c r="G267" s="64">
        <v>45722</v>
      </c>
      <c r="H267" s="61" t="s">
        <v>1949</v>
      </c>
      <c r="I267" s="90">
        <v>45733</v>
      </c>
      <c r="J267" s="81">
        <v>12</v>
      </c>
      <c r="K267" s="82" t="s">
        <v>1950</v>
      </c>
      <c r="L267" s="81">
        <v>7863511736</v>
      </c>
      <c r="M267" s="83" t="s">
        <v>1951</v>
      </c>
      <c r="N267" s="84" t="s">
        <v>1952</v>
      </c>
      <c r="O267" s="82" t="s">
        <v>100</v>
      </c>
      <c r="P267" s="82" t="s">
        <v>39</v>
      </c>
      <c r="Q267" s="84" t="s">
        <v>30</v>
      </c>
      <c r="R267" s="82"/>
      <c r="S267" s="82" t="s">
        <v>1948</v>
      </c>
      <c r="T267" s="82"/>
      <c r="U267" s="82" t="s">
        <v>1949</v>
      </c>
    </row>
    <row r="268" spans="1:21" ht="49" thickBot="1" x14ac:dyDescent="0.25">
      <c r="A268" s="1" t="s">
        <v>2192</v>
      </c>
      <c r="B268" s="67" t="s">
        <v>1948</v>
      </c>
      <c r="C268" s="62">
        <v>774</v>
      </c>
      <c r="D268" s="63">
        <v>1</v>
      </c>
      <c r="E268" s="61" t="s">
        <v>932</v>
      </c>
      <c r="F268" s="67" t="s">
        <v>1956</v>
      </c>
      <c r="G268" s="64">
        <v>45723</v>
      </c>
      <c r="H268" s="61" t="s">
        <v>1957</v>
      </c>
      <c r="I268" s="84" t="s">
        <v>1958</v>
      </c>
      <c r="J268" s="81">
        <v>17</v>
      </c>
      <c r="K268" s="82" t="s">
        <v>1959</v>
      </c>
      <c r="L268" s="81">
        <v>7867570167</v>
      </c>
      <c r="M268" s="83" t="s">
        <v>1960</v>
      </c>
      <c r="N268" s="84" t="s">
        <v>1961</v>
      </c>
      <c r="O268" s="82" t="s">
        <v>39</v>
      </c>
      <c r="P268" s="84" t="s">
        <v>1962</v>
      </c>
      <c r="Q268" s="84" t="s">
        <v>30</v>
      </c>
      <c r="R268" s="82"/>
      <c r="S268" s="82" t="s">
        <v>1948</v>
      </c>
      <c r="T268" s="82"/>
      <c r="U268" s="82" t="s">
        <v>1963</v>
      </c>
    </row>
    <row r="269" spans="1:21" ht="97" thickBot="1" x14ac:dyDescent="0.25">
      <c r="A269" s="1" t="s">
        <v>2192</v>
      </c>
      <c r="B269" s="67" t="s">
        <v>2069</v>
      </c>
      <c r="C269" s="63">
        <v>387</v>
      </c>
      <c r="D269" s="63">
        <v>1</v>
      </c>
      <c r="E269" s="61" t="s">
        <v>932</v>
      </c>
      <c r="F269" s="61" t="s">
        <v>2070</v>
      </c>
      <c r="G269" s="64">
        <v>45755</v>
      </c>
      <c r="H269" s="61" t="s">
        <v>2071</v>
      </c>
      <c r="I269" s="87">
        <v>45755</v>
      </c>
      <c r="J269" s="81">
        <v>13</v>
      </c>
      <c r="K269" s="82" t="s">
        <v>2072</v>
      </c>
      <c r="L269" s="82" t="s">
        <v>2073</v>
      </c>
      <c r="M269" s="83" t="s">
        <v>2074</v>
      </c>
      <c r="N269" s="82"/>
      <c r="O269" s="82" t="s">
        <v>38</v>
      </c>
      <c r="P269" s="82" t="s">
        <v>39</v>
      </c>
      <c r="Q269" s="84" t="s">
        <v>30</v>
      </c>
      <c r="R269" s="82"/>
      <c r="S269" s="82" t="s">
        <v>2069</v>
      </c>
      <c r="T269" s="82"/>
      <c r="U269" s="82" t="s">
        <v>2072</v>
      </c>
    </row>
    <row r="270" spans="1:21" ht="65" thickBot="1" x14ac:dyDescent="0.25">
      <c r="A270" s="1" t="s">
        <v>2192</v>
      </c>
      <c r="B270" s="67" t="s">
        <v>2069</v>
      </c>
      <c r="C270" s="62">
        <v>387</v>
      </c>
      <c r="D270" s="63">
        <v>1</v>
      </c>
      <c r="E270" s="61" t="s">
        <v>932</v>
      </c>
      <c r="F270" s="61" t="s">
        <v>1649</v>
      </c>
      <c r="G270" s="64">
        <v>45665</v>
      </c>
      <c r="H270" s="61" t="s">
        <v>1068</v>
      </c>
      <c r="I270" s="87">
        <v>45670</v>
      </c>
      <c r="J270" s="81">
        <v>16</v>
      </c>
      <c r="K270" s="82" t="s">
        <v>1069</v>
      </c>
      <c r="L270" s="81">
        <v>9517053183</v>
      </c>
      <c r="M270" s="83" t="s">
        <v>1071</v>
      </c>
      <c r="N270" s="82" t="s">
        <v>1070</v>
      </c>
      <c r="O270" s="82" t="s">
        <v>39</v>
      </c>
      <c r="P270" s="84" t="s">
        <v>378</v>
      </c>
      <c r="Q270" s="84" t="s">
        <v>30</v>
      </c>
      <c r="R270" s="82"/>
      <c r="S270" s="82" t="s">
        <v>1648</v>
      </c>
      <c r="T270" s="82"/>
      <c r="U270" s="82" t="s">
        <v>1069</v>
      </c>
    </row>
    <row r="271" spans="1:21" ht="81" thickBot="1" x14ac:dyDescent="0.25">
      <c r="A271" s="1" t="s">
        <v>2192</v>
      </c>
      <c r="B271" s="67" t="s">
        <v>2069</v>
      </c>
      <c r="C271" s="63">
        <v>350</v>
      </c>
      <c r="D271" s="63">
        <v>1</v>
      </c>
      <c r="E271" s="61" t="s">
        <v>932</v>
      </c>
      <c r="F271" s="61"/>
      <c r="G271" s="64">
        <v>45773</v>
      </c>
      <c r="H271" s="61" t="s">
        <v>2104</v>
      </c>
      <c r="I271" s="107">
        <v>45803</v>
      </c>
      <c r="J271" s="103">
        <v>9</v>
      </c>
      <c r="K271" s="102" t="s">
        <v>2105</v>
      </c>
      <c r="L271" s="103">
        <v>6192749316</v>
      </c>
      <c r="M271" s="102" t="s">
        <v>2106</v>
      </c>
      <c r="N271" s="102" t="s">
        <v>2106</v>
      </c>
      <c r="O271" s="102" t="s">
        <v>28</v>
      </c>
      <c r="P271" s="102" t="s">
        <v>39</v>
      </c>
      <c r="Q271" s="105" t="s">
        <v>30</v>
      </c>
      <c r="R271" s="102"/>
      <c r="S271" s="102" t="s">
        <v>2103</v>
      </c>
      <c r="T271" s="102"/>
      <c r="U271" s="102" t="s">
        <v>2105</v>
      </c>
    </row>
    <row r="272" spans="1:21" ht="49" thickBot="1" x14ac:dyDescent="0.25">
      <c r="A272" s="1" t="s">
        <v>2192</v>
      </c>
      <c r="B272" s="61" t="s">
        <v>706</v>
      </c>
      <c r="C272" s="62">
        <v>387</v>
      </c>
      <c r="D272" s="63">
        <v>1</v>
      </c>
      <c r="E272" s="61" t="s">
        <v>932</v>
      </c>
      <c r="F272" s="61" t="s">
        <v>1624</v>
      </c>
      <c r="G272" s="64">
        <v>45656</v>
      </c>
      <c r="H272" s="61" t="s">
        <v>1045</v>
      </c>
      <c r="I272" s="90">
        <v>45674</v>
      </c>
      <c r="J272" s="81">
        <v>18</v>
      </c>
      <c r="K272" s="82" t="s">
        <v>1046</v>
      </c>
      <c r="L272" s="82" t="s">
        <v>1625</v>
      </c>
      <c r="M272" s="83" t="s">
        <v>1047</v>
      </c>
      <c r="N272" s="82" t="s">
        <v>1048</v>
      </c>
      <c r="O272" s="82" t="s">
        <v>39</v>
      </c>
      <c r="P272" s="84" t="s">
        <v>337</v>
      </c>
      <c r="Q272" s="84" t="s">
        <v>30</v>
      </c>
      <c r="R272" s="82"/>
      <c r="S272" s="82" t="s">
        <v>1049</v>
      </c>
      <c r="T272" s="82"/>
      <c r="U272" s="82" t="s">
        <v>1626</v>
      </c>
    </row>
    <row r="273" spans="1:21" ht="65" thickBot="1" x14ac:dyDescent="0.25">
      <c r="A273" s="1" t="s">
        <v>2192</v>
      </c>
      <c r="B273" s="61" t="s">
        <v>706</v>
      </c>
      <c r="C273" s="62">
        <v>387</v>
      </c>
      <c r="D273" s="63">
        <v>1</v>
      </c>
      <c r="E273" s="61" t="s">
        <v>932</v>
      </c>
      <c r="F273" s="61" t="s">
        <v>1771</v>
      </c>
      <c r="G273" s="64">
        <v>45686</v>
      </c>
      <c r="H273" s="61" t="s">
        <v>1788</v>
      </c>
      <c r="I273" s="87">
        <v>45686</v>
      </c>
      <c r="J273" s="81">
        <v>16</v>
      </c>
      <c r="K273" s="82" t="s">
        <v>1025</v>
      </c>
      <c r="L273" s="82" t="s">
        <v>1026</v>
      </c>
      <c r="M273" s="83" t="s">
        <v>1027</v>
      </c>
      <c r="N273" s="82" t="s">
        <v>1789</v>
      </c>
      <c r="O273" s="82" t="s">
        <v>39</v>
      </c>
      <c r="P273" s="84" t="s">
        <v>1685</v>
      </c>
      <c r="Q273" s="84" t="s">
        <v>30</v>
      </c>
      <c r="R273" s="82"/>
      <c r="S273" s="82" t="s">
        <v>1049</v>
      </c>
      <c r="T273" s="82"/>
      <c r="U273" s="82" t="s">
        <v>1025</v>
      </c>
    </row>
    <row r="274" spans="1:21" ht="65" thickBot="1" x14ac:dyDescent="0.25">
      <c r="A274" s="1" t="s">
        <v>2192</v>
      </c>
      <c r="B274" s="61" t="s">
        <v>650</v>
      </c>
      <c r="C274" s="62">
        <v>387</v>
      </c>
      <c r="D274" s="63">
        <v>1</v>
      </c>
      <c r="E274" s="61" t="s">
        <v>932</v>
      </c>
      <c r="F274" s="61" t="s">
        <v>1600</v>
      </c>
      <c r="G274" s="64">
        <v>45637</v>
      </c>
      <c r="H274" s="61" t="s">
        <v>1167</v>
      </c>
      <c r="I274" s="87">
        <v>45663</v>
      </c>
      <c r="J274" s="81">
        <v>17</v>
      </c>
      <c r="K274" s="82" t="s">
        <v>1168</v>
      </c>
      <c r="L274" s="81">
        <v>9168732677</v>
      </c>
      <c r="M274" s="83" t="s">
        <v>1169</v>
      </c>
      <c r="N274" s="82" t="s">
        <v>1170</v>
      </c>
      <c r="O274" s="82" t="s">
        <v>39</v>
      </c>
      <c r="P274" s="84" t="s">
        <v>587</v>
      </c>
      <c r="Q274" s="84" t="s">
        <v>30</v>
      </c>
      <c r="R274" s="82"/>
      <c r="S274" s="82" t="s">
        <v>1171</v>
      </c>
      <c r="T274" s="82"/>
      <c r="U274" s="82" t="s">
        <v>1168</v>
      </c>
    </row>
    <row r="275" spans="1:21" ht="49" thickBot="1" x14ac:dyDescent="0.25">
      <c r="A275" s="1" t="s">
        <v>2192</v>
      </c>
      <c r="B275" s="61" t="s">
        <v>827</v>
      </c>
      <c r="C275" s="62">
        <v>350</v>
      </c>
      <c r="D275" s="63">
        <v>1</v>
      </c>
      <c r="E275" s="61" t="s">
        <v>932</v>
      </c>
      <c r="F275" s="61" t="s">
        <v>1942</v>
      </c>
      <c r="G275" s="64">
        <v>45722</v>
      </c>
      <c r="H275" s="61" t="s">
        <v>1954</v>
      </c>
      <c r="I275" s="82" t="s">
        <v>1287</v>
      </c>
      <c r="J275" s="81">
        <v>15</v>
      </c>
      <c r="K275" s="82" t="s">
        <v>1061</v>
      </c>
      <c r="L275" s="81">
        <v>8016363513</v>
      </c>
      <c r="M275" s="83" t="s">
        <v>1062</v>
      </c>
      <c r="N275" s="82"/>
      <c r="O275" s="82" t="s">
        <v>39</v>
      </c>
      <c r="P275" s="84" t="s">
        <v>595</v>
      </c>
      <c r="Q275" s="84" t="s">
        <v>30</v>
      </c>
      <c r="R275" s="82"/>
      <c r="S275" s="82" t="s">
        <v>1953</v>
      </c>
      <c r="T275" s="82"/>
      <c r="U275" s="82" t="s">
        <v>1955</v>
      </c>
    </row>
    <row r="276" spans="1:21" ht="225" thickBot="1" x14ac:dyDescent="0.25">
      <c r="A276" s="1" t="s">
        <v>2192</v>
      </c>
      <c r="B276" s="61" t="s">
        <v>827</v>
      </c>
      <c r="C276" s="62">
        <v>700</v>
      </c>
      <c r="D276" s="63">
        <v>1</v>
      </c>
      <c r="E276" s="61" t="s">
        <v>932</v>
      </c>
      <c r="F276" s="61" t="s">
        <v>1628</v>
      </c>
      <c r="G276" s="64">
        <v>45663</v>
      </c>
      <c r="H276" s="61" t="s">
        <v>1629</v>
      </c>
      <c r="I276" s="92">
        <v>45689</v>
      </c>
      <c r="J276" s="81">
        <v>12</v>
      </c>
      <c r="K276" s="82" t="s">
        <v>1061</v>
      </c>
      <c r="L276" s="81">
        <v>8016363513</v>
      </c>
      <c r="M276" s="83" t="s">
        <v>1062</v>
      </c>
      <c r="N276" s="82"/>
      <c r="O276" s="82" t="s">
        <v>1630</v>
      </c>
      <c r="P276" s="82" t="s">
        <v>39</v>
      </c>
      <c r="Q276" s="84" t="s">
        <v>30</v>
      </c>
      <c r="R276" s="82"/>
      <c r="S276" s="82" t="s">
        <v>1063</v>
      </c>
      <c r="T276" s="82"/>
      <c r="U276" s="82" t="s">
        <v>1061</v>
      </c>
    </row>
    <row r="277" spans="1:21" ht="49" thickBot="1" x14ac:dyDescent="0.25">
      <c r="A277" s="1" t="s">
        <v>2192</v>
      </c>
      <c r="B277" s="61" t="s">
        <v>630</v>
      </c>
      <c r="C277" s="62">
        <v>387</v>
      </c>
      <c r="D277" s="63">
        <v>1</v>
      </c>
      <c r="E277" s="61" t="s">
        <v>932</v>
      </c>
      <c r="F277" s="61" t="s">
        <v>1767</v>
      </c>
      <c r="G277" s="64">
        <v>45681</v>
      </c>
      <c r="H277" s="61" t="s">
        <v>1768</v>
      </c>
      <c r="I277" s="87">
        <v>45689</v>
      </c>
      <c r="J277" s="81">
        <v>17</v>
      </c>
      <c r="K277" s="82" t="s">
        <v>1769</v>
      </c>
      <c r="L277" s="81">
        <v>7075155514</v>
      </c>
      <c r="M277" s="83" t="s">
        <v>1770</v>
      </c>
      <c r="N277" s="82"/>
      <c r="O277" s="82" t="s">
        <v>39</v>
      </c>
      <c r="P277" s="84" t="s">
        <v>62</v>
      </c>
      <c r="Q277" s="84" t="s">
        <v>30</v>
      </c>
      <c r="R277" s="82"/>
      <c r="S277" s="82" t="s">
        <v>630</v>
      </c>
      <c r="T277" s="82"/>
      <c r="U277" s="82" t="s">
        <v>1769</v>
      </c>
    </row>
    <row r="278" spans="1:21" ht="97" thickBot="1" x14ac:dyDescent="0.25">
      <c r="A278" s="1" t="s">
        <v>2192</v>
      </c>
      <c r="B278" s="61" t="s">
        <v>630</v>
      </c>
      <c r="C278" s="62">
        <v>387</v>
      </c>
      <c r="D278" s="63">
        <v>1</v>
      </c>
      <c r="E278" s="61" t="s">
        <v>932</v>
      </c>
      <c r="F278" s="61" t="s">
        <v>1665</v>
      </c>
      <c r="G278" s="93">
        <v>45668</v>
      </c>
      <c r="H278" s="50" t="s">
        <v>1514</v>
      </c>
      <c r="I278" s="87">
        <v>45692</v>
      </c>
      <c r="J278" s="81">
        <v>13</v>
      </c>
      <c r="K278" s="82" t="s">
        <v>1666</v>
      </c>
      <c r="L278" s="82" t="s">
        <v>1516</v>
      </c>
      <c r="M278" s="83" t="s">
        <v>1517</v>
      </c>
      <c r="N278" s="84" t="s">
        <v>1518</v>
      </c>
      <c r="O278" s="82" t="s">
        <v>38</v>
      </c>
      <c r="P278" s="82" t="s">
        <v>39</v>
      </c>
      <c r="Q278" s="84" t="s">
        <v>30</v>
      </c>
      <c r="R278" s="82"/>
      <c r="S278" s="82" t="s">
        <v>109</v>
      </c>
      <c r="T278" s="82"/>
      <c r="U278" s="82" t="s">
        <v>1515</v>
      </c>
    </row>
    <row r="279" spans="1:21" ht="65" thickBot="1" x14ac:dyDescent="0.25">
      <c r="A279" s="1" t="s">
        <v>2192</v>
      </c>
      <c r="B279" s="61" t="s">
        <v>630</v>
      </c>
      <c r="C279" s="62">
        <v>350</v>
      </c>
      <c r="D279" s="63">
        <v>1</v>
      </c>
      <c r="E279" s="61" t="s">
        <v>932</v>
      </c>
      <c r="F279" s="61" t="s">
        <v>1902</v>
      </c>
      <c r="G279" s="64">
        <v>45716</v>
      </c>
      <c r="H279" s="61" t="s">
        <v>1925</v>
      </c>
      <c r="I279" s="87">
        <v>45726</v>
      </c>
      <c r="J279" s="81">
        <v>14</v>
      </c>
      <c r="K279" s="82" t="s">
        <v>1926</v>
      </c>
      <c r="L279" s="81">
        <v>9168020565</v>
      </c>
      <c r="M279" s="83" t="s">
        <v>1927</v>
      </c>
      <c r="N279" s="82" t="s">
        <v>1928</v>
      </c>
      <c r="O279" s="82" t="s">
        <v>100</v>
      </c>
      <c r="P279" s="82" t="s">
        <v>39</v>
      </c>
      <c r="Q279" s="84" t="s">
        <v>30</v>
      </c>
      <c r="R279" s="82"/>
      <c r="S279" s="82" t="s">
        <v>109</v>
      </c>
      <c r="T279" s="82"/>
      <c r="U279" s="82" t="s">
        <v>1926</v>
      </c>
    </row>
    <row r="280" spans="1:21" ht="81" thickBot="1" x14ac:dyDescent="0.25">
      <c r="A280" s="1" t="s">
        <v>2192</v>
      </c>
      <c r="B280" s="61" t="s">
        <v>630</v>
      </c>
      <c r="C280" s="63">
        <v>350</v>
      </c>
      <c r="D280" s="63">
        <v>1</v>
      </c>
      <c r="E280" s="61" t="s">
        <v>932</v>
      </c>
      <c r="F280" s="61" t="s">
        <v>2046</v>
      </c>
      <c r="G280" s="64">
        <v>45750</v>
      </c>
      <c r="H280" s="61" t="s">
        <v>2047</v>
      </c>
      <c r="I280" s="87">
        <v>45754</v>
      </c>
      <c r="J280" s="81">
        <v>6</v>
      </c>
      <c r="K280" s="82" t="s">
        <v>2048</v>
      </c>
      <c r="L280" s="81">
        <v>8184290887</v>
      </c>
      <c r="M280" s="83" t="s">
        <v>2049</v>
      </c>
      <c r="N280" s="82" t="s">
        <v>2050</v>
      </c>
      <c r="O280" s="82" t="s">
        <v>73</v>
      </c>
      <c r="P280" s="82" t="s">
        <v>39</v>
      </c>
      <c r="Q280" s="84" t="s">
        <v>30</v>
      </c>
      <c r="R280" s="82"/>
      <c r="S280" s="82" t="s">
        <v>624</v>
      </c>
      <c r="T280" s="82"/>
      <c r="U280" s="82" t="s">
        <v>2051</v>
      </c>
    </row>
    <row r="281" spans="1:21" ht="81" thickBot="1" x14ac:dyDescent="0.25">
      <c r="A281" s="1" t="s">
        <v>2192</v>
      </c>
      <c r="B281" s="61" t="s">
        <v>630</v>
      </c>
      <c r="C281" s="63">
        <v>350</v>
      </c>
      <c r="D281" s="63">
        <v>1</v>
      </c>
      <c r="E281" s="61" t="s">
        <v>932</v>
      </c>
      <c r="F281" s="61" t="s">
        <v>2046</v>
      </c>
      <c r="G281" s="64">
        <v>45750</v>
      </c>
      <c r="H281" s="61" t="s">
        <v>2052</v>
      </c>
      <c r="I281" s="87">
        <v>45754</v>
      </c>
      <c r="J281" s="81">
        <v>7</v>
      </c>
      <c r="K281" s="82" t="s">
        <v>2048</v>
      </c>
      <c r="L281" s="81">
        <v>8184290887</v>
      </c>
      <c r="M281" s="83" t="s">
        <v>2049</v>
      </c>
      <c r="N281" s="82" t="s">
        <v>2053</v>
      </c>
      <c r="O281" s="82" t="s">
        <v>73</v>
      </c>
      <c r="P281" s="82" t="s">
        <v>39</v>
      </c>
      <c r="Q281" s="84" t="s">
        <v>30</v>
      </c>
      <c r="R281" s="82"/>
      <c r="S281" s="82" t="s">
        <v>624</v>
      </c>
      <c r="T281" s="82"/>
      <c r="U281" s="82" t="s">
        <v>2048</v>
      </c>
    </row>
    <row r="282" spans="1:21" ht="65" thickBot="1" x14ac:dyDescent="0.25">
      <c r="A282" s="1" t="s">
        <v>2192</v>
      </c>
      <c r="B282" s="67" t="s">
        <v>67</v>
      </c>
      <c r="C282" s="62">
        <v>350</v>
      </c>
      <c r="D282" s="63">
        <v>1</v>
      </c>
      <c r="E282" s="61" t="s">
        <v>932</v>
      </c>
      <c r="F282" s="67" t="s">
        <v>2156</v>
      </c>
      <c r="G282" s="64">
        <v>45734</v>
      </c>
      <c r="H282" s="61" t="s">
        <v>2006</v>
      </c>
      <c r="I282" s="87">
        <v>45740</v>
      </c>
      <c r="J282" s="81">
        <v>12</v>
      </c>
      <c r="K282" s="82" t="s">
        <v>2007</v>
      </c>
      <c r="L282" s="81">
        <v>2096318208</v>
      </c>
      <c r="M282" s="83" t="s">
        <v>2008</v>
      </c>
      <c r="N282" s="82"/>
      <c r="O282" s="82" t="s">
        <v>39</v>
      </c>
      <c r="P282" s="84" t="s">
        <v>29</v>
      </c>
      <c r="Q282" s="84" t="s">
        <v>30</v>
      </c>
      <c r="R282" s="82"/>
      <c r="S282" s="82" t="s">
        <v>67</v>
      </c>
      <c r="T282" s="82"/>
      <c r="U282" s="82" t="s">
        <v>2007</v>
      </c>
    </row>
    <row r="283" spans="1:21" ht="81" thickBot="1" x14ac:dyDescent="0.25">
      <c r="A283" s="1" t="s">
        <v>2192</v>
      </c>
      <c r="B283" s="67" t="s">
        <v>67</v>
      </c>
      <c r="C283" s="63">
        <v>350</v>
      </c>
      <c r="D283" s="63">
        <v>1</v>
      </c>
      <c r="E283" s="61" t="s">
        <v>2125</v>
      </c>
      <c r="F283" s="61"/>
      <c r="G283" s="64">
        <v>45792</v>
      </c>
      <c r="H283" s="61" t="s">
        <v>69</v>
      </c>
      <c r="I283" s="110">
        <v>45796</v>
      </c>
      <c r="J283" s="103">
        <v>8</v>
      </c>
      <c r="K283" s="102" t="s">
        <v>70</v>
      </c>
      <c r="L283" s="103">
        <v>5598717536</v>
      </c>
      <c r="M283" s="102" t="s">
        <v>71</v>
      </c>
      <c r="N283" s="105" t="s">
        <v>72</v>
      </c>
      <c r="O283" s="102" t="s">
        <v>73</v>
      </c>
      <c r="P283" s="102" t="s">
        <v>39</v>
      </c>
      <c r="Q283" s="105" t="s">
        <v>30</v>
      </c>
      <c r="R283" s="102"/>
      <c r="S283" s="102" t="s">
        <v>67</v>
      </c>
      <c r="T283" s="102"/>
      <c r="U283" s="102" t="s">
        <v>70</v>
      </c>
    </row>
    <row r="284" spans="1:21" ht="145" thickBot="1" x14ac:dyDescent="0.25">
      <c r="A284" s="1" t="s">
        <v>2192</v>
      </c>
      <c r="B284" s="61" t="s">
        <v>360</v>
      </c>
      <c r="C284" s="62">
        <v>387</v>
      </c>
      <c r="D284" s="63">
        <v>1</v>
      </c>
      <c r="E284" s="61" t="s">
        <v>1526</v>
      </c>
      <c r="F284" s="61" t="s">
        <v>1624</v>
      </c>
      <c r="G284" s="64">
        <v>45673</v>
      </c>
      <c r="H284" s="61" t="s">
        <v>1714</v>
      </c>
      <c r="I284" s="82"/>
      <c r="J284" s="81">
        <v>15</v>
      </c>
      <c r="K284" s="82" t="s">
        <v>1715</v>
      </c>
      <c r="L284" s="82" t="s">
        <v>1716</v>
      </c>
      <c r="M284" s="83" t="s">
        <v>1717</v>
      </c>
      <c r="N284" s="82" t="s">
        <v>1718</v>
      </c>
      <c r="O284" s="82" t="s">
        <v>39</v>
      </c>
      <c r="P284" s="82" t="s">
        <v>587</v>
      </c>
      <c r="Q284" s="82" t="s">
        <v>1323</v>
      </c>
      <c r="R284" s="82" t="s">
        <v>1719</v>
      </c>
      <c r="S284" s="82"/>
      <c r="T284" s="82"/>
      <c r="U284" s="82" t="s">
        <v>1720</v>
      </c>
    </row>
    <row r="285" spans="1:21" ht="97" thickBot="1" x14ac:dyDescent="0.25">
      <c r="A285" s="1" t="s">
        <v>2192</v>
      </c>
      <c r="B285" s="67" t="s">
        <v>1699</v>
      </c>
      <c r="C285" s="62">
        <v>350</v>
      </c>
      <c r="D285" s="61">
        <v>1</v>
      </c>
      <c r="E285" s="61" t="s">
        <v>1526</v>
      </c>
      <c r="F285" s="61" t="s">
        <v>1527</v>
      </c>
      <c r="G285" s="64">
        <v>45600</v>
      </c>
      <c r="H285" s="61" t="s">
        <v>1528</v>
      </c>
      <c r="I285" s="87">
        <v>45665</v>
      </c>
      <c r="J285" s="81">
        <v>10</v>
      </c>
      <c r="K285" s="82" t="s">
        <v>1529</v>
      </c>
      <c r="L285" s="81">
        <v>7159770214</v>
      </c>
      <c r="M285" s="83" t="s">
        <v>1530</v>
      </c>
      <c r="N285" s="82"/>
      <c r="O285" s="82" t="s">
        <v>170</v>
      </c>
      <c r="P285" s="82" t="s">
        <v>39</v>
      </c>
      <c r="Q285" s="84" t="s">
        <v>30</v>
      </c>
      <c r="R285" s="82"/>
      <c r="S285" s="82" t="s">
        <v>360</v>
      </c>
      <c r="T285" s="82"/>
      <c r="U285" s="82" t="s">
        <v>1529</v>
      </c>
    </row>
    <row r="286" spans="1:21" ht="16" thickBot="1" x14ac:dyDescent="0.25">
      <c r="B286" s="82"/>
      <c r="C286" s="50"/>
      <c r="D286" s="50"/>
      <c r="E286" s="50"/>
      <c r="F286" s="50"/>
      <c r="G286" s="51"/>
      <c r="H286" s="50"/>
      <c r="I286" s="50"/>
      <c r="J286" s="50"/>
      <c r="K286" s="50"/>
      <c r="L286" s="50"/>
      <c r="M286" s="50"/>
      <c r="N286" s="50"/>
      <c r="O286" s="50"/>
      <c r="P286" s="50"/>
      <c r="Q286" s="50"/>
      <c r="R286" s="50"/>
      <c r="S286" s="50"/>
      <c r="T286" s="50"/>
      <c r="U286" s="50"/>
    </row>
    <row r="287" spans="1:21" ht="16" thickBot="1" x14ac:dyDescent="0.25">
      <c r="B287" s="82"/>
      <c r="C287" s="50"/>
      <c r="D287" s="50"/>
      <c r="E287" s="50"/>
      <c r="F287" s="50"/>
      <c r="G287" s="51"/>
      <c r="H287" s="50"/>
      <c r="I287" s="50"/>
      <c r="J287" s="50"/>
      <c r="K287" s="50"/>
      <c r="L287" s="50"/>
      <c r="M287" s="50"/>
      <c r="N287" s="50"/>
      <c r="O287" s="50"/>
      <c r="P287" s="50"/>
      <c r="Q287" s="50"/>
      <c r="R287" s="50"/>
      <c r="S287" s="50"/>
      <c r="T287" s="50"/>
      <c r="U287" s="50"/>
    </row>
    <row r="288" spans="1:21" ht="16" thickBot="1" x14ac:dyDescent="0.25">
      <c r="B288" s="82"/>
      <c r="C288" s="50"/>
      <c r="D288" s="50"/>
      <c r="E288" s="50"/>
      <c r="F288" s="50"/>
      <c r="G288" s="51"/>
      <c r="H288" s="50"/>
      <c r="I288" s="50"/>
      <c r="J288" s="50"/>
      <c r="K288" s="50"/>
      <c r="L288" s="50"/>
      <c r="M288" s="50"/>
      <c r="N288" s="50"/>
      <c r="O288" s="50"/>
      <c r="P288" s="50"/>
      <c r="Q288" s="50"/>
      <c r="R288" s="50"/>
      <c r="S288" s="50"/>
      <c r="T288" s="50"/>
      <c r="U288" s="50"/>
    </row>
    <row r="289" spans="2:21" ht="16" thickBot="1" x14ac:dyDescent="0.25">
      <c r="B289" s="82"/>
      <c r="C289" s="50"/>
      <c r="D289" s="50"/>
      <c r="E289" s="50"/>
      <c r="F289" s="50"/>
      <c r="G289" s="51"/>
      <c r="H289" s="50"/>
      <c r="I289" s="50"/>
      <c r="J289" s="50"/>
      <c r="K289" s="50"/>
      <c r="L289" s="50"/>
      <c r="M289" s="50"/>
      <c r="N289" s="50"/>
      <c r="O289" s="50"/>
      <c r="P289" s="50"/>
      <c r="Q289" s="50"/>
      <c r="R289" s="50"/>
      <c r="S289" s="50"/>
      <c r="T289" s="50"/>
      <c r="U289" s="50"/>
    </row>
    <row r="290" spans="2:21" ht="16" thickBot="1" x14ac:dyDescent="0.25">
      <c r="B290" s="82"/>
      <c r="C290" s="50"/>
      <c r="D290" s="50"/>
      <c r="E290" s="50"/>
      <c r="F290" s="50"/>
      <c r="G290" s="51"/>
      <c r="H290" s="50"/>
      <c r="I290" s="50"/>
      <c r="J290" s="50"/>
      <c r="K290" s="50"/>
      <c r="L290" s="50"/>
      <c r="M290" s="50"/>
      <c r="N290" s="50"/>
      <c r="O290" s="50"/>
      <c r="P290" s="50"/>
      <c r="Q290" s="50"/>
      <c r="R290" s="50"/>
      <c r="S290" s="50"/>
      <c r="T290" s="50"/>
      <c r="U290" s="50"/>
    </row>
    <row r="291" spans="2:21" ht="16" thickBot="1" x14ac:dyDescent="0.25">
      <c r="B291" s="82"/>
      <c r="C291" s="50"/>
      <c r="D291" s="50"/>
      <c r="E291" s="50"/>
      <c r="F291" s="50"/>
      <c r="G291" s="51"/>
      <c r="H291" s="50"/>
      <c r="I291" s="50"/>
      <c r="J291" s="50"/>
      <c r="K291" s="50"/>
      <c r="L291" s="50"/>
      <c r="M291" s="50"/>
      <c r="N291" s="50"/>
      <c r="O291" s="50"/>
      <c r="P291" s="50"/>
      <c r="Q291" s="50"/>
      <c r="R291" s="50"/>
      <c r="S291" s="50"/>
      <c r="T291" s="50"/>
      <c r="U291" s="50"/>
    </row>
    <row r="292" spans="2:21" ht="16" thickBot="1" x14ac:dyDescent="0.25">
      <c r="B292" s="82"/>
      <c r="C292" s="50"/>
      <c r="D292" s="50"/>
      <c r="E292" s="50"/>
      <c r="F292" s="50"/>
      <c r="G292" s="51"/>
      <c r="H292" s="50"/>
      <c r="I292" s="50"/>
      <c r="J292" s="50"/>
      <c r="K292" s="50"/>
      <c r="L292" s="50"/>
      <c r="M292" s="50"/>
      <c r="N292" s="50"/>
      <c r="O292" s="50"/>
      <c r="P292" s="50"/>
      <c r="Q292" s="50"/>
      <c r="R292" s="50"/>
      <c r="S292" s="50"/>
      <c r="T292" s="50"/>
      <c r="U292" s="50"/>
    </row>
    <row r="293" spans="2:21" ht="16" thickBot="1" x14ac:dyDescent="0.25">
      <c r="B293" s="82"/>
      <c r="C293" s="50"/>
      <c r="D293" s="50"/>
      <c r="E293" s="50"/>
      <c r="F293" s="50"/>
      <c r="G293" s="51"/>
      <c r="H293" s="50"/>
      <c r="I293" s="50"/>
      <c r="J293" s="50"/>
      <c r="K293" s="50"/>
      <c r="L293" s="50"/>
      <c r="M293" s="50"/>
      <c r="N293" s="50"/>
      <c r="O293" s="50"/>
      <c r="P293" s="50"/>
      <c r="Q293" s="50"/>
      <c r="R293" s="50"/>
      <c r="S293" s="50"/>
      <c r="T293" s="50"/>
      <c r="U293" s="50"/>
    </row>
    <row r="294" spans="2:21" ht="16" thickBot="1" x14ac:dyDescent="0.25">
      <c r="B294" s="82"/>
      <c r="C294" s="50"/>
      <c r="D294" s="50"/>
      <c r="E294" s="50"/>
      <c r="F294" s="50"/>
      <c r="G294" s="51"/>
      <c r="H294" s="50"/>
      <c r="I294" s="50"/>
      <c r="J294" s="50"/>
      <c r="K294" s="50"/>
      <c r="L294" s="50"/>
      <c r="M294" s="50"/>
      <c r="N294" s="50"/>
      <c r="O294" s="50"/>
      <c r="P294" s="50"/>
      <c r="Q294" s="50"/>
      <c r="R294" s="50"/>
      <c r="S294" s="50"/>
      <c r="T294" s="50"/>
      <c r="U294" s="50"/>
    </row>
    <row r="295" spans="2:21" ht="16" thickBot="1" x14ac:dyDescent="0.25">
      <c r="B295" s="82"/>
      <c r="C295" s="50"/>
      <c r="D295" s="50"/>
      <c r="E295" s="50"/>
      <c r="F295" s="50"/>
      <c r="G295" s="51"/>
      <c r="H295" s="50"/>
      <c r="I295" s="50"/>
      <c r="J295" s="50"/>
      <c r="K295" s="50"/>
      <c r="L295" s="50"/>
      <c r="M295" s="50"/>
      <c r="N295" s="50"/>
      <c r="O295" s="50"/>
      <c r="P295" s="50"/>
      <c r="Q295" s="50"/>
      <c r="R295" s="50"/>
      <c r="S295" s="50"/>
      <c r="T295" s="50"/>
      <c r="U295" s="50"/>
    </row>
    <row r="296" spans="2:21" ht="16" thickBot="1" x14ac:dyDescent="0.25">
      <c r="B296" s="82"/>
      <c r="C296" s="50"/>
      <c r="D296" s="50"/>
      <c r="E296" s="50"/>
      <c r="F296" s="50"/>
      <c r="G296" s="51"/>
      <c r="H296" s="50"/>
      <c r="I296" s="50"/>
      <c r="J296" s="50"/>
      <c r="K296" s="50"/>
      <c r="L296" s="50"/>
      <c r="M296" s="50"/>
      <c r="N296" s="50"/>
      <c r="O296" s="50"/>
      <c r="P296" s="50"/>
      <c r="Q296" s="50"/>
      <c r="R296" s="50"/>
      <c r="S296" s="50"/>
      <c r="T296" s="50"/>
      <c r="U296" s="50"/>
    </row>
    <row r="297" spans="2:21" ht="16" thickBot="1" x14ac:dyDescent="0.25">
      <c r="B297" s="82"/>
      <c r="C297" s="50"/>
      <c r="D297" s="50"/>
      <c r="E297" s="50"/>
      <c r="F297" s="50"/>
      <c r="G297" s="51"/>
      <c r="H297" s="50"/>
      <c r="I297" s="50"/>
      <c r="J297" s="50"/>
      <c r="K297" s="50"/>
      <c r="L297" s="50"/>
      <c r="M297" s="50"/>
      <c r="N297" s="50"/>
      <c r="O297" s="50"/>
      <c r="P297" s="50"/>
      <c r="Q297" s="50"/>
      <c r="R297" s="50"/>
      <c r="S297" s="50"/>
      <c r="T297" s="50"/>
      <c r="U297" s="50"/>
    </row>
    <row r="298" spans="2:21" ht="16" thickBot="1" x14ac:dyDescent="0.25">
      <c r="B298" s="82"/>
      <c r="C298" s="50"/>
      <c r="D298" s="50"/>
      <c r="E298" s="50"/>
      <c r="F298" s="50"/>
      <c r="G298" s="51"/>
      <c r="H298" s="50"/>
      <c r="I298" s="50"/>
      <c r="J298" s="50"/>
      <c r="K298" s="50"/>
      <c r="L298" s="50"/>
      <c r="M298" s="50"/>
      <c r="N298" s="50"/>
      <c r="O298" s="50"/>
      <c r="P298" s="50"/>
      <c r="Q298" s="50"/>
      <c r="R298" s="50"/>
      <c r="S298" s="50"/>
      <c r="T298" s="50"/>
      <c r="U298" s="50"/>
    </row>
    <row r="299" spans="2:21" ht="16" thickBot="1" x14ac:dyDescent="0.25">
      <c r="B299" s="82"/>
      <c r="C299" s="50"/>
      <c r="D299" s="50"/>
      <c r="E299" s="50"/>
      <c r="F299" s="50"/>
      <c r="G299" s="51"/>
      <c r="H299" s="50"/>
      <c r="I299" s="50"/>
      <c r="J299" s="50"/>
      <c r="K299" s="50"/>
      <c r="L299" s="50"/>
      <c r="M299" s="50"/>
      <c r="N299" s="50"/>
      <c r="O299" s="50"/>
      <c r="P299" s="50"/>
      <c r="Q299" s="50"/>
      <c r="R299" s="50"/>
      <c r="S299" s="50"/>
      <c r="T299" s="50"/>
      <c r="U299" s="50"/>
    </row>
    <row r="300" spans="2:21" ht="16" thickBot="1" x14ac:dyDescent="0.25">
      <c r="B300" s="82"/>
      <c r="C300" s="50"/>
      <c r="D300" s="50"/>
      <c r="E300" s="50"/>
      <c r="F300" s="50"/>
      <c r="G300" s="51"/>
      <c r="H300" s="50"/>
      <c r="I300" s="50"/>
      <c r="J300" s="50"/>
      <c r="K300" s="50"/>
      <c r="L300" s="50"/>
      <c r="M300" s="50"/>
      <c r="N300" s="50"/>
      <c r="O300" s="50"/>
      <c r="P300" s="50"/>
      <c r="Q300" s="50"/>
      <c r="R300" s="50"/>
      <c r="S300" s="50"/>
      <c r="T300" s="50"/>
      <c r="U300" s="50"/>
    </row>
    <row r="301" spans="2:21" ht="16" thickBot="1" x14ac:dyDescent="0.25">
      <c r="B301" s="82"/>
      <c r="C301" s="50"/>
      <c r="D301" s="50"/>
      <c r="E301" s="50"/>
      <c r="F301" s="50"/>
      <c r="G301" s="51"/>
      <c r="H301" s="50"/>
      <c r="I301" s="50"/>
      <c r="J301" s="50"/>
      <c r="K301" s="50"/>
      <c r="L301" s="50"/>
      <c r="M301" s="50"/>
      <c r="N301" s="50"/>
      <c r="O301" s="50"/>
      <c r="P301" s="50"/>
      <c r="Q301" s="50"/>
      <c r="R301" s="50"/>
      <c r="S301" s="50"/>
      <c r="T301" s="50"/>
      <c r="U301" s="50"/>
    </row>
    <row r="302" spans="2:21" ht="16" thickBot="1" x14ac:dyDescent="0.25">
      <c r="B302" s="82"/>
      <c r="C302" s="50"/>
      <c r="D302" s="50"/>
      <c r="E302" s="50"/>
      <c r="F302" s="50"/>
      <c r="G302" s="51"/>
      <c r="H302" s="50"/>
      <c r="I302" s="50"/>
      <c r="J302" s="50"/>
      <c r="K302" s="50"/>
      <c r="L302" s="50"/>
      <c r="M302" s="50"/>
      <c r="N302" s="50"/>
      <c r="O302" s="50"/>
      <c r="P302" s="50"/>
      <c r="Q302" s="50"/>
      <c r="R302" s="50"/>
      <c r="S302" s="50"/>
      <c r="T302" s="50"/>
      <c r="U302" s="50"/>
    </row>
    <row r="303" spans="2:21" ht="16" thickBot="1" x14ac:dyDescent="0.25">
      <c r="B303" s="82"/>
      <c r="C303" s="50"/>
      <c r="D303" s="50"/>
      <c r="E303" s="50"/>
      <c r="F303" s="50"/>
      <c r="G303" s="51"/>
      <c r="H303" s="50"/>
      <c r="I303" s="50"/>
      <c r="J303" s="50"/>
      <c r="K303" s="50"/>
      <c r="L303" s="50"/>
      <c r="M303" s="50"/>
      <c r="N303" s="50"/>
      <c r="O303" s="50"/>
      <c r="P303" s="50"/>
      <c r="Q303" s="50"/>
      <c r="R303" s="50"/>
      <c r="S303" s="50"/>
      <c r="T303" s="50"/>
      <c r="U303" s="50"/>
    </row>
    <row r="304" spans="2:21" ht="16" thickBot="1" x14ac:dyDescent="0.25">
      <c r="B304" s="82"/>
      <c r="C304" s="50"/>
      <c r="D304" s="50"/>
      <c r="E304" s="50"/>
      <c r="F304" s="50"/>
      <c r="G304" s="51"/>
      <c r="H304" s="50"/>
      <c r="I304" s="50"/>
      <c r="J304" s="50"/>
      <c r="K304" s="50"/>
      <c r="L304" s="50"/>
      <c r="M304" s="50"/>
      <c r="N304" s="50"/>
      <c r="O304" s="50"/>
      <c r="P304" s="50"/>
      <c r="Q304" s="50"/>
      <c r="R304" s="50"/>
      <c r="S304" s="50"/>
      <c r="T304" s="50"/>
      <c r="U304" s="50"/>
    </row>
    <row r="305" spans="2:21" ht="16" thickBot="1" x14ac:dyDescent="0.25">
      <c r="B305" s="82"/>
      <c r="C305" s="50"/>
      <c r="D305" s="50"/>
      <c r="E305" s="50"/>
      <c r="F305" s="50"/>
      <c r="G305" s="51"/>
      <c r="H305" s="50"/>
      <c r="I305" s="50"/>
      <c r="J305" s="50"/>
      <c r="K305" s="50"/>
      <c r="L305" s="50"/>
      <c r="M305" s="50"/>
      <c r="N305" s="50"/>
      <c r="O305" s="50"/>
      <c r="P305" s="50"/>
      <c r="Q305" s="50"/>
      <c r="R305" s="50"/>
      <c r="S305" s="50"/>
      <c r="T305" s="50"/>
      <c r="U305" s="50"/>
    </row>
    <row r="306" spans="2:21" ht="16" thickBot="1" x14ac:dyDescent="0.25">
      <c r="B306" s="82"/>
      <c r="C306" s="50"/>
      <c r="D306" s="50"/>
      <c r="E306" s="50"/>
      <c r="F306" s="50"/>
      <c r="G306" s="51"/>
      <c r="H306" s="50"/>
      <c r="I306" s="50"/>
      <c r="J306" s="50"/>
      <c r="K306" s="50"/>
      <c r="L306" s="50"/>
      <c r="M306" s="50"/>
      <c r="N306" s="50"/>
      <c r="O306" s="50"/>
      <c r="P306" s="50"/>
      <c r="Q306" s="50"/>
      <c r="R306" s="50"/>
      <c r="S306" s="50"/>
      <c r="T306" s="50"/>
      <c r="U306" s="50"/>
    </row>
    <row r="307" spans="2:21" ht="16" thickBot="1" x14ac:dyDescent="0.25">
      <c r="B307" s="82"/>
      <c r="C307" s="50"/>
      <c r="D307" s="50"/>
      <c r="E307" s="50"/>
      <c r="F307" s="50"/>
      <c r="G307" s="51"/>
      <c r="H307" s="50"/>
      <c r="I307" s="50"/>
      <c r="J307" s="50"/>
      <c r="K307" s="50"/>
      <c r="L307" s="50"/>
      <c r="M307" s="50"/>
      <c r="N307" s="50"/>
      <c r="O307" s="50"/>
      <c r="P307" s="50"/>
      <c r="Q307" s="50"/>
      <c r="R307" s="50"/>
      <c r="S307" s="50"/>
      <c r="T307" s="50"/>
      <c r="U307" s="50"/>
    </row>
    <row r="308" spans="2:21" ht="16" thickBot="1" x14ac:dyDescent="0.25">
      <c r="B308" s="82"/>
      <c r="C308" s="50"/>
      <c r="D308" s="50"/>
      <c r="E308" s="50"/>
      <c r="F308" s="50"/>
      <c r="G308" s="51"/>
      <c r="H308" s="50"/>
      <c r="I308" s="50"/>
      <c r="J308" s="50"/>
      <c r="K308" s="50"/>
      <c r="L308" s="50"/>
      <c r="M308" s="50"/>
      <c r="N308" s="50"/>
      <c r="O308" s="50"/>
      <c r="P308" s="50"/>
      <c r="Q308" s="50"/>
      <c r="R308" s="50"/>
      <c r="S308" s="50"/>
      <c r="T308" s="50"/>
      <c r="U308" s="50"/>
    </row>
    <row r="309" spans="2:21" ht="16" thickBot="1" x14ac:dyDescent="0.25">
      <c r="B309" s="82"/>
      <c r="C309" s="50"/>
      <c r="D309" s="50"/>
      <c r="E309" s="50"/>
      <c r="F309" s="50"/>
      <c r="G309" s="51"/>
      <c r="H309" s="50"/>
      <c r="I309" s="50"/>
      <c r="J309" s="50"/>
      <c r="K309" s="50"/>
      <c r="L309" s="50"/>
      <c r="M309" s="50"/>
      <c r="N309" s="50"/>
      <c r="O309" s="50"/>
      <c r="P309" s="50"/>
      <c r="Q309" s="50"/>
      <c r="R309" s="50"/>
      <c r="S309" s="50"/>
      <c r="T309" s="50"/>
      <c r="U309" s="50"/>
    </row>
    <row r="310" spans="2:21" ht="16" thickBot="1" x14ac:dyDescent="0.25">
      <c r="B310" s="82"/>
      <c r="C310" s="50"/>
      <c r="D310" s="50"/>
      <c r="E310" s="50"/>
      <c r="F310" s="50"/>
      <c r="G310" s="51"/>
      <c r="H310" s="50"/>
      <c r="I310" s="50"/>
      <c r="J310" s="50"/>
      <c r="K310" s="50"/>
      <c r="L310" s="50"/>
      <c r="M310" s="50"/>
      <c r="N310" s="50"/>
      <c r="O310" s="50"/>
      <c r="P310" s="50"/>
      <c r="Q310" s="50"/>
      <c r="R310" s="50"/>
      <c r="S310" s="50"/>
      <c r="T310" s="50"/>
      <c r="U310" s="50"/>
    </row>
    <row r="311" spans="2:21" ht="16" thickBot="1" x14ac:dyDescent="0.25">
      <c r="B311" s="82"/>
      <c r="C311" s="50"/>
      <c r="D311" s="50"/>
      <c r="E311" s="50"/>
      <c r="F311" s="50"/>
      <c r="G311" s="51"/>
      <c r="H311" s="50"/>
      <c r="I311" s="50"/>
      <c r="J311" s="50"/>
      <c r="K311" s="50"/>
      <c r="L311" s="50"/>
      <c r="M311" s="50"/>
      <c r="N311" s="50"/>
      <c r="O311" s="50"/>
      <c r="P311" s="50"/>
      <c r="Q311" s="50"/>
      <c r="R311" s="50"/>
      <c r="S311" s="50"/>
      <c r="T311" s="50"/>
      <c r="U311" s="50"/>
    </row>
    <row r="312" spans="2:21" ht="16" thickBot="1" x14ac:dyDescent="0.25">
      <c r="B312" s="82"/>
      <c r="C312" s="50"/>
      <c r="D312" s="50"/>
      <c r="E312" s="50"/>
      <c r="F312" s="50"/>
      <c r="G312" s="51"/>
      <c r="H312" s="50"/>
      <c r="I312" s="50"/>
      <c r="J312" s="50"/>
      <c r="K312" s="50"/>
      <c r="L312" s="50"/>
      <c r="M312" s="50"/>
      <c r="N312" s="50"/>
      <c r="O312" s="50"/>
      <c r="P312" s="50"/>
      <c r="Q312" s="50"/>
      <c r="R312" s="50"/>
      <c r="S312" s="50"/>
      <c r="T312" s="50"/>
      <c r="U312" s="50"/>
    </row>
    <row r="313" spans="2:21" ht="16" thickBot="1" x14ac:dyDescent="0.25">
      <c r="B313" s="82"/>
      <c r="C313" s="82"/>
      <c r="D313" s="82"/>
      <c r="E313" s="82"/>
      <c r="F313" s="82"/>
      <c r="G313" s="51"/>
      <c r="H313" s="50"/>
      <c r="I313" s="50"/>
      <c r="J313" s="50"/>
      <c r="K313" s="50"/>
      <c r="L313" s="50"/>
      <c r="M313" s="50"/>
      <c r="N313" s="50"/>
      <c r="O313" s="50"/>
      <c r="P313" s="50"/>
      <c r="Q313" s="50"/>
      <c r="R313" s="50"/>
      <c r="S313" s="50"/>
      <c r="T313" s="50"/>
      <c r="U313" s="50"/>
    </row>
    <row r="314" spans="2:21" ht="16" thickBot="1" x14ac:dyDescent="0.25">
      <c r="B314" s="82"/>
      <c r="C314" s="50"/>
      <c r="D314" s="50"/>
      <c r="E314" s="50"/>
      <c r="F314" s="50"/>
      <c r="G314" s="51"/>
      <c r="H314" s="50"/>
      <c r="I314" s="50"/>
      <c r="J314" s="50"/>
      <c r="K314" s="50"/>
      <c r="L314" s="50"/>
      <c r="M314" s="50"/>
      <c r="N314" s="50"/>
      <c r="O314" s="50"/>
      <c r="P314" s="50"/>
      <c r="Q314" s="50"/>
      <c r="R314" s="50"/>
      <c r="S314" s="50"/>
      <c r="T314" s="50"/>
      <c r="U314" s="50"/>
    </row>
    <row r="315" spans="2:21" ht="16" thickBot="1" x14ac:dyDescent="0.25">
      <c r="B315" s="82"/>
      <c r="C315" s="50"/>
      <c r="D315" s="50"/>
      <c r="E315" s="50"/>
      <c r="F315" s="50"/>
      <c r="G315" s="51"/>
      <c r="H315" s="50"/>
      <c r="I315" s="50"/>
      <c r="J315" s="50"/>
      <c r="K315" s="50"/>
      <c r="L315" s="50"/>
      <c r="M315" s="50"/>
      <c r="N315" s="50"/>
      <c r="O315" s="50"/>
      <c r="P315" s="50"/>
      <c r="Q315" s="50"/>
      <c r="R315" s="50"/>
      <c r="S315" s="50"/>
      <c r="T315" s="50"/>
      <c r="U315" s="50"/>
    </row>
    <row r="316" spans="2:21" ht="16" thickBot="1" x14ac:dyDescent="0.25">
      <c r="B316" s="82"/>
      <c r="C316" s="50"/>
      <c r="D316" s="50"/>
      <c r="E316" s="50"/>
      <c r="F316" s="50"/>
      <c r="G316" s="51"/>
      <c r="H316" s="50"/>
      <c r="I316" s="50"/>
      <c r="J316" s="50"/>
      <c r="K316" s="50"/>
      <c r="L316" s="50"/>
      <c r="M316" s="50"/>
      <c r="N316" s="50"/>
      <c r="O316" s="50"/>
      <c r="P316" s="50"/>
      <c r="Q316" s="50"/>
      <c r="R316" s="50"/>
      <c r="S316" s="50"/>
      <c r="T316" s="50"/>
      <c r="U316" s="50"/>
    </row>
    <row r="317" spans="2:21" ht="16" thickBot="1" x14ac:dyDescent="0.25">
      <c r="B317" s="82"/>
      <c r="C317" s="50"/>
      <c r="D317" s="50"/>
      <c r="E317" s="50"/>
      <c r="F317" s="50"/>
      <c r="G317" s="51"/>
      <c r="H317" s="50"/>
      <c r="I317" s="50"/>
      <c r="J317" s="50"/>
      <c r="K317" s="50"/>
      <c r="L317" s="50"/>
      <c r="M317" s="50"/>
      <c r="N317" s="50"/>
      <c r="O317" s="50"/>
      <c r="P317" s="50"/>
      <c r="Q317" s="50"/>
      <c r="R317" s="50"/>
      <c r="S317" s="50"/>
      <c r="T317" s="50"/>
      <c r="U317" s="50"/>
    </row>
    <row r="318" spans="2:21" ht="16" thickBot="1" x14ac:dyDescent="0.25">
      <c r="B318" s="82"/>
      <c r="C318" s="50"/>
      <c r="D318" s="50"/>
      <c r="E318" s="50"/>
      <c r="F318" s="50"/>
      <c r="G318" s="51"/>
      <c r="H318" s="50"/>
      <c r="I318" s="50"/>
      <c r="J318" s="50"/>
      <c r="K318" s="50"/>
      <c r="L318" s="50"/>
      <c r="M318" s="50"/>
      <c r="N318" s="50"/>
      <c r="O318" s="50"/>
      <c r="P318" s="50"/>
      <c r="Q318" s="50"/>
      <c r="R318" s="50"/>
      <c r="S318" s="50"/>
      <c r="T318" s="50"/>
      <c r="U318" s="50"/>
    </row>
    <row r="319" spans="2:21" ht="16" thickBot="1" x14ac:dyDescent="0.25">
      <c r="B319" s="82"/>
      <c r="C319" s="50"/>
      <c r="D319" s="50"/>
      <c r="E319" s="50"/>
      <c r="F319" s="50"/>
      <c r="G319" s="51"/>
      <c r="H319" s="50"/>
      <c r="I319" s="50"/>
      <c r="J319" s="50"/>
      <c r="K319" s="50"/>
      <c r="L319" s="50"/>
      <c r="M319" s="50"/>
      <c r="N319" s="50"/>
      <c r="O319" s="50"/>
      <c r="P319" s="50"/>
      <c r="Q319" s="50"/>
      <c r="R319" s="50"/>
      <c r="S319" s="50"/>
      <c r="T319" s="50"/>
      <c r="U319" s="50"/>
    </row>
    <row r="320" spans="2:21" ht="16" thickBot="1" x14ac:dyDescent="0.25">
      <c r="B320" s="82"/>
      <c r="C320" s="82"/>
      <c r="D320" s="82"/>
      <c r="E320" s="82"/>
      <c r="F320" s="82"/>
      <c r="G320" s="87"/>
      <c r="H320" s="82"/>
      <c r="I320" s="82"/>
      <c r="J320" s="82"/>
      <c r="K320" s="82"/>
      <c r="L320" s="82"/>
      <c r="M320" s="82"/>
      <c r="N320" s="82"/>
      <c r="O320" s="82"/>
      <c r="P320" s="82"/>
      <c r="Q320" s="82"/>
      <c r="R320" s="82"/>
      <c r="S320" s="82"/>
      <c r="T320" s="82"/>
      <c r="U320" s="82"/>
    </row>
    <row r="321" spans="2:21" ht="16" thickBot="1" x14ac:dyDescent="0.25">
      <c r="B321" s="82"/>
      <c r="C321" s="82"/>
      <c r="D321" s="82"/>
      <c r="E321" s="82"/>
      <c r="F321" s="82"/>
      <c r="G321" s="87"/>
      <c r="H321" s="82"/>
      <c r="I321" s="82"/>
      <c r="J321" s="82"/>
      <c r="K321" s="82"/>
      <c r="L321" s="82"/>
      <c r="M321" s="82"/>
      <c r="N321" s="82"/>
      <c r="O321" s="82"/>
      <c r="P321" s="82"/>
      <c r="Q321" s="82"/>
      <c r="R321" s="82"/>
      <c r="S321" s="82"/>
      <c r="T321" s="82"/>
      <c r="U321" s="82"/>
    </row>
    <row r="322" spans="2:21" ht="16" thickBot="1" x14ac:dyDescent="0.25">
      <c r="B322" s="82"/>
      <c r="C322" s="50"/>
      <c r="D322" s="50"/>
      <c r="E322" s="50"/>
      <c r="F322" s="50"/>
      <c r="G322" s="51"/>
      <c r="H322" s="50"/>
      <c r="I322" s="50"/>
      <c r="J322" s="50"/>
      <c r="K322" s="50"/>
      <c r="L322" s="50"/>
      <c r="M322" s="50"/>
      <c r="N322" s="50"/>
      <c r="O322" s="50"/>
      <c r="P322" s="50"/>
      <c r="Q322" s="50"/>
      <c r="R322" s="50"/>
      <c r="S322" s="50"/>
      <c r="T322" s="50"/>
      <c r="U322" s="50"/>
    </row>
    <row r="323" spans="2:21" ht="16" thickBot="1" x14ac:dyDescent="0.25">
      <c r="B323" s="82"/>
      <c r="C323" s="50"/>
      <c r="D323" s="50"/>
      <c r="E323" s="50"/>
      <c r="F323" s="50"/>
      <c r="G323" s="51"/>
      <c r="H323" s="50"/>
      <c r="I323" s="50"/>
      <c r="J323" s="50"/>
      <c r="K323" s="50"/>
      <c r="L323" s="50"/>
      <c r="M323" s="50"/>
      <c r="N323" s="50"/>
      <c r="O323" s="50"/>
      <c r="P323" s="50"/>
      <c r="Q323" s="50"/>
      <c r="R323" s="50"/>
      <c r="S323" s="50"/>
      <c r="T323" s="50"/>
      <c r="U323" s="50"/>
    </row>
    <row r="324" spans="2:21" ht="16" thickBot="1" x14ac:dyDescent="0.25">
      <c r="B324" s="82"/>
      <c r="C324" s="50"/>
      <c r="D324" s="50"/>
      <c r="E324" s="50"/>
      <c r="F324" s="50"/>
      <c r="G324" s="51"/>
      <c r="H324" s="50"/>
      <c r="I324" s="50"/>
      <c r="J324" s="50"/>
      <c r="K324" s="50"/>
      <c r="L324" s="50"/>
      <c r="M324" s="50"/>
      <c r="N324" s="50"/>
      <c r="O324" s="50"/>
      <c r="P324" s="50"/>
      <c r="Q324" s="50"/>
      <c r="R324" s="50"/>
      <c r="S324" s="50"/>
      <c r="T324" s="50"/>
      <c r="U324" s="50"/>
    </row>
    <row r="325" spans="2:21" ht="16" thickBot="1" x14ac:dyDescent="0.25">
      <c r="B325" s="82"/>
      <c r="C325" s="50"/>
      <c r="D325" s="50"/>
      <c r="E325" s="50"/>
      <c r="F325" s="50"/>
      <c r="G325" s="51"/>
      <c r="H325" s="50"/>
      <c r="I325" s="50"/>
      <c r="J325" s="50"/>
      <c r="K325" s="50"/>
      <c r="L325" s="50"/>
      <c r="M325" s="50"/>
      <c r="N325" s="50"/>
      <c r="O325" s="50"/>
      <c r="P325" s="50"/>
      <c r="Q325" s="50"/>
      <c r="R325" s="50"/>
      <c r="S325" s="50"/>
      <c r="T325" s="50"/>
      <c r="U325" s="50"/>
    </row>
    <row r="326" spans="2:21" ht="16" thickBot="1" x14ac:dyDescent="0.25">
      <c r="B326" s="82"/>
      <c r="C326" s="50"/>
      <c r="D326" s="50"/>
      <c r="E326" s="50"/>
      <c r="F326" s="50"/>
      <c r="G326" s="51"/>
      <c r="H326" s="50"/>
      <c r="I326" s="50"/>
      <c r="J326" s="50"/>
      <c r="K326" s="50"/>
      <c r="L326" s="50"/>
      <c r="M326" s="50"/>
      <c r="N326" s="50"/>
      <c r="O326" s="50"/>
      <c r="P326" s="50"/>
      <c r="Q326" s="50"/>
      <c r="R326" s="50"/>
      <c r="S326" s="50"/>
      <c r="T326" s="50"/>
      <c r="U326" s="50"/>
    </row>
    <row r="327" spans="2:21" ht="16" thickBot="1" x14ac:dyDescent="0.25">
      <c r="B327" s="82"/>
      <c r="C327" s="50"/>
      <c r="D327" s="50"/>
      <c r="E327" s="50"/>
      <c r="F327" s="50"/>
      <c r="G327" s="51"/>
      <c r="H327" s="50"/>
      <c r="I327" s="50"/>
      <c r="J327" s="50"/>
      <c r="K327" s="50"/>
      <c r="L327" s="50"/>
      <c r="M327" s="50"/>
      <c r="N327" s="50"/>
      <c r="O327" s="50"/>
      <c r="P327" s="50"/>
      <c r="Q327" s="50"/>
      <c r="R327" s="50"/>
      <c r="S327" s="50"/>
      <c r="T327" s="50"/>
      <c r="U327" s="50"/>
    </row>
    <row r="328" spans="2:21" ht="16" thickBot="1" x14ac:dyDescent="0.25">
      <c r="B328" s="82"/>
      <c r="C328" s="50"/>
      <c r="D328" s="50"/>
      <c r="E328" s="50"/>
      <c r="F328" s="50"/>
      <c r="G328" s="51"/>
      <c r="H328" s="50"/>
      <c r="I328" s="50"/>
      <c r="J328" s="50"/>
      <c r="K328" s="50"/>
      <c r="L328" s="50"/>
      <c r="M328" s="50"/>
      <c r="N328" s="50"/>
      <c r="O328" s="50"/>
      <c r="P328" s="50"/>
      <c r="Q328" s="50"/>
      <c r="R328" s="50"/>
      <c r="S328" s="50"/>
      <c r="T328" s="50"/>
      <c r="U328" s="50"/>
    </row>
    <row r="329" spans="2:21" ht="16" thickBot="1" x14ac:dyDescent="0.25">
      <c r="B329" s="82"/>
      <c r="C329" s="50"/>
      <c r="D329" s="50"/>
      <c r="E329" s="50"/>
      <c r="F329" s="50"/>
      <c r="G329" s="51"/>
      <c r="H329" s="50"/>
      <c r="I329" s="50"/>
      <c r="J329" s="50"/>
      <c r="K329" s="50"/>
      <c r="L329" s="50"/>
      <c r="M329" s="50"/>
      <c r="N329" s="50"/>
      <c r="O329" s="50"/>
      <c r="P329" s="50"/>
      <c r="Q329" s="50"/>
      <c r="R329" s="50"/>
      <c r="S329" s="50"/>
      <c r="T329" s="50"/>
      <c r="U329" s="50"/>
    </row>
    <row r="330" spans="2:21" ht="16" thickBot="1" x14ac:dyDescent="0.25">
      <c r="B330" s="82"/>
      <c r="C330" s="50"/>
      <c r="D330" s="50"/>
      <c r="E330" s="50"/>
      <c r="F330" s="50"/>
      <c r="G330" s="51"/>
      <c r="H330" s="50"/>
      <c r="I330" s="50"/>
      <c r="J330" s="50"/>
      <c r="K330" s="50"/>
      <c r="L330" s="50"/>
      <c r="M330" s="50"/>
      <c r="N330" s="50"/>
      <c r="O330" s="50"/>
      <c r="P330" s="50"/>
      <c r="Q330" s="50"/>
      <c r="R330" s="50"/>
      <c r="S330" s="50"/>
      <c r="T330" s="50"/>
      <c r="U330" s="50"/>
    </row>
    <row r="331" spans="2:21" ht="16" thickBot="1" x14ac:dyDescent="0.25">
      <c r="B331" s="82"/>
      <c r="C331" s="50"/>
      <c r="D331" s="50"/>
      <c r="E331" s="50"/>
      <c r="F331" s="50"/>
      <c r="G331" s="51"/>
      <c r="H331" s="50"/>
      <c r="I331" s="50"/>
      <c r="J331" s="50"/>
      <c r="K331" s="50"/>
      <c r="L331" s="50"/>
      <c r="M331" s="50"/>
      <c r="N331" s="50"/>
      <c r="O331" s="50"/>
      <c r="P331" s="50"/>
      <c r="Q331" s="50"/>
      <c r="R331" s="50"/>
      <c r="S331" s="50"/>
      <c r="T331" s="50"/>
      <c r="U331" s="50"/>
    </row>
    <row r="332" spans="2:21" ht="16" thickBot="1" x14ac:dyDescent="0.25">
      <c r="B332" s="82"/>
      <c r="C332" s="50"/>
      <c r="D332" s="50"/>
      <c r="E332" s="50"/>
      <c r="F332" s="50"/>
      <c r="G332" s="51"/>
      <c r="H332" s="50"/>
      <c r="I332" s="50"/>
      <c r="J332" s="50"/>
      <c r="K332" s="50"/>
      <c r="L332" s="50"/>
      <c r="M332" s="50"/>
      <c r="N332" s="50"/>
      <c r="O332" s="50"/>
      <c r="P332" s="50"/>
      <c r="Q332" s="50"/>
      <c r="R332" s="50"/>
      <c r="S332" s="50"/>
      <c r="T332" s="50"/>
      <c r="U332" s="50"/>
    </row>
    <row r="333" spans="2:21" ht="16" thickBot="1" x14ac:dyDescent="0.25">
      <c r="B333" s="82"/>
      <c r="C333" s="50"/>
      <c r="D333" s="50"/>
      <c r="E333" s="50"/>
      <c r="F333" s="50"/>
      <c r="G333" s="51"/>
      <c r="H333" s="50"/>
      <c r="I333" s="50"/>
      <c r="J333" s="50"/>
      <c r="K333" s="50"/>
      <c r="L333" s="50"/>
      <c r="M333" s="50"/>
      <c r="N333" s="50"/>
      <c r="O333" s="50"/>
      <c r="P333" s="50"/>
      <c r="Q333" s="50"/>
      <c r="R333" s="50"/>
      <c r="S333" s="50"/>
      <c r="T333" s="50"/>
      <c r="U333" s="50"/>
    </row>
    <row r="334" spans="2:21" ht="16" thickBot="1" x14ac:dyDescent="0.25">
      <c r="B334" s="82"/>
      <c r="C334" s="50"/>
      <c r="D334" s="50"/>
      <c r="E334" s="50"/>
      <c r="F334" s="50"/>
      <c r="G334" s="51"/>
      <c r="H334" s="50"/>
      <c r="I334" s="50"/>
      <c r="J334" s="50"/>
      <c r="K334" s="50"/>
      <c r="L334" s="50"/>
      <c r="M334" s="50"/>
      <c r="N334" s="50"/>
      <c r="O334" s="50"/>
      <c r="P334" s="50"/>
      <c r="Q334" s="50"/>
      <c r="R334" s="50"/>
      <c r="S334" s="50"/>
      <c r="T334" s="50"/>
      <c r="U334" s="50"/>
    </row>
    <row r="335" spans="2:21" ht="16" thickBot="1" x14ac:dyDescent="0.25">
      <c r="B335" s="82"/>
      <c r="C335" s="50"/>
      <c r="D335" s="50"/>
      <c r="E335" s="50"/>
      <c r="F335" s="50"/>
      <c r="G335" s="51"/>
      <c r="H335" s="50"/>
      <c r="I335" s="50"/>
      <c r="J335" s="50"/>
      <c r="K335" s="50"/>
      <c r="L335" s="50"/>
      <c r="M335" s="50"/>
      <c r="N335" s="50"/>
      <c r="O335" s="50"/>
      <c r="P335" s="50"/>
      <c r="Q335" s="50"/>
      <c r="R335" s="50"/>
      <c r="S335" s="50"/>
      <c r="T335" s="50"/>
      <c r="U335" s="50"/>
    </row>
    <row r="336" spans="2:21" ht="16" thickBot="1" x14ac:dyDescent="0.25">
      <c r="B336" s="82"/>
      <c r="C336" s="50"/>
      <c r="D336" s="50"/>
      <c r="E336" s="50"/>
      <c r="F336" s="50"/>
      <c r="G336" s="51"/>
      <c r="H336" s="50"/>
      <c r="I336" s="50"/>
      <c r="J336" s="50"/>
      <c r="K336" s="50"/>
      <c r="L336" s="50"/>
      <c r="M336" s="50"/>
      <c r="N336" s="50"/>
      <c r="O336" s="50"/>
      <c r="P336" s="50"/>
      <c r="Q336" s="50"/>
      <c r="R336" s="50"/>
      <c r="S336" s="50"/>
      <c r="T336" s="50"/>
      <c r="U336" s="50"/>
    </row>
    <row r="337" spans="2:21" ht="16" thickBot="1" x14ac:dyDescent="0.25">
      <c r="B337" s="82"/>
      <c r="C337" s="50"/>
      <c r="D337" s="50"/>
      <c r="E337" s="50"/>
      <c r="F337" s="50"/>
      <c r="G337" s="51"/>
      <c r="H337" s="50"/>
      <c r="I337" s="50"/>
      <c r="J337" s="50"/>
      <c r="K337" s="50"/>
      <c r="L337" s="50"/>
      <c r="M337" s="50"/>
      <c r="N337" s="50"/>
      <c r="O337" s="50"/>
      <c r="P337" s="50"/>
      <c r="Q337" s="50"/>
      <c r="R337" s="50"/>
      <c r="S337" s="50"/>
      <c r="T337" s="50"/>
      <c r="U337" s="50"/>
    </row>
    <row r="338" spans="2:21" ht="16" thickBot="1" x14ac:dyDescent="0.25">
      <c r="B338" s="82"/>
      <c r="C338" s="50"/>
      <c r="D338" s="50"/>
      <c r="E338" s="50"/>
      <c r="F338" s="50"/>
      <c r="G338" s="51"/>
      <c r="H338" s="50"/>
      <c r="I338" s="50"/>
      <c r="J338" s="50"/>
      <c r="K338" s="50"/>
      <c r="L338" s="50"/>
      <c r="M338" s="50"/>
      <c r="N338" s="50"/>
      <c r="O338" s="50"/>
      <c r="P338" s="50"/>
      <c r="Q338" s="50"/>
      <c r="R338" s="50"/>
      <c r="S338" s="50"/>
      <c r="T338" s="50"/>
      <c r="U338" s="50"/>
    </row>
    <row r="339" spans="2:21" ht="16" thickBot="1" x14ac:dyDescent="0.25">
      <c r="B339" s="82"/>
      <c r="C339" s="50"/>
      <c r="D339" s="50"/>
      <c r="E339" s="50"/>
      <c r="F339" s="50"/>
      <c r="G339" s="51"/>
      <c r="H339" s="50"/>
      <c r="I339" s="50"/>
      <c r="J339" s="50"/>
      <c r="K339" s="50"/>
      <c r="L339" s="50"/>
      <c r="M339" s="50"/>
      <c r="N339" s="50"/>
      <c r="O339" s="50"/>
      <c r="P339" s="50"/>
      <c r="Q339" s="50"/>
      <c r="R339" s="50"/>
      <c r="S339" s="50"/>
      <c r="T339" s="50"/>
      <c r="U339" s="50"/>
    </row>
    <row r="340" spans="2:21" ht="16" thickBot="1" x14ac:dyDescent="0.25">
      <c r="B340" s="82"/>
      <c r="C340" s="50"/>
      <c r="D340" s="50"/>
      <c r="E340" s="50"/>
      <c r="F340" s="50"/>
      <c r="G340" s="51"/>
      <c r="H340" s="50"/>
      <c r="I340" s="50"/>
      <c r="J340" s="50"/>
      <c r="K340" s="50"/>
      <c r="L340" s="50"/>
      <c r="M340" s="50"/>
      <c r="N340" s="50"/>
      <c r="O340" s="50"/>
      <c r="P340" s="50"/>
      <c r="Q340" s="50"/>
      <c r="R340" s="50"/>
      <c r="S340" s="50"/>
      <c r="T340" s="50"/>
      <c r="U340" s="50"/>
    </row>
    <row r="341" spans="2:21" ht="16" thickBot="1" x14ac:dyDescent="0.25">
      <c r="B341" s="82"/>
      <c r="C341" s="50"/>
      <c r="D341" s="50"/>
      <c r="E341" s="50"/>
      <c r="F341" s="50"/>
      <c r="G341" s="51"/>
      <c r="H341" s="50"/>
      <c r="I341" s="50"/>
      <c r="J341" s="50"/>
      <c r="K341" s="50"/>
      <c r="L341" s="50"/>
      <c r="M341" s="50"/>
      <c r="N341" s="50"/>
      <c r="O341" s="50"/>
      <c r="P341" s="50"/>
      <c r="Q341" s="50"/>
      <c r="R341" s="50"/>
      <c r="S341" s="50"/>
      <c r="T341" s="50"/>
      <c r="U341" s="50"/>
    </row>
    <row r="342" spans="2:21" ht="16" thickBot="1" x14ac:dyDescent="0.25">
      <c r="B342" s="82"/>
      <c r="C342" s="50"/>
      <c r="D342" s="50"/>
      <c r="E342" s="50"/>
      <c r="F342" s="50"/>
      <c r="G342" s="51"/>
      <c r="H342" s="50"/>
      <c r="I342" s="50"/>
      <c r="J342" s="50"/>
      <c r="K342" s="50"/>
      <c r="L342" s="50"/>
      <c r="M342" s="50"/>
      <c r="N342" s="50"/>
      <c r="O342" s="50"/>
      <c r="P342" s="50"/>
      <c r="Q342" s="50"/>
      <c r="R342" s="50"/>
      <c r="S342" s="50"/>
      <c r="T342" s="50"/>
      <c r="U342" s="50"/>
    </row>
    <row r="343" spans="2:21" ht="16" thickBot="1" x14ac:dyDescent="0.25">
      <c r="B343" s="82"/>
      <c r="C343" s="50"/>
      <c r="D343" s="50"/>
      <c r="E343" s="50"/>
      <c r="F343" s="50"/>
      <c r="G343" s="51"/>
      <c r="H343" s="50"/>
      <c r="I343" s="50"/>
      <c r="J343" s="50"/>
      <c r="K343" s="50"/>
      <c r="L343" s="50"/>
      <c r="M343" s="50"/>
      <c r="N343" s="50"/>
      <c r="O343" s="50"/>
      <c r="P343" s="50"/>
      <c r="Q343" s="50"/>
      <c r="R343" s="50"/>
      <c r="S343" s="50"/>
      <c r="T343" s="50"/>
      <c r="U343" s="50"/>
    </row>
    <row r="344" spans="2:21" ht="16" thickBot="1" x14ac:dyDescent="0.25">
      <c r="B344" s="82"/>
      <c r="C344" s="50"/>
      <c r="D344" s="50"/>
      <c r="E344" s="50"/>
      <c r="F344" s="50"/>
      <c r="G344" s="51"/>
      <c r="H344" s="50"/>
      <c r="I344" s="50"/>
      <c r="J344" s="50"/>
      <c r="K344" s="50"/>
      <c r="L344" s="50"/>
      <c r="M344" s="50"/>
      <c r="N344" s="50"/>
      <c r="O344" s="50"/>
      <c r="P344" s="50"/>
      <c r="Q344" s="50"/>
      <c r="R344" s="50"/>
      <c r="S344" s="50"/>
      <c r="T344" s="50"/>
      <c r="U344" s="50"/>
    </row>
    <row r="345" spans="2:21" ht="16" thickBot="1" x14ac:dyDescent="0.25">
      <c r="B345" s="82"/>
      <c r="C345" s="50"/>
      <c r="D345" s="50"/>
      <c r="E345" s="50"/>
      <c r="F345" s="50"/>
      <c r="G345" s="51"/>
      <c r="H345" s="50"/>
      <c r="I345" s="50"/>
      <c r="J345" s="50"/>
      <c r="K345" s="50"/>
      <c r="L345" s="50"/>
      <c r="M345" s="50"/>
      <c r="N345" s="50"/>
      <c r="O345" s="50"/>
      <c r="P345" s="50"/>
      <c r="Q345" s="50"/>
      <c r="R345" s="50"/>
      <c r="S345" s="50"/>
      <c r="T345" s="50"/>
      <c r="U345" s="50"/>
    </row>
    <row r="346" spans="2:21" ht="16" thickBot="1" x14ac:dyDescent="0.25">
      <c r="B346" s="82"/>
      <c r="C346" s="50"/>
      <c r="D346" s="50"/>
      <c r="E346" s="50"/>
      <c r="F346" s="50"/>
      <c r="G346" s="51"/>
      <c r="H346" s="50"/>
      <c r="I346" s="50"/>
      <c r="J346" s="50"/>
      <c r="K346" s="50"/>
      <c r="L346" s="50"/>
      <c r="M346" s="50"/>
      <c r="N346" s="50"/>
      <c r="O346" s="50"/>
      <c r="P346" s="50"/>
      <c r="Q346" s="50"/>
      <c r="R346" s="50"/>
      <c r="S346" s="50"/>
      <c r="T346" s="50"/>
      <c r="U346" s="50"/>
    </row>
    <row r="347" spans="2:21" ht="16" thickBot="1" x14ac:dyDescent="0.25">
      <c r="B347" s="82"/>
      <c r="C347" s="50"/>
      <c r="D347" s="50"/>
      <c r="E347" s="50"/>
      <c r="F347" s="50"/>
      <c r="G347" s="51"/>
      <c r="H347" s="50"/>
      <c r="I347" s="50"/>
      <c r="J347" s="50"/>
      <c r="K347" s="50"/>
      <c r="L347" s="50"/>
      <c r="M347" s="50"/>
      <c r="N347" s="50"/>
      <c r="O347" s="50"/>
      <c r="P347" s="50"/>
      <c r="Q347" s="50"/>
      <c r="R347" s="50"/>
      <c r="S347" s="50"/>
      <c r="T347" s="50"/>
      <c r="U347" s="50"/>
    </row>
    <row r="348" spans="2:21" ht="16" thickBot="1" x14ac:dyDescent="0.25">
      <c r="B348" s="82"/>
      <c r="C348" s="50"/>
      <c r="D348" s="50"/>
      <c r="E348" s="50"/>
      <c r="F348" s="50"/>
      <c r="G348" s="51"/>
      <c r="H348" s="50"/>
      <c r="I348" s="50"/>
      <c r="J348" s="50"/>
      <c r="K348" s="50"/>
      <c r="L348" s="50"/>
      <c r="M348" s="50"/>
      <c r="N348" s="50"/>
      <c r="O348" s="50"/>
      <c r="P348" s="50"/>
      <c r="Q348" s="50"/>
      <c r="R348" s="50"/>
      <c r="S348" s="50"/>
      <c r="T348" s="50"/>
      <c r="U348" s="50"/>
    </row>
    <row r="349" spans="2:21" ht="16" thickBot="1" x14ac:dyDescent="0.25">
      <c r="B349" s="82"/>
      <c r="C349" s="50"/>
      <c r="D349" s="50"/>
      <c r="E349" s="50"/>
      <c r="F349" s="50"/>
      <c r="G349" s="51"/>
      <c r="H349" s="50"/>
      <c r="I349" s="50"/>
      <c r="J349" s="50"/>
      <c r="K349" s="50"/>
      <c r="L349" s="50"/>
      <c r="M349" s="50"/>
      <c r="N349" s="50"/>
      <c r="O349" s="50"/>
      <c r="P349" s="50"/>
      <c r="Q349" s="50"/>
      <c r="R349" s="50"/>
      <c r="S349" s="50"/>
      <c r="T349" s="50"/>
      <c r="U349" s="50"/>
    </row>
    <row r="350" spans="2:21" ht="16" thickBot="1" x14ac:dyDescent="0.25">
      <c r="B350" s="82"/>
      <c r="C350" s="50"/>
      <c r="D350" s="50"/>
      <c r="E350" s="50"/>
      <c r="F350" s="50"/>
      <c r="G350" s="51"/>
      <c r="H350" s="50"/>
      <c r="I350" s="50"/>
      <c r="J350" s="50"/>
      <c r="K350" s="50"/>
      <c r="L350" s="50"/>
      <c r="M350" s="50"/>
      <c r="N350" s="50"/>
      <c r="O350" s="50"/>
      <c r="P350" s="50"/>
      <c r="Q350" s="50"/>
      <c r="R350" s="50"/>
      <c r="S350" s="50"/>
      <c r="T350" s="50"/>
      <c r="U350" s="50"/>
    </row>
    <row r="351" spans="2:21" ht="16" thickBot="1" x14ac:dyDescent="0.25">
      <c r="B351" s="82"/>
      <c r="C351" s="50"/>
      <c r="D351" s="50"/>
      <c r="E351" s="50"/>
      <c r="F351" s="50"/>
      <c r="G351" s="51"/>
      <c r="H351" s="50"/>
      <c r="I351" s="50"/>
      <c r="J351" s="50"/>
      <c r="K351" s="50"/>
      <c r="L351" s="50"/>
      <c r="M351" s="50"/>
      <c r="N351" s="50"/>
      <c r="O351" s="50"/>
      <c r="P351" s="50"/>
      <c r="Q351" s="50"/>
      <c r="R351" s="50"/>
      <c r="S351" s="50"/>
      <c r="T351" s="50"/>
      <c r="U351" s="50"/>
    </row>
    <row r="352" spans="2:21" ht="16" thickBot="1" x14ac:dyDescent="0.25">
      <c r="B352" s="82"/>
      <c r="C352" s="50"/>
      <c r="D352" s="50"/>
      <c r="E352" s="50"/>
      <c r="F352" s="50"/>
      <c r="G352" s="51"/>
      <c r="H352" s="50"/>
      <c r="I352" s="50"/>
      <c r="J352" s="50"/>
      <c r="K352" s="50"/>
      <c r="L352" s="50"/>
      <c r="M352" s="50"/>
      <c r="N352" s="50"/>
      <c r="O352" s="50"/>
      <c r="P352" s="50"/>
      <c r="Q352" s="50"/>
      <c r="R352" s="50"/>
      <c r="S352" s="50"/>
      <c r="T352" s="50"/>
      <c r="U352" s="50"/>
    </row>
    <row r="353" spans="2:21" ht="16" thickBot="1" x14ac:dyDescent="0.25">
      <c r="B353" s="82"/>
      <c r="C353" s="50"/>
      <c r="D353" s="50"/>
      <c r="E353" s="50"/>
      <c r="F353" s="50"/>
      <c r="G353" s="51"/>
      <c r="H353" s="50"/>
      <c r="I353" s="50"/>
      <c r="J353" s="50"/>
      <c r="K353" s="50"/>
      <c r="L353" s="50"/>
      <c r="M353" s="50"/>
      <c r="N353" s="50"/>
      <c r="O353" s="50"/>
      <c r="P353" s="50"/>
      <c r="Q353" s="50"/>
      <c r="R353" s="50"/>
      <c r="S353" s="50"/>
      <c r="T353" s="50"/>
      <c r="U353" s="50"/>
    </row>
    <row r="354" spans="2:21" ht="16" thickBot="1" x14ac:dyDescent="0.25">
      <c r="B354" s="82"/>
      <c r="C354" s="50"/>
      <c r="D354" s="50"/>
      <c r="E354" s="50"/>
      <c r="F354" s="50"/>
      <c r="G354" s="51"/>
      <c r="H354" s="50"/>
      <c r="I354" s="50"/>
      <c r="J354" s="50"/>
      <c r="K354" s="50"/>
      <c r="L354" s="50"/>
      <c r="M354" s="50"/>
      <c r="N354" s="50"/>
      <c r="O354" s="50"/>
      <c r="P354" s="50"/>
      <c r="Q354" s="50"/>
      <c r="R354" s="50"/>
      <c r="S354" s="50"/>
      <c r="T354" s="50"/>
      <c r="U354" s="50"/>
    </row>
    <row r="355" spans="2:21" ht="16" thickBot="1" x14ac:dyDescent="0.25">
      <c r="B355" s="82"/>
      <c r="C355" s="50"/>
      <c r="D355" s="50"/>
      <c r="E355" s="50"/>
      <c r="F355" s="50"/>
      <c r="G355" s="51"/>
      <c r="H355" s="50"/>
      <c r="I355" s="50"/>
      <c r="J355" s="50"/>
      <c r="K355" s="50"/>
      <c r="L355" s="50"/>
      <c r="M355" s="50"/>
      <c r="N355" s="50"/>
      <c r="O355" s="50"/>
      <c r="P355" s="50"/>
      <c r="Q355" s="50"/>
      <c r="R355" s="50"/>
      <c r="S355" s="50"/>
      <c r="T355" s="50"/>
      <c r="U355" s="50"/>
    </row>
    <row r="356" spans="2:21" ht="16" thickBot="1" x14ac:dyDescent="0.25">
      <c r="B356" s="82"/>
      <c r="C356" s="50"/>
      <c r="D356" s="50"/>
      <c r="E356" s="50"/>
      <c r="F356" s="50"/>
      <c r="G356" s="51"/>
      <c r="H356" s="50"/>
      <c r="I356" s="50"/>
      <c r="J356" s="50"/>
      <c r="K356" s="50"/>
      <c r="L356" s="50"/>
      <c r="M356" s="50"/>
      <c r="N356" s="50"/>
      <c r="O356" s="50"/>
      <c r="P356" s="50"/>
      <c r="Q356" s="50"/>
      <c r="R356" s="50"/>
      <c r="S356" s="50"/>
      <c r="T356" s="50"/>
      <c r="U356" s="50"/>
    </row>
    <row r="357" spans="2:21" ht="16" thickBot="1" x14ac:dyDescent="0.25">
      <c r="B357" s="82"/>
      <c r="C357" s="50"/>
      <c r="D357" s="50"/>
      <c r="E357" s="50"/>
      <c r="F357" s="50"/>
      <c r="G357" s="51"/>
      <c r="H357" s="50"/>
      <c r="I357" s="50"/>
      <c r="J357" s="50"/>
      <c r="K357" s="50"/>
      <c r="L357" s="50"/>
      <c r="M357" s="50"/>
      <c r="N357" s="50"/>
      <c r="O357" s="50"/>
      <c r="P357" s="50"/>
      <c r="Q357" s="50"/>
      <c r="R357" s="50"/>
      <c r="S357" s="50"/>
      <c r="T357" s="50"/>
      <c r="U357" s="50"/>
    </row>
    <row r="358" spans="2:21" ht="16" thickBot="1" x14ac:dyDescent="0.25">
      <c r="B358" s="82"/>
      <c r="C358" s="50"/>
      <c r="D358" s="50"/>
      <c r="E358" s="50"/>
      <c r="F358" s="50"/>
      <c r="G358" s="51"/>
      <c r="H358" s="50"/>
      <c r="I358" s="50"/>
      <c r="J358" s="50"/>
      <c r="K358" s="50"/>
      <c r="L358" s="50"/>
      <c r="M358" s="50"/>
      <c r="N358" s="50"/>
      <c r="O358" s="50"/>
      <c r="P358" s="50"/>
      <c r="Q358" s="50"/>
      <c r="R358" s="50"/>
      <c r="S358" s="50"/>
      <c r="T358" s="50"/>
      <c r="U358" s="50"/>
    </row>
    <row r="359" spans="2:21" ht="16" thickBot="1" x14ac:dyDescent="0.25">
      <c r="B359" s="82"/>
      <c r="C359" s="50"/>
      <c r="D359" s="50"/>
      <c r="E359" s="50"/>
      <c r="F359" s="50"/>
      <c r="G359" s="51"/>
      <c r="H359" s="50"/>
      <c r="I359" s="50"/>
      <c r="J359" s="50"/>
      <c r="K359" s="50"/>
      <c r="L359" s="50"/>
      <c r="M359" s="50"/>
      <c r="N359" s="50"/>
      <c r="O359" s="50"/>
      <c r="P359" s="50"/>
      <c r="Q359" s="50"/>
      <c r="R359" s="50"/>
      <c r="S359" s="50"/>
      <c r="T359" s="50"/>
      <c r="U359" s="50"/>
    </row>
    <row r="360" spans="2:21" ht="16" thickBot="1" x14ac:dyDescent="0.25">
      <c r="B360" s="82"/>
      <c r="C360" s="50"/>
      <c r="D360" s="50"/>
      <c r="E360" s="50"/>
      <c r="F360" s="50"/>
      <c r="G360" s="51"/>
      <c r="H360" s="50"/>
      <c r="I360" s="50"/>
      <c r="J360" s="50"/>
      <c r="K360" s="50"/>
      <c r="L360" s="50"/>
      <c r="M360" s="50"/>
      <c r="N360" s="50"/>
      <c r="O360" s="50"/>
      <c r="P360" s="50"/>
      <c r="Q360" s="50"/>
      <c r="R360" s="50"/>
      <c r="S360" s="50"/>
      <c r="T360" s="50"/>
      <c r="U360" s="50"/>
    </row>
    <row r="361" spans="2:21" ht="16" thickBot="1" x14ac:dyDescent="0.25">
      <c r="B361" s="82"/>
      <c r="C361" s="50"/>
      <c r="D361" s="50"/>
      <c r="E361" s="50"/>
      <c r="F361" s="50"/>
      <c r="G361" s="51"/>
      <c r="H361" s="50"/>
      <c r="I361" s="50"/>
      <c r="J361" s="50"/>
      <c r="K361" s="50"/>
      <c r="L361" s="50"/>
      <c r="M361" s="50"/>
      <c r="N361" s="50"/>
      <c r="O361" s="50"/>
      <c r="P361" s="50"/>
      <c r="Q361" s="50"/>
      <c r="R361" s="50"/>
      <c r="S361" s="50"/>
      <c r="T361" s="50"/>
      <c r="U361" s="50"/>
    </row>
    <row r="362" spans="2:21" ht="16" thickBot="1" x14ac:dyDescent="0.25">
      <c r="B362" s="82"/>
      <c r="C362" s="50"/>
      <c r="D362" s="50"/>
      <c r="E362" s="50"/>
      <c r="F362" s="50"/>
      <c r="G362" s="51"/>
      <c r="H362" s="50"/>
      <c r="I362" s="50"/>
      <c r="J362" s="50"/>
      <c r="K362" s="50"/>
      <c r="L362" s="50"/>
      <c r="M362" s="50"/>
      <c r="N362" s="50"/>
      <c r="O362" s="50"/>
      <c r="P362" s="50"/>
      <c r="Q362" s="50"/>
      <c r="R362" s="50"/>
      <c r="S362" s="50"/>
      <c r="T362" s="50"/>
      <c r="U362" s="50"/>
    </row>
    <row r="363" spans="2:21" ht="16" thickBot="1" x14ac:dyDescent="0.25">
      <c r="B363" s="82"/>
      <c r="C363" s="50"/>
      <c r="D363" s="50"/>
      <c r="E363" s="50"/>
      <c r="F363" s="50"/>
      <c r="G363" s="51"/>
      <c r="H363" s="50"/>
      <c r="I363" s="50"/>
      <c r="J363" s="50"/>
      <c r="K363" s="50"/>
      <c r="L363" s="50"/>
      <c r="M363" s="50"/>
      <c r="N363" s="50"/>
      <c r="O363" s="50"/>
      <c r="P363" s="50"/>
      <c r="Q363" s="50"/>
      <c r="R363" s="50"/>
      <c r="S363" s="50"/>
      <c r="T363" s="50"/>
      <c r="U363" s="50"/>
    </row>
    <row r="364" spans="2:21" ht="16" thickBot="1" x14ac:dyDescent="0.25">
      <c r="B364" s="82"/>
      <c r="C364" s="50"/>
      <c r="D364" s="50"/>
      <c r="E364" s="50"/>
      <c r="F364" s="50"/>
      <c r="G364" s="51"/>
      <c r="H364" s="50"/>
      <c r="I364" s="50"/>
      <c r="J364" s="50"/>
      <c r="K364" s="50"/>
      <c r="L364" s="50"/>
      <c r="M364" s="50"/>
      <c r="N364" s="50"/>
      <c r="O364" s="50"/>
      <c r="P364" s="50"/>
      <c r="Q364" s="50"/>
      <c r="R364" s="50"/>
      <c r="S364" s="50"/>
      <c r="T364" s="50"/>
      <c r="U364" s="50"/>
    </row>
    <row r="365" spans="2:21" ht="16" thickBot="1" x14ac:dyDescent="0.25">
      <c r="B365" s="82"/>
      <c r="C365" s="50"/>
      <c r="D365" s="50"/>
      <c r="E365" s="50"/>
      <c r="F365" s="50"/>
      <c r="G365" s="51"/>
      <c r="H365" s="50"/>
      <c r="I365" s="50"/>
      <c r="J365" s="50"/>
      <c r="K365" s="50"/>
      <c r="L365" s="50"/>
      <c r="M365" s="50"/>
      <c r="N365" s="50"/>
      <c r="O365" s="50"/>
      <c r="P365" s="50"/>
      <c r="Q365" s="50"/>
      <c r="R365" s="50"/>
      <c r="S365" s="50"/>
      <c r="T365" s="50"/>
      <c r="U365" s="50"/>
    </row>
    <row r="366" spans="2:21" ht="16" thickBot="1" x14ac:dyDescent="0.25">
      <c r="B366" s="82"/>
      <c r="C366" s="50"/>
      <c r="D366" s="50"/>
      <c r="E366" s="50"/>
      <c r="F366" s="50"/>
      <c r="G366" s="51"/>
      <c r="H366" s="50"/>
      <c r="I366" s="50"/>
      <c r="J366" s="50"/>
      <c r="K366" s="50"/>
      <c r="L366" s="50"/>
      <c r="M366" s="50"/>
      <c r="N366" s="50"/>
      <c r="O366" s="50"/>
      <c r="P366" s="50"/>
      <c r="Q366" s="50"/>
      <c r="R366" s="50"/>
      <c r="S366" s="50"/>
      <c r="T366" s="50"/>
      <c r="U366" s="50"/>
    </row>
    <row r="367" spans="2:21" ht="16" thickBot="1" x14ac:dyDescent="0.25">
      <c r="B367" s="82"/>
      <c r="C367" s="50"/>
      <c r="D367" s="50"/>
      <c r="E367" s="50"/>
      <c r="F367" s="50"/>
      <c r="G367" s="51"/>
      <c r="H367" s="50"/>
      <c r="I367" s="50"/>
      <c r="J367" s="50"/>
      <c r="K367" s="50"/>
      <c r="L367" s="50"/>
      <c r="M367" s="50"/>
      <c r="N367" s="50"/>
      <c r="O367" s="50"/>
      <c r="P367" s="50"/>
      <c r="Q367" s="50"/>
      <c r="R367" s="50"/>
      <c r="S367" s="50"/>
      <c r="T367" s="50"/>
      <c r="U367" s="50"/>
    </row>
    <row r="368" spans="2:21" ht="16" thickBot="1" x14ac:dyDescent="0.25">
      <c r="B368" s="82"/>
      <c r="C368" s="50"/>
      <c r="D368" s="50"/>
      <c r="E368" s="50"/>
      <c r="F368" s="50"/>
      <c r="G368" s="51"/>
      <c r="H368" s="50"/>
      <c r="I368" s="50"/>
      <c r="J368" s="50"/>
      <c r="K368" s="50"/>
      <c r="L368" s="50"/>
      <c r="M368" s="50"/>
      <c r="N368" s="50"/>
      <c r="O368" s="50"/>
      <c r="P368" s="50"/>
      <c r="Q368" s="50"/>
      <c r="R368" s="50"/>
      <c r="S368" s="50"/>
      <c r="T368" s="50"/>
      <c r="U368" s="50"/>
    </row>
    <row r="369" spans="2:21" ht="16" thickBot="1" x14ac:dyDescent="0.25">
      <c r="B369" s="82"/>
      <c r="C369" s="50"/>
      <c r="D369" s="50"/>
      <c r="E369" s="50"/>
      <c r="F369" s="50"/>
      <c r="G369" s="51"/>
      <c r="H369" s="50"/>
      <c r="I369" s="50"/>
      <c r="J369" s="50"/>
      <c r="K369" s="50"/>
      <c r="L369" s="50"/>
      <c r="M369" s="50"/>
      <c r="N369" s="50"/>
      <c r="O369" s="50"/>
      <c r="P369" s="50"/>
      <c r="Q369" s="50"/>
      <c r="R369" s="50"/>
      <c r="S369" s="50"/>
      <c r="T369" s="50"/>
      <c r="U369" s="50"/>
    </row>
    <row r="370" spans="2:21" ht="16" thickBot="1" x14ac:dyDescent="0.25">
      <c r="B370" s="82"/>
      <c r="C370" s="50"/>
      <c r="D370" s="50"/>
      <c r="E370" s="50"/>
      <c r="F370" s="50"/>
      <c r="G370" s="51"/>
      <c r="H370" s="50"/>
      <c r="I370" s="50"/>
      <c r="J370" s="50"/>
      <c r="K370" s="50"/>
      <c r="L370" s="50"/>
      <c r="M370" s="50"/>
      <c r="N370" s="50"/>
      <c r="O370" s="50"/>
      <c r="P370" s="50"/>
      <c r="Q370" s="50"/>
      <c r="R370" s="50"/>
      <c r="S370" s="50"/>
      <c r="T370" s="50"/>
      <c r="U370" s="50"/>
    </row>
    <row r="371" spans="2:21" ht="16" thickBot="1" x14ac:dyDescent="0.25">
      <c r="B371" s="82"/>
      <c r="C371" s="50"/>
      <c r="D371" s="50"/>
      <c r="E371" s="50"/>
      <c r="F371" s="50"/>
      <c r="G371" s="51"/>
      <c r="H371" s="50"/>
      <c r="I371" s="50"/>
      <c r="J371" s="50"/>
      <c r="K371" s="50"/>
      <c r="L371" s="50"/>
      <c r="M371" s="50"/>
      <c r="N371" s="50"/>
      <c r="O371" s="50"/>
      <c r="P371" s="50"/>
      <c r="Q371" s="50"/>
      <c r="R371" s="50"/>
      <c r="S371" s="50"/>
      <c r="T371" s="50"/>
      <c r="U371" s="50"/>
    </row>
    <row r="372" spans="2:21" ht="16" thickBot="1" x14ac:dyDescent="0.25">
      <c r="B372" s="82"/>
      <c r="C372" s="50"/>
      <c r="D372" s="50"/>
      <c r="E372" s="50"/>
      <c r="F372" s="50"/>
      <c r="G372" s="51"/>
      <c r="H372" s="50"/>
      <c r="I372" s="50"/>
      <c r="J372" s="50"/>
      <c r="K372" s="50"/>
      <c r="L372" s="50"/>
      <c r="M372" s="50"/>
      <c r="N372" s="50"/>
      <c r="O372" s="50"/>
      <c r="P372" s="50"/>
      <c r="Q372" s="50"/>
      <c r="R372" s="50"/>
      <c r="S372" s="50"/>
      <c r="T372" s="50"/>
      <c r="U372" s="50"/>
    </row>
    <row r="373" spans="2:21" ht="16" thickBot="1" x14ac:dyDescent="0.25">
      <c r="B373" s="82"/>
      <c r="C373" s="50"/>
      <c r="D373" s="50"/>
      <c r="E373" s="50"/>
      <c r="F373" s="50"/>
      <c r="G373" s="51"/>
      <c r="H373" s="50"/>
      <c r="I373" s="50"/>
      <c r="J373" s="50"/>
      <c r="K373" s="50"/>
      <c r="L373" s="50"/>
      <c r="M373" s="50"/>
      <c r="N373" s="50"/>
      <c r="O373" s="50"/>
      <c r="P373" s="50"/>
      <c r="Q373" s="50"/>
      <c r="R373" s="50"/>
      <c r="S373" s="50"/>
      <c r="T373" s="50"/>
      <c r="U373" s="50"/>
    </row>
    <row r="374" spans="2:21" ht="16" thickBot="1" x14ac:dyDescent="0.25">
      <c r="B374" s="82"/>
      <c r="C374" s="50"/>
      <c r="D374" s="50"/>
      <c r="E374" s="50"/>
      <c r="F374" s="50"/>
      <c r="G374" s="51"/>
      <c r="H374" s="50"/>
      <c r="I374" s="50"/>
      <c r="J374" s="50"/>
      <c r="K374" s="50"/>
      <c r="L374" s="50"/>
      <c r="M374" s="50"/>
      <c r="N374" s="50"/>
      <c r="O374" s="50"/>
      <c r="P374" s="50"/>
      <c r="Q374" s="50"/>
      <c r="R374" s="50"/>
      <c r="S374" s="50"/>
      <c r="T374" s="50"/>
      <c r="U374" s="50"/>
    </row>
    <row r="375" spans="2:21" ht="16" thickBot="1" x14ac:dyDescent="0.25">
      <c r="B375" s="82"/>
      <c r="C375" s="50"/>
      <c r="D375" s="50"/>
      <c r="E375" s="50"/>
      <c r="F375" s="50"/>
      <c r="G375" s="51"/>
      <c r="H375" s="50"/>
      <c r="I375" s="50"/>
      <c r="J375" s="50"/>
      <c r="K375" s="50"/>
      <c r="L375" s="50"/>
      <c r="M375" s="50"/>
      <c r="N375" s="50"/>
      <c r="O375" s="50"/>
      <c r="P375" s="50"/>
      <c r="Q375" s="50"/>
      <c r="R375" s="50"/>
      <c r="S375" s="50"/>
      <c r="T375" s="50"/>
      <c r="U375" s="50"/>
    </row>
    <row r="376" spans="2:21" ht="16" thickBot="1" x14ac:dyDescent="0.25">
      <c r="B376" s="82"/>
      <c r="C376" s="50"/>
      <c r="D376" s="50"/>
      <c r="E376" s="50"/>
      <c r="F376" s="50"/>
      <c r="G376" s="51"/>
      <c r="H376" s="50"/>
      <c r="I376" s="50"/>
      <c r="J376" s="50"/>
      <c r="K376" s="50"/>
      <c r="L376" s="50"/>
      <c r="M376" s="50"/>
      <c r="N376" s="50"/>
      <c r="O376" s="50"/>
      <c r="P376" s="50"/>
      <c r="Q376" s="50"/>
      <c r="R376" s="50"/>
      <c r="S376" s="50"/>
      <c r="T376" s="50"/>
      <c r="U376" s="50"/>
    </row>
    <row r="377" spans="2:21" ht="16" thickBot="1" x14ac:dyDescent="0.25">
      <c r="B377" s="82"/>
      <c r="C377" s="50"/>
      <c r="D377" s="50"/>
      <c r="E377" s="50"/>
      <c r="F377" s="50"/>
      <c r="G377" s="51"/>
      <c r="H377" s="50"/>
      <c r="I377" s="50"/>
      <c r="J377" s="50"/>
      <c r="K377" s="50"/>
      <c r="L377" s="50"/>
      <c r="M377" s="50"/>
      <c r="N377" s="50"/>
      <c r="O377" s="50"/>
      <c r="P377" s="50"/>
      <c r="Q377" s="50"/>
      <c r="R377" s="50"/>
      <c r="S377" s="50"/>
      <c r="T377" s="50"/>
      <c r="U377" s="50"/>
    </row>
    <row r="378" spans="2:21" ht="16" thickBot="1" x14ac:dyDescent="0.25">
      <c r="B378" s="82"/>
      <c r="C378" s="50"/>
      <c r="D378" s="50"/>
      <c r="E378" s="50"/>
      <c r="F378" s="50"/>
      <c r="G378" s="51"/>
      <c r="H378" s="50"/>
      <c r="I378" s="50"/>
      <c r="J378" s="50"/>
      <c r="K378" s="50"/>
      <c r="L378" s="50"/>
      <c r="M378" s="50"/>
      <c r="N378" s="50"/>
      <c r="O378" s="50"/>
      <c r="P378" s="50"/>
      <c r="Q378" s="50"/>
      <c r="R378" s="50"/>
      <c r="S378" s="50"/>
      <c r="T378" s="50"/>
      <c r="U378" s="50"/>
    </row>
    <row r="379" spans="2:21" ht="16" thickBot="1" x14ac:dyDescent="0.25">
      <c r="B379" s="82"/>
      <c r="C379" s="50"/>
      <c r="D379" s="50"/>
      <c r="E379" s="50"/>
      <c r="F379" s="50"/>
      <c r="G379" s="51"/>
      <c r="H379" s="50"/>
      <c r="I379" s="50"/>
      <c r="J379" s="50"/>
      <c r="K379" s="50"/>
      <c r="L379" s="50"/>
      <c r="M379" s="50"/>
      <c r="N379" s="50"/>
      <c r="O379" s="50"/>
      <c r="P379" s="50"/>
      <c r="Q379" s="50"/>
      <c r="R379" s="50"/>
      <c r="S379" s="50"/>
      <c r="T379" s="50"/>
      <c r="U379" s="50"/>
    </row>
    <row r="380" spans="2:21" ht="16" thickBot="1" x14ac:dyDescent="0.25">
      <c r="B380" s="82"/>
      <c r="C380" s="50"/>
      <c r="D380" s="50"/>
      <c r="E380" s="50"/>
      <c r="F380" s="50"/>
      <c r="G380" s="51"/>
      <c r="H380" s="50"/>
      <c r="I380" s="50"/>
      <c r="J380" s="50"/>
      <c r="K380" s="50"/>
      <c r="L380" s="50"/>
      <c r="M380" s="50"/>
      <c r="N380" s="50"/>
      <c r="O380" s="50"/>
      <c r="P380" s="50"/>
      <c r="Q380" s="50"/>
      <c r="R380" s="50"/>
      <c r="S380" s="50"/>
      <c r="T380" s="50"/>
      <c r="U380" s="50"/>
    </row>
    <row r="381" spans="2:21" ht="16" thickBot="1" x14ac:dyDescent="0.25">
      <c r="B381" s="82"/>
      <c r="C381" s="50"/>
      <c r="D381" s="50"/>
      <c r="E381" s="50"/>
      <c r="F381" s="50"/>
      <c r="G381" s="51"/>
      <c r="H381" s="50"/>
      <c r="I381" s="50"/>
      <c r="J381" s="50"/>
      <c r="K381" s="50"/>
      <c r="L381" s="50"/>
      <c r="M381" s="50"/>
      <c r="N381" s="50"/>
      <c r="O381" s="50"/>
      <c r="P381" s="50"/>
      <c r="Q381" s="50"/>
      <c r="R381" s="50"/>
      <c r="S381" s="50"/>
      <c r="T381" s="50"/>
      <c r="U381" s="50"/>
    </row>
    <row r="382" spans="2:21" ht="16" thickBot="1" x14ac:dyDescent="0.25">
      <c r="B382" s="82"/>
      <c r="C382" s="50"/>
      <c r="D382" s="50"/>
      <c r="E382" s="50"/>
      <c r="F382" s="50"/>
      <c r="G382" s="51"/>
      <c r="H382" s="50"/>
      <c r="I382" s="50"/>
      <c r="J382" s="50"/>
      <c r="K382" s="50"/>
      <c r="L382" s="50"/>
      <c r="M382" s="50"/>
      <c r="N382" s="50"/>
      <c r="O382" s="50"/>
      <c r="P382" s="50"/>
      <c r="Q382" s="50"/>
      <c r="R382" s="50"/>
      <c r="S382" s="50"/>
      <c r="T382" s="50"/>
      <c r="U382" s="50"/>
    </row>
    <row r="383" spans="2:21" ht="16" thickBot="1" x14ac:dyDescent="0.25">
      <c r="B383" s="82"/>
      <c r="C383" s="50"/>
      <c r="D383" s="50"/>
      <c r="E383" s="50"/>
      <c r="F383" s="50"/>
      <c r="G383" s="51"/>
      <c r="H383" s="50"/>
      <c r="I383" s="50"/>
      <c r="J383" s="50"/>
      <c r="K383" s="50"/>
      <c r="L383" s="50"/>
      <c r="M383" s="50"/>
      <c r="N383" s="50"/>
      <c r="O383" s="50"/>
      <c r="P383" s="50"/>
      <c r="Q383" s="50"/>
      <c r="R383" s="50"/>
      <c r="S383" s="50"/>
      <c r="T383" s="50"/>
      <c r="U383" s="50"/>
    </row>
    <row r="384" spans="2:21" ht="16" thickBot="1" x14ac:dyDescent="0.25">
      <c r="B384" s="82"/>
      <c r="C384" s="50"/>
      <c r="D384" s="50"/>
      <c r="E384" s="50"/>
      <c r="F384" s="50"/>
      <c r="G384" s="51"/>
      <c r="H384" s="50"/>
      <c r="I384" s="50"/>
      <c r="J384" s="50"/>
      <c r="K384" s="50"/>
      <c r="L384" s="50"/>
      <c r="M384" s="50"/>
      <c r="N384" s="50"/>
      <c r="O384" s="50"/>
      <c r="P384" s="50"/>
      <c r="Q384" s="50"/>
      <c r="R384" s="50"/>
      <c r="S384" s="50"/>
      <c r="T384" s="50"/>
      <c r="U384" s="50"/>
    </row>
    <row r="385" spans="2:21" ht="16" thickBot="1" x14ac:dyDescent="0.25">
      <c r="B385" s="82"/>
      <c r="C385" s="50"/>
      <c r="D385" s="50"/>
      <c r="E385" s="50"/>
      <c r="F385" s="50"/>
      <c r="G385" s="51"/>
      <c r="H385" s="50"/>
      <c r="I385" s="50"/>
      <c r="J385" s="50"/>
      <c r="K385" s="50"/>
      <c r="L385" s="50"/>
      <c r="M385" s="50"/>
      <c r="N385" s="50"/>
      <c r="O385" s="50"/>
      <c r="P385" s="50"/>
      <c r="Q385" s="50"/>
      <c r="R385" s="50"/>
      <c r="S385" s="50"/>
      <c r="T385" s="50"/>
      <c r="U385" s="50"/>
    </row>
    <row r="386" spans="2:21" ht="16" thickBot="1" x14ac:dyDescent="0.25">
      <c r="B386" s="82"/>
      <c r="C386" s="50"/>
      <c r="D386" s="50"/>
      <c r="E386" s="50"/>
      <c r="F386" s="50"/>
      <c r="G386" s="51"/>
      <c r="H386" s="50"/>
      <c r="I386" s="50"/>
      <c r="J386" s="50"/>
      <c r="K386" s="50"/>
      <c r="L386" s="50"/>
      <c r="M386" s="50"/>
      <c r="N386" s="50"/>
      <c r="O386" s="50"/>
      <c r="P386" s="50"/>
      <c r="Q386" s="50"/>
      <c r="R386" s="50"/>
      <c r="S386" s="50"/>
      <c r="T386" s="50"/>
      <c r="U386" s="50"/>
    </row>
    <row r="387" spans="2:21" ht="16" thickBot="1" x14ac:dyDescent="0.25">
      <c r="B387" s="82"/>
      <c r="C387" s="50"/>
      <c r="D387" s="50"/>
      <c r="E387" s="50"/>
      <c r="F387" s="50"/>
      <c r="G387" s="51"/>
      <c r="H387" s="50"/>
      <c r="I387" s="50"/>
      <c r="J387" s="50"/>
      <c r="K387" s="50"/>
      <c r="L387" s="50"/>
      <c r="M387" s="50"/>
      <c r="N387" s="50"/>
      <c r="O387" s="50"/>
      <c r="P387" s="50"/>
      <c r="Q387" s="50"/>
      <c r="R387" s="50"/>
      <c r="S387" s="50"/>
      <c r="T387" s="50"/>
      <c r="U387" s="50"/>
    </row>
    <row r="388" spans="2:21" ht="16" thickBot="1" x14ac:dyDescent="0.25">
      <c r="B388" s="82"/>
      <c r="C388" s="50"/>
      <c r="D388" s="50"/>
      <c r="E388" s="50"/>
      <c r="F388" s="50"/>
      <c r="G388" s="51"/>
      <c r="H388" s="50"/>
      <c r="I388" s="50"/>
      <c r="J388" s="50"/>
      <c r="K388" s="50"/>
      <c r="L388" s="50"/>
      <c r="M388" s="50"/>
      <c r="N388" s="50"/>
      <c r="O388" s="50"/>
      <c r="P388" s="50"/>
      <c r="Q388" s="50"/>
      <c r="R388" s="50"/>
      <c r="S388" s="50"/>
      <c r="T388" s="50"/>
      <c r="U388" s="50"/>
    </row>
    <row r="389" spans="2:21" ht="16" thickBot="1" x14ac:dyDescent="0.25">
      <c r="B389" s="82"/>
      <c r="C389" s="50"/>
      <c r="D389" s="50"/>
      <c r="E389" s="50"/>
      <c r="F389" s="50"/>
      <c r="G389" s="51"/>
      <c r="H389" s="50"/>
      <c r="I389" s="50"/>
      <c r="J389" s="50"/>
      <c r="K389" s="50"/>
      <c r="L389" s="50"/>
      <c r="M389" s="50"/>
      <c r="N389" s="50"/>
      <c r="O389" s="50"/>
      <c r="P389" s="50"/>
      <c r="Q389" s="50"/>
      <c r="R389" s="50"/>
      <c r="S389" s="50"/>
      <c r="T389" s="50"/>
      <c r="U389" s="50"/>
    </row>
    <row r="390" spans="2:21" ht="16" thickBot="1" x14ac:dyDescent="0.25">
      <c r="B390" s="82"/>
      <c r="C390" s="50"/>
      <c r="D390" s="50"/>
      <c r="E390" s="50"/>
      <c r="F390" s="50"/>
      <c r="G390" s="51"/>
      <c r="H390" s="50"/>
      <c r="I390" s="50"/>
      <c r="J390" s="50"/>
      <c r="K390" s="50"/>
      <c r="L390" s="50"/>
      <c r="M390" s="50"/>
      <c r="N390" s="50"/>
      <c r="O390" s="50"/>
      <c r="P390" s="50"/>
      <c r="Q390" s="50"/>
      <c r="R390" s="50"/>
      <c r="S390" s="50"/>
      <c r="T390" s="50"/>
      <c r="U390" s="50"/>
    </row>
    <row r="391" spans="2:21" ht="16" thickBot="1" x14ac:dyDescent="0.25">
      <c r="B391" s="82"/>
      <c r="C391" s="50"/>
      <c r="D391" s="50"/>
      <c r="E391" s="50"/>
      <c r="F391" s="50"/>
      <c r="G391" s="51"/>
      <c r="H391" s="50"/>
      <c r="I391" s="50"/>
      <c r="J391" s="50"/>
      <c r="K391" s="50"/>
      <c r="L391" s="50"/>
      <c r="M391" s="50"/>
      <c r="N391" s="50"/>
      <c r="O391" s="50"/>
      <c r="P391" s="50"/>
      <c r="Q391" s="50"/>
      <c r="R391" s="50"/>
      <c r="S391" s="50"/>
      <c r="T391" s="50"/>
      <c r="U391" s="50"/>
    </row>
    <row r="392" spans="2:21" ht="16" thickBot="1" x14ac:dyDescent="0.25">
      <c r="B392" s="82"/>
      <c r="C392" s="50"/>
      <c r="D392" s="50"/>
      <c r="E392" s="50"/>
      <c r="F392" s="50"/>
      <c r="G392" s="51"/>
      <c r="H392" s="50"/>
      <c r="I392" s="50"/>
      <c r="J392" s="50"/>
      <c r="K392" s="50"/>
      <c r="L392" s="50"/>
      <c r="M392" s="50"/>
      <c r="N392" s="50"/>
      <c r="O392" s="50"/>
      <c r="P392" s="50"/>
      <c r="Q392" s="50"/>
      <c r="R392" s="50"/>
      <c r="S392" s="50"/>
      <c r="T392" s="50"/>
      <c r="U392" s="50"/>
    </row>
    <row r="393" spans="2:21" ht="16" thickBot="1" x14ac:dyDescent="0.25">
      <c r="B393" s="82"/>
      <c r="C393" s="50"/>
      <c r="D393" s="50"/>
      <c r="E393" s="50"/>
      <c r="F393" s="50"/>
      <c r="G393" s="51"/>
      <c r="H393" s="50"/>
      <c r="I393" s="50"/>
      <c r="J393" s="50"/>
      <c r="K393" s="50"/>
      <c r="L393" s="50"/>
      <c r="M393" s="50"/>
      <c r="N393" s="50"/>
      <c r="O393" s="50"/>
      <c r="P393" s="50"/>
      <c r="Q393" s="50"/>
      <c r="R393" s="50"/>
      <c r="S393" s="50"/>
      <c r="T393" s="50"/>
      <c r="U393" s="50"/>
    </row>
    <row r="394" spans="2:21" ht="16" thickBot="1" x14ac:dyDescent="0.25">
      <c r="B394" s="82"/>
      <c r="C394" s="50"/>
      <c r="D394" s="50"/>
      <c r="E394" s="50"/>
      <c r="F394" s="50"/>
      <c r="G394" s="51"/>
      <c r="H394" s="50"/>
      <c r="I394" s="50"/>
      <c r="J394" s="50"/>
      <c r="K394" s="50"/>
      <c r="L394" s="50"/>
      <c r="M394" s="50"/>
      <c r="N394" s="50"/>
      <c r="O394" s="50"/>
      <c r="P394" s="50"/>
      <c r="Q394" s="50"/>
      <c r="R394" s="50"/>
      <c r="S394" s="50"/>
      <c r="T394" s="50"/>
      <c r="U394" s="50"/>
    </row>
    <row r="395" spans="2:21" ht="16" thickBot="1" x14ac:dyDescent="0.25">
      <c r="B395" s="82"/>
      <c r="C395" s="50"/>
      <c r="D395" s="50"/>
      <c r="E395" s="50"/>
      <c r="F395" s="50"/>
      <c r="G395" s="51"/>
      <c r="H395" s="50"/>
      <c r="I395" s="50"/>
      <c r="J395" s="50"/>
      <c r="K395" s="50"/>
      <c r="L395" s="50"/>
      <c r="M395" s="50"/>
      <c r="N395" s="50"/>
      <c r="O395" s="50"/>
      <c r="P395" s="50"/>
      <c r="Q395" s="50"/>
      <c r="R395" s="50"/>
      <c r="S395" s="50"/>
      <c r="T395" s="50"/>
      <c r="U395" s="50"/>
    </row>
    <row r="396" spans="2:21" ht="16" thickBot="1" x14ac:dyDescent="0.25">
      <c r="B396" s="82"/>
      <c r="C396" s="50"/>
      <c r="D396" s="50"/>
      <c r="E396" s="50"/>
      <c r="F396" s="50"/>
      <c r="G396" s="51"/>
      <c r="H396" s="50"/>
      <c r="I396" s="50"/>
      <c r="J396" s="50"/>
      <c r="K396" s="50"/>
      <c r="L396" s="50"/>
      <c r="M396" s="50"/>
      <c r="N396" s="50"/>
      <c r="O396" s="50"/>
      <c r="P396" s="50"/>
      <c r="Q396" s="50"/>
      <c r="R396" s="50"/>
      <c r="S396" s="50"/>
      <c r="T396" s="50"/>
      <c r="U396" s="50"/>
    </row>
    <row r="397" spans="2:21" ht="16" thickBot="1" x14ac:dyDescent="0.25">
      <c r="B397" s="82"/>
      <c r="C397" s="50"/>
      <c r="D397" s="50"/>
      <c r="E397" s="50"/>
      <c r="F397" s="50"/>
      <c r="G397" s="51"/>
      <c r="H397" s="50"/>
      <c r="I397" s="50"/>
      <c r="J397" s="50"/>
      <c r="K397" s="50"/>
      <c r="L397" s="50"/>
      <c r="M397" s="50"/>
      <c r="N397" s="50"/>
      <c r="O397" s="50"/>
      <c r="P397" s="50"/>
      <c r="Q397" s="50"/>
      <c r="R397" s="50"/>
      <c r="S397" s="50"/>
      <c r="T397" s="50"/>
      <c r="U397" s="50"/>
    </row>
    <row r="398" spans="2:21" ht="16" thickBot="1" x14ac:dyDescent="0.25">
      <c r="B398" s="82"/>
      <c r="C398" s="50"/>
      <c r="D398" s="50"/>
      <c r="E398" s="50"/>
      <c r="F398" s="50"/>
      <c r="G398" s="51"/>
      <c r="H398" s="50"/>
      <c r="I398" s="50"/>
      <c r="J398" s="50"/>
      <c r="K398" s="50"/>
      <c r="L398" s="50"/>
      <c r="M398" s="50"/>
      <c r="N398" s="50"/>
      <c r="O398" s="50"/>
      <c r="P398" s="50"/>
      <c r="Q398" s="50"/>
      <c r="R398" s="50"/>
      <c r="S398" s="50"/>
      <c r="T398" s="50"/>
      <c r="U398" s="50"/>
    </row>
    <row r="399" spans="2:21" ht="16" thickBot="1" x14ac:dyDescent="0.25">
      <c r="B399" s="82"/>
      <c r="C399" s="50"/>
      <c r="D399" s="50"/>
      <c r="E399" s="50"/>
      <c r="F399" s="50"/>
      <c r="G399" s="51"/>
      <c r="H399" s="50"/>
      <c r="I399" s="50"/>
      <c r="J399" s="50"/>
      <c r="K399" s="50"/>
      <c r="L399" s="50"/>
      <c r="M399" s="50"/>
      <c r="N399" s="50"/>
      <c r="O399" s="50"/>
      <c r="P399" s="50"/>
      <c r="Q399" s="50"/>
      <c r="R399" s="50"/>
      <c r="S399" s="50"/>
      <c r="T399" s="50"/>
      <c r="U399" s="50"/>
    </row>
    <row r="400" spans="2:21" ht="16" thickBot="1" x14ac:dyDescent="0.25">
      <c r="B400" s="82"/>
      <c r="C400" s="50"/>
      <c r="D400" s="50"/>
      <c r="E400" s="50"/>
      <c r="F400" s="50"/>
      <c r="G400" s="51"/>
      <c r="H400" s="50"/>
      <c r="I400" s="50"/>
      <c r="J400" s="50"/>
      <c r="K400" s="50"/>
      <c r="L400" s="50"/>
      <c r="M400" s="50"/>
      <c r="N400" s="50"/>
      <c r="O400" s="50"/>
      <c r="P400" s="50"/>
      <c r="Q400" s="50"/>
      <c r="R400" s="50"/>
      <c r="S400" s="50"/>
      <c r="T400" s="50"/>
      <c r="U400" s="50"/>
    </row>
    <row r="401" spans="2:21" ht="16" thickBot="1" x14ac:dyDescent="0.25">
      <c r="B401" s="82"/>
      <c r="C401" s="50"/>
      <c r="D401" s="50"/>
      <c r="E401" s="50"/>
      <c r="F401" s="50"/>
      <c r="G401" s="51"/>
      <c r="H401" s="50"/>
      <c r="I401" s="50"/>
      <c r="J401" s="50"/>
      <c r="K401" s="50"/>
      <c r="L401" s="50"/>
      <c r="M401" s="50"/>
      <c r="N401" s="50"/>
      <c r="O401" s="50"/>
      <c r="P401" s="50"/>
      <c r="Q401" s="50"/>
      <c r="R401" s="50"/>
      <c r="S401" s="50"/>
      <c r="T401" s="50"/>
      <c r="U401" s="50"/>
    </row>
    <row r="402" spans="2:21" ht="16" thickBot="1" x14ac:dyDescent="0.25">
      <c r="B402" s="82"/>
      <c r="C402" s="50"/>
      <c r="D402" s="50"/>
      <c r="E402" s="50"/>
      <c r="F402" s="50"/>
      <c r="G402" s="51"/>
      <c r="H402" s="50"/>
      <c r="I402" s="50"/>
      <c r="J402" s="50"/>
      <c r="K402" s="50"/>
      <c r="L402" s="50"/>
      <c r="M402" s="50"/>
      <c r="N402" s="50"/>
      <c r="O402" s="50"/>
      <c r="P402" s="50"/>
      <c r="Q402" s="50"/>
      <c r="R402" s="50"/>
      <c r="S402" s="50"/>
      <c r="T402" s="50"/>
      <c r="U402" s="50"/>
    </row>
    <row r="403" spans="2:21" ht="16" thickBot="1" x14ac:dyDescent="0.25">
      <c r="B403" s="82"/>
      <c r="C403" s="50"/>
      <c r="D403" s="50"/>
      <c r="E403" s="50"/>
      <c r="F403" s="50"/>
      <c r="G403" s="51"/>
      <c r="H403" s="50"/>
      <c r="I403" s="50"/>
      <c r="J403" s="50"/>
      <c r="K403" s="50"/>
      <c r="L403" s="50"/>
      <c r="M403" s="50"/>
      <c r="N403" s="50"/>
      <c r="O403" s="50"/>
      <c r="P403" s="50"/>
      <c r="Q403" s="50"/>
      <c r="R403" s="50"/>
      <c r="S403" s="50"/>
      <c r="T403" s="50"/>
      <c r="U403" s="50"/>
    </row>
    <row r="404" spans="2:21" ht="16" thickBot="1" x14ac:dyDescent="0.25">
      <c r="B404" s="82"/>
      <c r="C404" s="50"/>
      <c r="D404" s="50"/>
      <c r="E404" s="50"/>
      <c r="F404" s="50"/>
      <c r="G404" s="51"/>
      <c r="H404" s="50"/>
      <c r="I404" s="50"/>
      <c r="J404" s="50"/>
      <c r="K404" s="50"/>
      <c r="L404" s="50"/>
      <c r="M404" s="50"/>
      <c r="N404" s="50"/>
      <c r="O404" s="50"/>
      <c r="P404" s="50"/>
      <c r="Q404" s="50"/>
      <c r="R404" s="50"/>
      <c r="S404" s="50"/>
      <c r="T404" s="50"/>
      <c r="U404" s="50"/>
    </row>
    <row r="405" spans="2:21" ht="16" thickBot="1" x14ac:dyDescent="0.25">
      <c r="B405" s="82"/>
      <c r="C405" s="50"/>
      <c r="D405" s="50"/>
      <c r="E405" s="50"/>
      <c r="F405" s="50"/>
      <c r="G405" s="51"/>
      <c r="H405" s="50"/>
      <c r="I405" s="50"/>
      <c r="J405" s="50"/>
      <c r="K405" s="50"/>
      <c r="L405" s="50"/>
      <c r="M405" s="50"/>
      <c r="N405" s="50"/>
      <c r="O405" s="50"/>
      <c r="P405" s="50"/>
      <c r="Q405" s="50"/>
      <c r="R405" s="50"/>
      <c r="S405" s="50"/>
      <c r="T405" s="50"/>
      <c r="U405" s="50"/>
    </row>
    <row r="406" spans="2:21" ht="16" thickBot="1" x14ac:dyDescent="0.25">
      <c r="B406" s="82"/>
      <c r="C406" s="50"/>
      <c r="D406" s="50"/>
      <c r="E406" s="50"/>
      <c r="F406" s="50"/>
      <c r="G406" s="51"/>
      <c r="H406" s="50"/>
      <c r="I406" s="50"/>
      <c r="J406" s="50"/>
      <c r="K406" s="50"/>
      <c r="L406" s="50"/>
      <c r="M406" s="50"/>
      <c r="N406" s="50"/>
      <c r="O406" s="50"/>
      <c r="P406" s="50"/>
      <c r="Q406" s="50"/>
      <c r="R406" s="50"/>
      <c r="S406" s="50"/>
      <c r="T406" s="50"/>
      <c r="U406" s="50"/>
    </row>
    <row r="407" spans="2:21" ht="16" thickBot="1" x14ac:dyDescent="0.25">
      <c r="B407" s="82"/>
      <c r="C407" s="50"/>
      <c r="D407" s="50"/>
      <c r="E407" s="50"/>
      <c r="F407" s="50"/>
      <c r="G407" s="51"/>
      <c r="H407" s="50"/>
      <c r="I407" s="50"/>
      <c r="J407" s="50"/>
      <c r="K407" s="50"/>
      <c r="L407" s="50"/>
      <c r="M407" s="50"/>
      <c r="N407" s="50"/>
      <c r="O407" s="50"/>
      <c r="P407" s="50"/>
      <c r="Q407" s="50"/>
      <c r="R407" s="50"/>
      <c r="S407" s="50"/>
      <c r="T407" s="50"/>
      <c r="U407" s="50"/>
    </row>
    <row r="408" spans="2:21" ht="16" thickBot="1" x14ac:dyDescent="0.25">
      <c r="B408" s="82"/>
      <c r="C408" s="50"/>
      <c r="D408" s="50"/>
      <c r="E408" s="50"/>
      <c r="F408" s="50"/>
      <c r="G408" s="51"/>
      <c r="H408" s="50"/>
      <c r="I408" s="50"/>
      <c r="J408" s="50"/>
      <c r="K408" s="50"/>
      <c r="L408" s="50"/>
      <c r="M408" s="50"/>
      <c r="N408" s="50"/>
      <c r="O408" s="50"/>
      <c r="P408" s="50"/>
      <c r="Q408" s="50"/>
      <c r="R408" s="50"/>
      <c r="S408" s="50"/>
      <c r="T408" s="50"/>
      <c r="U408" s="50"/>
    </row>
    <row r="409" spans="2:21" ht="16" thickBot="1" x14ac:dyDescent="0.25">
      <c r="B409" s="82"/>
      <c r="C409" s="50"/>
      <c r="D409" s="50"/>
      <c r="E409" s="50"/>
      <c r="F409" s="50"/>
      <c r="G409" s="51"/>
      <c r="H409" s="50"/>
      <c r="I409" s="50"/>
      <c r="J409" s="50"/>
      <c r="K409" s="50"/>
      <c r="L409" s="50"/>
      <c r="M409" s="50"/>
      <c r="N409" s="50"/>
      <c r="O409" s="50"/>
      <c r="P409" s="50"/>
      <c r="Q409" s="50"/>
      <c r="R409" s="50"/>
      <c r="S409" s="50"/>
      <c r="T409" s="50"/>
      <c r="U409" s="50"/>
    </row>
    <row r="410" spans="2:21" ht="16" thickBot="1" x14ac:dyDescent="0.25">
      <c r="B410" s="82"/>
      <c r="C410" s="50"/>
      <c r="D410" s="50"/>
      <c r="E410" s="50"/>
      <c r="F410" s="50"/>
      <c r="G410" s="51"/>
      <c r="H410" s="50"/>
      <c r="I410" s="50"/>
      <c r="J410" s="50"/>
      <c r="K410" s="50"/>
      <c r="L410" s="50"/>
      <c r="M410" s="50"/>
      <c r="N410" s="50"/>
      <c r="O410" s="50"/>
      <c r="P410" s="50"/>
      <c r="Q410" s="50"/>
      <c r="R410" s="50"/>
      <c r="S410" s="50"/>
      <c r="T410" s="50"/>
      <c r="U410" s="50"/>
    </row>
    <row r="411" spans="2:21" ht="16" thickBot="1" x14ac:dyDescent="0.25">
      <c r="B411" s="82"/>
      <c r="C411" s="50"/>
      <c r="D411" s="50"/>
      <c r="E411" s="50"/>
      <c r="F411" s="50"/>
      <c r="G411" s="51"/>
      <c r="H411" s="50"/>
      <c r="I411" s="50"/>
      <c r="J411" s="50"/>
      <c r="K411" s="50"/>
      <c r="L411" s="50"/>
      <c r="M411" s="50"/>
      <c r="N411" s="50"/>
      <c r="O411" s="50"/>
      <c r="P411" s="50"/>
      <c r="Q411" s="50"/>
      <c r="R411" s="50"/>
      <c r="S411" s="50"/>
      <c r="T411" s="50"/>
      <c r="U411" s="50"/>
    </row>
    <row r="412" spans="2:21" ht="16" thickBot="1" x14ac:dyDescent="0.25">
      <c r="B412" s="82"/>
      <c r="C412" s="50"/>
      <c r="D412" s="50"/>
      <c r="E412" s="50"/>
      <c r="F412" s="50"/>
      <c r="G412" s="51"/>
      <c r="H412" s="50"/>
      <c r="I412" s="50"/>
      <c r="J412" s="50"/>
      <c r="K412" s="50"/>
      <c r="L412" s="50"/>
      <c r="M412" s="50"/>
      <c r="N412" s="50"/>
      <c r="O412" s="50"/>
      <c r="P412" s="50"/>
      <c r="Q412" s="50"/>
      <c r="R412" s="50"/>
      <c r="S412" s="50"/>
      <c r="T412" s="50"/>
      <c r="U412" s="50"/>
    </row>
    <row r="413" spans="2:21" ht="16" thickBot="1" x14ac:dyDescent="0.25">
      <c r="B413" s="82"/>
      <c r="C413" s="50"/>
      <c r="D413" s="50"/>
      <c r="E413" s="50"/>
      <c r="F413" s="50"/>
      <c r="G413" s="51"/>
      <c r="H413" s="50"/>
      <c r="I413" s="50"/>
      <c r="J413" s="50"/>
      <c r="K413" s="50"/>
      <c r="L413" s="50"/>
      <c r="M413" s="50"/>
      <c r="N413" s="50"/>
      <c r="O413" s="50"/>
      <c r="P413" s="50"/>
      <c r="Q413" s="50"/>
      <c r="R413" s="50"/>
      <c r="S413" s="50"/>
      <c r="T413" s="50"/>
      <c r="U413" s="50"/>
    </row>
    <row r="414" spans="2:21" ht="16" thickBot="1" x14ac:dyDescent="0.25">
      <c r="B414" s="82"/>
      <c r="C414" s="50"/>
      <c r="D414" s="50"/>
      <c r="E414" s="50"/>
      <c r="F414" s="50"/>
      <c r="G414" s="51"/>
      <c r="H414" s="50"/>
      <c r="I414" s="50"/>
      <c r="J414" s="50"/>
      <c r="K414" s="50"/>
      <c r="L414" s="50"/>
      <c r="M414" s="50"/>
      <c r="N414" s="50"/>
      <c r="O414" s="50"/>
      <c r="P414" s="50"/>
      <c r="Q414" s="50"/>
      <c r="R414" s="50"/>
      <c r="S414" s="50"/>
      <c r="T414" s="50"/>
      <c r="U414" s="50"/>
    </row>
    <row r="415" spans="2:21" ht="16" thickBot="1" x14ac:dyDescent="0.25">
      <c r="B415" s="82"/>
      <c r="C415" s="50"/>
      <c r="D415" s="50"/>
      <c r="E415" s="50"/>
      <c r="F415" s="50"/>
      <c r="G415" s="51"/>
      <c r="H415" s="50"/>
      <c r="I415" s="50"/>
      <c r="J415" s="50"/>
      <c r="K415" s="50"/>
      <c r="L415" s="50"/>
      <c r="M415" s="50"/>
      <c r="N415" s="50"/>
      <c r="O415" s="50"/>
      <c r="P415" s="50"/>
      <c r="Q415" s="50"/>
      <c r="R415" s="50"/>
      <c r="S415" s="50"/>
      <c r="T415" s="50"/>
      <c r="U415" s="50"/>
    </row>
    <row r="416" spans="2:21" ht="16" thickBot="1" x14ac:dyDescent="0.25">
      <c r="B416" s="82"/>
      <c r="C416" s="50"/>
      <c r="D416" s="50"/>
      <c r="E416" s="50"/>
      <c r="F416" s="50"/>
      <c r="G416" s="51"/>
      <c r="H416" s="50"/>
      <c r="I416" s="50"/>
      <c r="J416" s="50"/>
      <c r="K416" s="50"/>
      <c r="L416" s="50"/>
      <c r="M416" s="50"/>
      <c r="N416" s="50"/>
      <c r="O416" s="50"/>
      <c r="P416" s="50"/>
      <c r="Q416" s="50"/>
      <c r="R416" s="50"/>
      <c r="S416" s="50"/>
      <c r="T416" s="50"/>
      <c r="U416" s="50"/>
    </row>
    <row r="417" spans="2:21" ht="16" thickBot="1" x14ac:dyDescent="0.25">
      <c r="B417" s="82"/>
      <c r="C417" s="50"/>
      <c r="D417" s="50"/>
      <c r="E417" s="50"/>
      <c r="F417" s="50"/>
      <c r="G417" s="51"/>
      <c r="H417" s="50"/>
      <c r="I417" s="50"/>
      <c r="J417" s="50"/>
      <c r="K417" s="50"/>
      <c r="L417" s="50"/>
      <c r="M417" s="50"/>
      <c r="N417" s="50"/>
      <c r="O417" s="50"/>
      <c r="P417" s="50"/>
      <c r="Q417" s="50"/>
      <c r="R417" s="50"/>
      <c r="S417" s="50"/>
      <c r="T417" s="50"/>
      <c r="U417" s="50"/>
    </row>
    <row r="418" spans="2:21" ht="16" thickBot="1" x14ac:dyDescent="0.25">
      <c r="B418" s="82"/>
      <c r="C418" s="50"/>
      <c r="D418" s="50"/>
      <c r="E418" s="50"/>
      <c r="F418" s="50"/>
      <c r="G418" s="51"/>
      <c r="H418" s="50"/>
      <c r="I418" s="50"/>
      <c r="J418" s="50"/>
      <c r="K418" s="50"/>
      <c r="L418" s="50"/>
      <c r="M418" s="50"/>
      <c r="N418" s="50"/>
      <c r="O418" s="50"/>
      <c r="P418" s="50"/>
      <c r="Q418" s="50"/>
      <c r="R418" s="50"/>
      <c r="S418" s="50"/>
      <c r="T418" s="50"/>
      <c r="U418" s="50"/>
    </row>
    <row r="419" spans="2:21" ht="16" thickBot="1" x14ac:dyDescent="0.25">
      <c r="B419" s="82"/>
      <c r="C419" s="50"/>
      <c r="D419" s="50"/>
      <c r="E419" s="50"/>
      <c r="F419" s="50"/>
      <c r="G419" s="51"/>
      <c r="H419" s="50"/>
      <c r="I419" s="50"/>
      <c r="J419" s="50"/>
      <c r="K419" s="50"/>
      <c r="L419" s="50"/>
      <c r="M419" s="50"/>
      <c r="N419" s="50"/>
      <c r="O419" s="50"/>
      <c r="P419" s="50"/>
      <c r="Q419" s="50"/>
      <c r="R419" s="50"/>
      <c r="S419" s="50"/>
      <c r="T419" s="50"/>
      <c r="U419" s="50"/>
    </row>
    <row r="420" spans="2:21" ht="16" thickBot="1" x14ac:dyDescent="0.25">
      <c r="B420" s="82"/>
      <c r="C420" s="50"/>
      <c r="D420" s="50"/>
      <c r="E420" s="50"/>
      <c r="F420" s="50"/>
      <c r="G420" s="51"/>
      <c r="H420" s="50"/>
      <c r="I420" s="50"/>
      <c r="J420" s="50"/>
      <c r="K420" s="50"/>
      <c r="L420" s="50"/>
      <c r="M420" s="50"/>
      <c r="N420" s="50"/>
      <c r="O420" s="50"/>
      <c r="P420" s="50"/>
      <c r="Q420" s="50"/>
      <c r="R420" s="50"/>
      <c r="S420" s="50"/>
      <c r="T420" s="50"/>
      <c r="U420" s="50"/>
    </row>
    <row r="421" spans="2:21" ht="16" thickBot="1" x14ac:dyDescent="0.25">
      <c r="B421" s="82"/>
      <c r="C421" s="50"/>
      <c r="D421" s="50"/>
      <c r="E421" s="50"/>
      <c r="F421" s="50"/>
      <c r="G421" s="51"/>
      <c r="H421" s="50"/>
      <c r="I421" s="50"/>
      <c r="J421" s="50"/>
      <c r="K421" s="50"/>
      <c r="L421" s="50"/>
      <c r="M421" s="50"/>
      <c r="N421" s="50"/>
      <c r="O421" s="50"/>
      <c r="P421" s="50"/>
      <c r="Q421" s="50"/>
      <c r="R421" s="50"/>
      <c r="S421" s="50"/>
      <c r="T421" s="50"/>
      <c r="U421" s="50"/>
    </row>
    <row r="422" spans="2:21" ht="16" thickBot="1" x14ac:dyDescent="0.25">
      <c r="B422" s="82"/>
      <c r="C422" s="50"/>
      <c r="D422" s="50"/>
      <c r="E422" s="50"/>
      <c r="F422" s="50"/>
      <c r="G422" s="51"/>
      <c r="H422" s="50"/>
      <c r="I422" s="50"/>
      <c r="J422" s="50"/>
      <c r="K422" s="50"/>
      <c r="L422" s="50"/>
      <c r="M422" s="50"/>
      <c r="N422" s="50"/>
      <c r="O422" s="50"/>
      <c r="P422" s="50"/>
      <c r="Q422" s="50"/>
      <c r="R422" s="50"/>
      <c r="S422" s="50"/>
      <c r="T422" s="50"/>
      <c r="U422" s="50"/>
    </row>
    <row r="423" spans="2:21" ht="16" thickBot="1" x14ac:dyDescent="0.25">
      <c r="B423" s="82"/>
      <c r="C423" s="50"/>
      <c r="D423" s="50"/>
      <c r="E423" s="50"/>
      <c r="F423" s="50"/>
      <c r="G423" s="51"/>
      <c r="H423" s="50"/>
      <c r="I423" s="50"/>
      <c r="J423" s="50"/>
      <c r="K423" s="50"/>
      <c r="L423" s="50"/>
      <c r="M423" s="50"/>
      <c r="N423" s="50"/>
      <c r="O423" s="50"/>
      <c r="P423" s="50"/>
      <c r="Q423" s="50"/>
      <c r="R423" s="50"/>
      <c r="S423" s="50"/>
      <c r="T423" s="50"/>
      <c r="U423" s="50"/>
    </row>
    <row r="424" spans="2:21" ht="16" thickBot="1" x14ac:dyDescent="0.25">
      <c r="B424" s="82"/>
      <c r="C424" s="50"/>
      <c r="D424" s="50"/>
      <c r="E424" s="50"/>
      <c r="F424" s="50"/>
      <c r="G424" s="51"/>
      <c r="H424" s="50"/>
      <c r="I424" s="50"/>
      <c r="J424" s="50"/>
      <c r="K424" s="50"/>
      <c r="L424" s="50"/>
      <c r="M424" s="50"/>
      <c r="N424" s="50"/>
      <c r="O424" s="50"/>
      <c r="P424" s="50"/>
      <c r="Q424" s="50"/>
      <c r="R424" s="50"/>
      <c r="S424" s="50"/>
      <c r="T424" s="50"/>
      <c r="U424" s="50"/>
    </row>
    <row r="425" spans="2:21" ht="16" thickBot="1" x14ac:dyDescent="0.25">
      <c r="B425" s="82"/>
      <c r="C425" s="50"/>
      <c r="D425" s="50"/>
      <c r="E425" s="50"/>
      <c r="F425" s="50"/>
      <c r="G425" s="51"/>
      <c r="H425" s="50"/>
      <c r="I425" s="50"/>
      <c r="J425" s="50"/>
      <c r="K425" s="50"/>
      <c r="L425" s="50"/>
      <c r="M425" s="50"/>
      <c r="N425" s="50"/>
      <c r="O425" s="50"/>
      <c r="P425" s="50"/>
      <c r="Q425" s="50"/>
      <c r="R425" s="50"/>
      <c r="S425" s="50"/>
      <c r="T425" s="50"/>
      <c r="U425" s="50"/>
    </row>
    <row r="426" spans="2:21" ht="16" thickBot="1" x14ac:dyDescent="0.25">
      <c r="B426" s="82"/>
      <c r="C426" s="50"/>
      <c r="D426" s="50"/>
      <c r="E426" s="50"/>
      <c r="F426" s="50"/>
      <c r="G426" s="51"/>
      <c r="H426" s="50"/>
      <c r="I426" s="50"/>
      <c r="J426" s="50"/>
      <c r="K426" s="50"/>
      <c r="L426" s="50"/>
      <c r="M426" s="50"/>
      <c r="N426" s="50"/>
      <c r="O426" s="50"/>
      <c r="P426" s="50"/>
      <c r="Q426" s="50"/>
      <c r="R426" s="50"/>
      <c r="S426" s="50"/>
      <c r="T426" s="50"/>
      <c r="U426" s="50"/>
    </row>
    <row r="427" spans="2:21" ht="16" thickBot="1" x14ac:dyDescent="0.25">
      <c r="B427" s="82"/>
      <c r="C427" s="50"/>
      <c r="D427" s="50"/>
      <c r="E427" s="50"/>
      <c r="F427" s="50"/>
      <c r="G427" s="51"/>
      <c r="H427" s="50"/>
      <c r="I427" s="50"/>
      <c r="J427" s="50"/>
      <c r="K427" s="50"/>
      <c r="L427" s="50"/>
      <c r="M427" s="50"/>
      <c r="N427" s="50"/>
      <c r="O427" s="50"/>
      <c r="P427" s="50"/>
      <c r="Q427" s="50"/>
      <c r="R427" s="50"/>
      <c r="S427" s="50"/>
      <c r="T427" s="50"/>
      <c r="U427" s="50"/>
    </row>
    <row r="428" spans="2:21" ht="16" thickBot="1" x14ac:dyDescent="0.25">
      <c r="B428" s="82"/>
      <c r="C428" s="50"/>
      <c r="D428" s="50"/>
      <c r="E428" s="50"/>
      <c r="F428" s="50"/>
      <c r="G428" s="51"/>
      <c r="H428" s="50"/>
      <c r="I428" s="50"/>
      <c r="J428" s="50"/>
      <c r="K428" s="50"/>
      <c r="L428" s="50"/>
      <c r="M428" s="50"/>
      <c r="N428" s="50"/>
      <c r="O428" s="50"/>
      <c r="P428" s="50"/>
      <c r="Q428" s="50"/>
      <c r="R428" s="50"/>
      <c r="S428" s="50"/>
      <c r="T428" s="50"/>
      <c r="U428" s="50"/>
    </row>
    <row r="429" spans="2:21" ht="16" thickBot="1" x14ac:dyDescent="0.25">
      <c r="B429" s="82"/>
      <c r="C429" s="50"/>
      <c r="D429" s="50"/>
      <c r="E429" s="50"/>
      <c r="F429" s="50"/>
      <c r="G429" s="51"/>
      <c r="H429" s="50"/>
      <c r="I429" s="50"/>
      <c r="J429" s="50"/>
      <c r="K429" s="50"/>
      <c r="L429" s="50"/>
      <c r="M429" s="50"/>
      <c r="N429" s="50"/>
      <c r="O429" s="50"/>
      <c r="P429" s="50"/>
      <c r="Q429" s="50"/>
      <c r="R429" s="50"/>
      <c r="S429" s="50"/>
      <c r="T429" s="50"/>
      <c r="U429" s="50"/>
    </row>
    <row r="430" spans="2:21" ht="16" thickBot="1" x14ac:dyDescent="0.25">
      <c r="B430" s="82"/>
      <c r="C430" s="50"/>
      <c r="D430" s="50"/>
      <c r="E430" s="50"/>
      <c r="F430" s="50"/>
      <c r="G430" s="51"/>
      <c r="H430" s="50"/>
      <c r="I430" s="50"/>
      <c r="J430" s="50"/>
      <c r="K430" s="50"/>
      <c r="L430" s="50"/>
      <c r="M430" s="50"/>
      <c r="N430" s="50"/>
      <c r="O430" s="50"/>
      <c r="P430" s="50"/>
      <c r="Q430" s="50"/>
      <c r="R430" s="50"/>
      <c r="S430" s="50"/>
      <c r="T430" s="50"/>
      <c r="U430" s="50"/>
    </row>
    <row r="431" spans="2:21" ht="16" thickBot="1" x14ac:dyDescent="0.25">
      <c r="B431" s="82"/>
      <c r="C431" s="50"/>
      <c r="D431" s="50"/>
      <c r="E431" s="50"/>
      <c r="F431" s="50"/>
      <c r="G431" s="51"/>
      <c r="H431" s="50"/>
      <c r="I431" s="50"/>
      <c r="J431" s="50"/>
      <c r="K431" s="50"/>
      <c r="L431" s="50"/>
      <c r="M431" s="50"/>
      <c r="N431" s="50"/>
      <c r="O431" s="50"/>
      <c r="P431" s="50"/>
      <c r="Q431" s="50"/>
      <c r="R431" s="50"/>
      <c r="S431" s="50"/>
      <c r="T431" s="50"/>
      <c r="U431" s="50"/>
    </row>
    <row r="432" spans="2:21" ht="16" thickBot="1" x14ac:dyDescent="0.25">
      <c r="B432" s="82"/>
      <c r="C432" s="50"/>
      <c r="D432" s="50"/>
      <c r="E432" s="50"/>
      <c r="F432" s="50"/>
      <c r="G432" s="51"/>
      <c r="H432" s="50"/>
      <c r="I432" s="50"/>
      <c r="J432" s="50"/>
      <c r="K432" s="50"/>
      <c r="L432" s="50"/>
      <c r="M432" s="50"/>
      <c r="N432" s="50"/>
      <c r="O432" s="50"/>
      <c r="P432" s="50"/>
      <c r="Q432" s="50"/>
      <c r="R432" s="50"/>
      <c r="S432" s="50"/>
      <c r="T432" s="50"/>
      <c r="U432" s="50"/>
    </row>
    <row r="433" spans="2:21" ht="16" thickBot="1" x14ac:dyDescent="0.25">
      <c r="B433" s="82"/>
      <c r="C433" s="50"/>
      <c r="D433" s="50"/>
      <c r="E433" s="50"/>
      <c r="F433" s="50"/>
      <c r="G433" s="51"/>
      <c r="H433" s="50"/>
      <c r="I433" s="50"/>
      <c r="J433" s="50"/>
      <c r="K433" s="50"/>
      <c r="L433" s="50"/>
      <c r="M433" s="50"/>
      <c r="N433" s="50"/>
      <c r="O433" s="50"/>
      <c r="P433" s="50"/>
      <c r="Q433" s="50"/>
      <c r="R433" s="50"/>
      <c r="S433" s="50"/>
      <c r="T433" s="50"/>
      <c r="U433" s="50"/>
    </row>
    <row r="434" spans="2:21" ht="16" thickBot="1" x14ac:dyDescent="0.25">
      <c r="B434" s="82"/>
      <c r="C434" s="82"/>
      <c r="D434" s="82"/>
      <c r="E434" s="82"/>
      <c r="F434" s="82"/>
      <c r="G434" s="87"/>
      <c r="H434" s="82"/>
      <c r="I434" s="82"/>
      <c r="J434" s="82"/>
      <c r="K434" s="82"/>
      <c r="L434" s="82"/>
      <c r="M434" s="82"/>
      <c r="N434" s="82"/>
      <c r="O434" s="82"/>
      <c r="P434" s="82"/>
      <c r="Q434" s="82"/>
      <c r="R434" s="82"/>
      <c r="S434" s="82"/>
      <c r="T434" s="82"/>
      <c r="U434" s="82"/>
    </row>
    <row r="435" spans="2:21" ht="16" thickBot="1" x14ac:dyDescent="0.25">
      <c r="B435" s="82"/>
      <c r="C435" s="82"/>
      <c r="D435" s="82"/>
      <c r="E435" s="82"/>
      <c r="F435" s="82"/>
      <c r="G435" s="87"/>
      <c r="H435" s="82"/>
      <c r="I435" s="82"/>
      <c r="J435" s="82"/>
      <c r="K435" s="82"/>
      <c r="L435" s="82"/>
      <c r="M435" s="82"/>
      <c r="N435" s="82"/>
      <c r="O435" s="82"/>
      <c r="P435" s="82"/>
      <c r="Q435" s="82"/>
      <c r="R435" s="82"/>
      <c r="S435" s="82"/>
      <c r="T435" s="82"/>
      <c r="U435" s="82"/>
    </row>
    <row r="436" spans="2:21" ht="16" thickBot="1" x14ac:dyDescent="0.25">
      <c r="B436" s="82"/>
      <c r="C436" s="82"/>
      <c r="D436" s="82"/>
      <c r="E436" s="82"/>
      <c r="F436" s="82"/>
      <c r="G436" s="87"/>
      <c r="H436" s="82"/>
      <c r="I436" s="82"/>
      <c r="J436" s="82"/>
      <c r="K436" s="82"/>
      <c r="L436" s="82"/>
      <c r="M436" s="82"/>
      <c r="N436" s="82"/>
      <c r="O436" s="82"/>
      <c r="P436" s="82"/>
      <c r="Q436" s="82"/>
      <c r="R436" s="82"/>
      <c r="S436" s="82"/>
      <c r="T436" s="82"/>
      <c r="U436" s="82"/>
    </row>
    <row r="437" spans="2:21" ht="16" thickBot="1" x14ac:dyDescent="0.25">
      <c r="B437" s="82"/>
      <c r="C437" s="82"/>
      <c r="D437" s="82"/>
      <c r="E437" s="82"/>
      <c r="F437" s="82"/>
      <c r="G437" s="87"/>
      <c r="H437" s="82"/>
      <c r="I437" s="82"/>
      <c r="J437" s="82"/>
      <c r="K437" s="82"/>
      <c r="L437" s="82"/>
      <c r="M437" s="82"/>
      <c r="N437" s="82"/>
      <c r="O437" s="82"/>
      <c r="P437" s="82"/>
      <c r="Q437" s="82"/>
      <c r="R437" s="82"/>
      <c r="S437" s="82"/>
      <c r="T437" s="82"/>
      <c r="U437" s="82"/>
    </row>
    <row r="438" spans="2:21" ht="16" thickBot="1" x14ac:dyDescent="0.25">
      <c r="B438" s="82"/>
      <c r="C438" s="82"/>
      <c r="D438" s="82"/>
      <c r="E438" s="82"/>
      <c r="F438" s="82"/>
      <c r="G438" s="87"/>
      <c r="H438" s="82"/>
      <c r="I438" s="82"/>
      <c r="J438" s="82"/>
      <c r="K438" s="82"/>
      <c r="L438" s="82"/>
      <c r="M438" s="82"/>
      <c r="N438" s="82"/>
      <c r="O438" s="82"/>
      <c r="P438" s="82"/>
      <c r="Q438" s="82"/>
      <c r="R438" s="82"/>
      <c r="S438" s="82"/>
      <c r="T438" s="82"/>
      <c r="U438" s="82"/>
    </row>
    <row r="439" spans="2:21" ht="16" thickBot="1" x14ac:dyDescent="0.25">
      <c r="B439" s="82"/>
      <c r="C439" s="82"/>
      <c r="D439" s="82"/>
      <c r="E439" s="82"/>
      <c r="F439" s="82"/>
      <c r="G439" s="87"/>
      <c r="H439" s="82"/>
      <c r="I439" s="82"/>
      <c r="J439" s="82"/>
      <c r="K439" s="82"/>
      <c r="L439" s="82"/>
      <c r="M439" s="82"/>
      <c r="N439" s="82"/>
      <c r="O439" s="82"/>
      <c r="P439" s="82"/>
      <c r="Q439" s="82"/>
      <c r="R439" s="82"/>
      <c r="S439" s="82"/>
      <c r="T439" s="82"/>
      <c r="U439" s="82"/>
    </row>
    <row r="440" spans="2:21" ht="16" thickBot="1" x14ac:dyDescent="0.25">
      <c r="B440" s="82"/>
      <c r="C440" s="82"/>
      <c r="D440" s="82"/>
      <c r="E440" s="82"/>
      <c r="F440" s="82"/>
      <c r="G440" s="87"/>
      <c r="H440" s="82"/>
      <c r="I440" s="82"/>
      <c r="J440" s="82"/>
      <c r="K440" s="82"/>
      <c r="L440" s="82"/>
      <c r="M440" s="82"/>
      <c r="N440" s="82"/>
      <c r="O440" s="82"/>
      <c r="P440" s="82"/>
      <c r="Q440" s="82"/>
      <c r="R440" s="82"/>
      <c r="S440" s="82"/>
      <c r="T440" s="82"/>
      <c r="U440" s="82"/>
    </row>
    <row r="441" spans="2:21" ht="16" thickBot="1" x14ac:dyDescent="0.25">
      <c r="B441" s="82"/>
      <c r="C441" s="82"/>
      <c r="D441" s="82"/>
      <c r="E441" s="82"/>
      <c r="F441" s="82"/>
      <c r="G441" s="87"/>
      <c r="H441" s="82"/>
      <c r="I441" s="82"/>
      <c r="J441" s="82"/>
      <c r="K441" s="82"/>
      <c r="L441" s="82"/>
      <c r="M441" s="82"/>
      <c r="N441" s="82"/>
      <c r="O441" s="82"/>
      <c r="P441" s="82"/>
      <c r="Q441" s="82"/>
      <c r="R441" s="82"/>
      <c r="S441" s="82"/>
      <c r="T441" s="82"/>
      <c r="U441" s="82"/>
    </row>
    <row r="442" spans="2:21" ht="16" thickBot="1" x14ac:dyDescent="0.25">
      <c r="B442" s="82"/>
      <c r="C442" s="82"/>
      <c r="D442" s="82"/>
      <c r="E442" s="82"/>
      <c r="F442" s="82"/>
      <c r="G442" s="87"/>
      <c r="H442" s="82"/>
      <c r="I442" s="82"/>
      <c r="J442" s="82"/>
      <c r="K442" s="82"/>
      <c r="L442" s="82"/>
      <c r="M442" s="82"/>
      <c r="N442" s="82"/>
      <c r="O442" s="82"/>
      <c r="P442" s="82"/>
      <c r="Q442" s="82"/>
      <c r="R442" s="82"/>
      <c r="S442" s="82"/>
      <c r="T442" s="82"/>
      <c r="U442" s="82"/>
    </row>
    <row r="443" spans="2:21" ht="16" thickBot="1" x14ac:dyDescent="0.25">
      <c r="B443" s="82"/>
      <c r="C443" s="82"/>
      <c r="D443" s="82"/>
      <c r="E443" s="82"/>
      <c r="F443" s="82"/>
      <c r="G443" s="87"/>
      <c r="H443" s="82"/>
      <c r="I443" s="82"/>
      <c r="J443" s="82"/>
      <c r="K443" s="82"/>
      <c r="L443" s="82"/>
      <c r="M443" s="82"/>
      <c r="N443" s="82"/>
      <c r="O443" s="82"/>
      <c r="P443" s="82"/>
      <c r="Q443" s="82"/>
      <c r="R443" s="82"/>
      <c r="S443" s="82"/>
      <c r="T443" s="82"/>
      <c r="U443" s="82"/>
    </row>
    <row r="444" spans="2:21" ht="16" thickBot="1" x14ac:dyDescent="0.25">
      <c r="B444" s="82"/>
      <c r="C444" s="82"/>
      <c r="D444" s="82"/>
      <c r="E444" s="82"/>
      <c r="F444" s="82"/>
      <c r="G444" s="87"/>
      <c r="H444" s="82"/>
      <c r="I444" s="82"/>
      <c r="J444" s="82"/>
      <c r="K444" s="82"/>
      <c r="L444" s="82"/>
      <c r="M444" s="82"/>
      <c r="N444" s="82"/>
      <c r="O444" s="82"/>
      <c r="P444" s="82"/>
      <c r="Q444" s="82"/>
      <c r="R444" s="82"/>
      <c r="S444" s="82"/>
      <c r="T444" s="82"/>
      <c r="U444" s="82"/>
    </row>
    <row r="445" spans="2:21" ht="16" thickBot="1" x14ac:dyDescent="0.25">
      <c r="B445" s="82"/>
      <c r="C445" s="82"/>
      <c r="D445" s="82"/>
      <c r="E445" s="82"/>
      <c r="F445" s="82"/>
      <c r="G445" s="87"/>
      <c r="H445" s="82"/>
      <c r="I445" s="82"/>
      <c r="J445" s="82"/>
      <c r="K445" s="82"/>
      <c r="L445" s="82"/>
      <c r="M445" s="82"/>
      <c r="N445" s="82"/>
      <c r="O445" s="82"/>
      <c r="P445" s="82"/>
      <c r="Q445" s="82"/>
      <c r="R445" s="82"/>
      <c r="S445" s="82"/>
      <c r="T445" s="82"/>
      <c r="U445" s="82"/>
    </row>
    <row r="446" spans="2:21" ht="16" thickBot="1" x14ac:dyDescent="0.25">
      <c r="B446" s="82"/>
      <c r="C446" s="82"/>
      <c r="D446" s="82"/>
      <c r="E446" s="82"/>
      <c r="F446" s="82"/>
      <c r="G446" s="87"/>
      <c r="H446" s="82"/>
      <c r="I446" s="82"/>
      <c r="J446" s="82"/>
      <c r="K446" s="82"/>
      <c r="L446" s="82"/>
      <c r="M446" s="82"/>
      <c r="N446" s="82"/>
      <c r="O446" s="82"/>
      <c r="P446" s="82"/>
      <c r="Q446" s="82"/>
      <c r="R446" s="82"/>
      <c r="S446" s="82"/>
      <c r="T446" s="82"/>
      <c r="U446" s="82"/>
    </row>
    <row r="447" spans="2:21" ht="16" thickBot="1" x14ac:dyDescent="0.25">
      <c r="B447" s="82"/>
      <c r="C447" s="82"/>
      <c r="D447" s="82"/>
      <c r="E447" s="82"/>
      <c r="F447" s="82"/>
      <c r="G447" s="87"/>
      <c r="H447" s="82"/>
      <c r="I447" s="82"/>
      <c r="J447" s="82"/>
      <c r="K447" s="82"/>
      <c r="L447" s="82"/>
      <c r="M447" s="82"/>
      <c r="N447" s="82"/>
      <c r="O447" s="82"/>
      <c r="P447" s="82"/>
      <c r="Q447" s="82"/>
      <c r="R447" s="82"/>
      <c r="S447" s="82"/>
      <c r="T447" s="82"/>
      <c r="U447" s="82"/>
    </row>
    <row r="448" spans="2:21" ht="16" thickBot="1" x14ac:dyDescent="0.25">
      <c r="B448" s="82"/>
      <c r="C448" s="82"/>
      <c r="D448" s="82"/>
      <c r="E448" s="82"/>
      <c r="F448" s="82"/>
      <c r="G448" s="87"/>
      <c r="H448" s="82"/>
      <c r="I448" s="82"/>
      <c r="J448" s="82"/>
      <c r="K448" s="82"/>
      <c r="L448" s="82"/>
      <c r="M448" s="82"/>
      <c r="N448" s="82"/>
      <c r="O448" s="82"/>
      <c r="P448" s="82"/>
      <c r="Q448" s="82"/>
      <c r="R448" s="82"/>
      <c r="S448" s="82"/>
      <c r="T448" s="82"/>
      <c r="U448" s="82"/>
    </row>
    <row r="449" spans="2:21" ht="16" thickBot="1" x14ac:dyDescent="0.25">
      <c r="B449" s="82"/>
      <c r="C449" s="82"/>
      <c r="D449" s="82"/>
      <c r="E449" s="82"/>
      <c r="F449" s="82"/>
      <c r="G449" s="87"/>
      <c r="H449" s="82"/>
      <c r="I449" s="82"/>
      <c r="J449" s="82"/>
      <c r="K449" s="82"/>
      <c r="L449" s="82"/>
      <c r="M449" s="82"/>
      <c r="N449" s="82"/>
      <c r="O449" s="82"/>
      <c r="P449" s="82"/>
      <c r="Q449" s="82"/>
      <c r="R449" s="82"/>
      <c r="S449" s="82"/>
      <c r="T449" s="82"/>
      <c r="U449" s="82"/>
    </row>
    <row r="450" spans="2:21" ht="16" thickBot="1" x14ac:dyDescent="0.25">
      <c r="B450" s="82"/>
      <c r="C450" s="82"/>
      <c r="D450" s="82"/>
      <c r="E450" s="82"/>
      <c r="F450" s="82"/>
      <c r="G450" s="87"/>
      <c r="H450" s="82"/>
      <c r="I450" s="82"/>
      <c r="J450" s="82"/>
      <c r="K450" s="82"/>
      <c r="L450" s="82"/>
      <c r="M450" s="82"/>
      <c r="N450" s="82"/>
      <c r="O450" s="82"/>
      <c r="P450" s="82"/>
      <c r="Q450" s="82"/>
      <c r="R450" s="82"/>
      <c r="S450" s="82"/>
      <c r="T450" s="82"/>
      <c r="U450" s="82"/>
    </row>
    <row r="451" spans="2:21" ht="16" thickBot="1" x14ac:dyDescent="0.25">
      <c r="B451" s="82"/>
      <c r="C451" s="82"/>
      <c r="D451" s="82"/>
      <c r="E451" s="82"/>
      <c r="F451" s="82"/>
      <c r="G451" s="87"/>
      <c r="H451" s="82"/>
      <c r="I451" s="82"/>
      <c r="J451" s="82"/>
      <c r="K451" s="82"/>
      <c r="L451" s="82"/>
      <c r="M451" s="82"/>
      <c r="N451" s="82"/>
      <c r="O451" s="82"/>
      <c r="P451" s="82"/>
      <c r="Q451" s="82"/>
      <c r="R451" s="82"/>
      <c r="S451" s="82"/>
      <c r="T451" s="82"/>
      <c r="U451" s="82"/>
    </row>
    <row r="452" spans="2:21" ht="16" thickBot="1" x14ac:dyDescent="0.25">
      <c r="B452" s="82"/>
      <c r="C452" s="82"/>
      <c r="D452" s="82"/>
      <c r="E452" s="82"/>
      <c r="F452" s="82"/>
      <c r="G452" s="87"/>
      <c r="H452" s="82"/>
      <c r="I452" s="82"/>
      <c r="J452" s="82"/>
      <c r="K452" s="82"/>
      <c r="L452" s="82"/>
      <c r="M452" s="82"/>
      <c r="N452" s="82"/>
      <c r="O452" s="82"/>
      <c r="P452" s="82"/>
      <c r="Q452" s="82"/>
      <c r="R452" s="82"/>
      <c r="S452" s="82"/>
      <c r="T452" s="82"/>
      <c r="U452" s="82"/>
    </row>
    <row r="453" spans="2:21" ht="16" thickBot="1" x14ac:dyDescent="0.25">
      <c r="B453" s="82"/>
      <c r="C453" s="82"/>
      <c r="D453" s="82"/>
      <c r="E453" s="82"/>
      <c r="F453" s="82"/>
      <c r="G453" s="87"/>
      <c r="H453" s="82"/>
      <c r="I453" s="82"/>
      <c r="J453" s="82"/>
      <c r="K453" s="82"/>
      <c r="L453" s="82"/>
      <c r="M453" s="82"/>
      <c r="N453" s="82"/>
      <c r="O453" s="82"/>
      <c r="P453" s="82"/>
      <c r="Q453" s="82"/>
      <c r="R453" s="82"/>
      <c r="S453" s="82"/>
      <c r="T453" s="82"/>
      <c r="U453" s="82"/>
    </row>
    <row r="454" spans="2:21" ht="16" thickBot="1" x14ac:dyDescent="0.25">
      <c r="B454" s="82"/>
      <c r="C454" s="82"/>
      <c r="D454" s="82"/>
      <c r="E454" s="82"/>
      <c r="F454" s="82"/>
      <c r="G454" s="87"/>
      <c r="H454" s="82"/>
      <c r="I454" s="82"/>
      <c r="J454" s="82"/>
      <c r="K454" s="82"/>
      <c r="L454" s="82"/>
      <c r="M454" s="82"/>
      <c r="N454" s="82"/>
      <c r="O454" s="82"/>
      <c r="P454" s="82"/>
      <c r="Q454" s="82"/>
      <c r="R454" s="82"/>
      <c r="S454" s="82"/>
      <c r="T454" s="82"/>
      <c r="U454" s="82"/>
    </row>
    <row r="455" spans="2:21" ht="16" thickBot="1" x14ac:dyDescent="0.25">
      <c r="B455" s="82"/>
      <c r="C455" s="82"/>
      <c r="D455" s="82"/>
      <c r="E455" s="82"/>
      <c r="F455" s="82"/>
      <c r="G455" s="87"/>
      <c r="H455" s="82"/>
      <c r="I455" s="82"/>
      <c r="J455" s="82"/>
      <c r="K455" s="82"/>
      <c r="L455" s="82"/>
      <c r="M455" s="82"/>
      <c r="N455" s="82"/>
      <c r="O455" s="82"/>
      <c r="P455" s="82"/>
      <c r="Q455" s="82"/>
      <c r="R455" s="82"/>
      <c r="S455" s="82"/>
      <c r="T455" s="82"/>
      <c r="U455" s="82"/>
    </row>
    <row r="456" spans="2:21" ht="16" thickBot="1" x14ac:dyDescent="0.25">
      <c r="B456" s="82"/>
      <c r="C456" s="82"/>
      <c r="D456" s="82"/>
      <c r="E456" s="82"/>
      <c r="F456" s="82"/>
      <c r="G456" s="87"/>
      <c r="H456" s="82"/>
      <c r="I456" s="82"/>
      <c r="J456" s="82"/>
      <c r="K456" s="82"/>
      <c r="L456" s="82"/>
      <c r="M456" s="82"/>
      <c r="N456" s="82"/>
      <c r="O456" s="82"/>
      <c r="P456" s="82"/>
      <c r="Q456" s="82"/>
      <c r="R456" s="82"/>
      <c r="S456" s="82"/>
      <c r="T456" s="82"/>
      <c r="U456" s="82"/>
    </row>
    <row r="457" spans="2:21" ht="16" thickBot="1" x14ac:dyDescent="0.25">
      <c r="B457" s="82"/>
      <c r="C457" s="82"/>
      <c r="D457" s="82"/>
      <c r="E457" s="82"/>
      <c r="F457" s="82"/>
      <c r="G457" s="87"/>
      <c r="H457" s="82"/>
      <c r="I457" s="82"/>
      <c r="J457" s="82"/>
      <c r="K457" s="82"/>
      <c r="L457" s="82"/>
      <c r="M457" s="82"/>
      <c r="N457" s="82"/>
      <c r="O457" s="82"/>
      <c r="P457" s="82"/>
      <c r="Q457" s="82"/>
      <c r="R457" s="82"/>
      <c r="S457" s="82"/>
      <c r="T457" s="82"/>
      <c r="U457" s="82"/>
    </row>
    <row r="458" spans="2:21" ht="16" thickBot="1" x14ac:dyDescent="0.25">
      <c r="B458" s="82"/>
      <c r="C458" s="82"/>
      <c r="D458" s="82"/>
      <c r="E458" s="82"/>
      <c r="F458" s="82"/>
      <c r="G458" s="87"/>
      <c r="H458" s="82"/>
      <c r="I458" s="82"/>
      <c r="J458" s="82"/>
      <c r="K458" s="82"/>
      <c r="L458" s="82"/>
      <c r="M458" s="82"/>
      <c r="N458" s="82"/>
      <c r="O458" s="82"/>
      <c r="P458" s="82"/>
      <c r="Q458" s="82"/>
      <c r="R458" s="82"/>
      <c r="S458" s="82"/>
      <c r="T458" s="82"/>
      <c r="U458" s="82"/>
    </row>
    <row r="459" spans="2:21" ht="16" thickBot="1" x14ac:dyDescent="0.25">
      <c r="B459" s="82"/>
      <c r="C459" s="82"/>
      <c r="D459" s="82"/>
      <c r="E459" s="82"/>
      <c r="F459" s="82"/>
      <c r="G459" s="87"/>
      <c r="H459" s="82"/>
      <c r="I459" s="82"/>
      <c r="J459" s="82"/>
      <c r="K459" s="82"/>
      <c r="L459" s="82"/>
      <c r="M459" s="82"/>
      <c r="N459" s="82"/>
      <c r="O459" s="82"/>
      <c r="P459" s="82"/>
      <c r="Q459" s="82"/>
      <c r="R459" s="82"/>
      <c r="S459" s="82"/>
      <c r="T459" s="82"/>
      <c r="U459" s="82"/>
    </row>
    <row r="460" spans="2:21" ht="16" thickBot="1" x14ac:dyDescent="0.25">
      <c r="B460" s="82"/>
      <c r="C460" s="82"/>
      <c r="D460" s="82"/>
      <c r="E460" s="82"/>
      <c r="F460" s="82"/>
      <c r="G460" s="87"/>
      <c r="H460" s="82"/>
      <c r="I460" s="82"/>
      <c r="J460" s="82"/>
      <c r="K460" s="82"/>
      <c r="L460" s="82"/>
      <c r="M460" s="82"/>
      <c r="N460" s="82"/>
      <c r="O460" s="82"/>
      <c r="P460" s="82"/>
      <c r="Q460" s="82"/>
      <c r="R460" s="82"/>
      <c r="S460" s="82"/>
      <c r="T460" s="82"/>
      <c r="U460" s="82"/>
    </row>
    <row r="461" spans="2:21" ht="16" thickBot="1" x14ac:dyDescent="0.25">
      <c r="B461" s="82"/>
      <c r="C461" s="82"/>
      <c r="D461" s="82"/>
      <c r="E461" s="82"/>
      <c r="F461" s="82"/>
      <c r="G461" s="87"/>
      <c r="H461" s="82"/>
      <c r="I461" s="82"/>
      <c r="J461" s="82"/>
      <c r="K461" s="82"/>
      <c r="L461" s="82"/>
      <c r="M461" s="82"/>
      <c r="N461" s="82"/>
      <c r="O461" s="82"/>
      <c r="P461" s="82"/>
      <c r="Q461" s="82"/>
      <c r="R461" s="82"/>
      <c r="S461" s="82"/>
      <c r="T461" s="82"/>
      <c r="U461" s="82"/>
    </row>
    <row r="462" spans="2:21" ht="16" thickBot="1" x14ac:dyDescent="0.25">
      <c r="B462" s="82"/>
      <c r="C462" s="82"/>
      <c r="D462" s="82"/>
      <c r="E462" s="82"/>
      <c r="F462" s="82"/>
      <c r="G462" s="87"/>
      <c r="H462" s="82"/>
      <c r="I462" s="82"/>
      <c r="J462" s="82"/>
      <c r="K462" s="82"/>
      <c r="L462" s="82"/>
      <c r="M462" s="82"/>
      <c r="N462" s="82"/>
      <c r="O462" s="82"/>
      <c r="P462" s="82"/>
      <c r="Q462" s="82"/>
      <c r="R462" s="82"/>
      <c r="S462" s="82"/>
      <c r="T462" s="82"/>
      <c r="U462" s="82"/>
    </row>
    <row r="463" spans="2:21" ht="16" thickBot="1" x14ac:dyDescent="0.25">
      <c r="B463" s="82"/>
      <c r="C463" s="82"/>
      <c r="D463" s="82"/>
      <c r="E463" s="82"/>
      <c r="F463" s="82"/>
      <c r="G463" s="87"/>
      <c r="H463" s="82"/>
      <c r="I463" s="82"/>
      <c r="J463" s="82"/>
      <c r="K463" s="82"/>
      <c r="L463" s="82"/>
      <c r="M463" s="82"/>
      <c r="N463" s="82"/>
      <c r="O463" s="82"/>
      <c r="P463" s="82"/>
      <c r="Q463" s="82"/>
      <c r="R463" s="82"/>
      <c r="S463" s="82"/>
      <c r="T463" s="82"/>
      <c r="U463" s="82"/>
    </row>
    <row r="464" spans="2:21" ht="16" thickBot="1" x14ac:dyDescent="0.25">
      <c r="B464" s="82"/>
      <c r="C464" s="82"/>
      <c r="D464" s="82"/>
      <c r="E464" s="82"/>
      <c r="F464" s="82"/>
      <c r="G464" s="87"/>
      <c r="H464" s="82"/>
      <c r="I464" s="82"/>
      <c r="J464" s="82"/>
      <c r="K464" s="82"/>
      <c r="L464" s="82"/>
      <c r="M464" s="82"/>
      <c r="N464" s="82"/>
      <c r="O464" s="82"/>
      <c r="P464" s="82"/>
      <c r="Q464" s="82"/>
      <c r="R464" s="82"/>
      <c r="S464" s="82"/>
      <c r="T464" s="82"/>
      <c r="U464" s="82"/>
    </row>
    <row r="465" spans="2:21" ht="16" thickBot="1" x14ac:dyDescent="0.25">
      <c r="B465" s="82"/>
      <c r="C465" s="82"/>
      <c r="D465" s="82"/>
      <c r="E465" s="82"/>
      <c r="F465" s="82"/>
      <c r="G465" s="87"/>
      <c r="H465" s="82"/>
      <c r="I465" s="82"/>
      <c r="J465" s="82"/>
      <c r="K465" s="82"/>
      <c r="L465" s="82"/>
      <c r="M465" s="82"/>
      <c r="N465" s="82"/>
      <c r="O465" s="82"/>
      <c r="P465" s="82"/>
      <c r="Q465" s="82"/>
      <c r="R465" s="82"/>
      <c r="S465" s="82"/>
      <c r="T465" s="82"/>
      <c r="U465" s="82"/>
    </row>
    <row r="466" spans="2:21" ht="16" thickBot="1" x14ac:dyDescent="0.25">
      <c r="B466" s="82"/>
      <c r="C466" s="82"/>
      <c r="D466" s="82"/>
      <c r="E466" s="82"/>
      <c r="F466" s="82"/>
      <c r="G466" s="87"/>
      <c r="H466" s="82"/>
      <c r="I466" s="82"/>
      <c r="J466" s="82"/>
      <c r="K466" s="82"/>
      <c r="L466" s="82"/>
      <c r="M466" s="82"/>
      <c r="N466" s="82"/>
      <c r="O466" s="82"/>
      <c r="P466" s="82"/>
      <c r="Q466" s="82"/>
      <c r="R466" s="82"/>
      <c r="S466" s="82"/>
      <c r="T466" s="82"/>
      <c r="U466" s="82"/>
    </row>
    <row r="467" spans="2:21" ht="16" thickBot="1" x14ac:dyDescent="0.25">
      <c r="B467" s="82"/>
      <c r="C467" s="82"/>
      <c r="D467" s="82"/>
      <c r="E467" s="82"/>
      <c r="F467" s="82"/>
      <c r="G467" s="87"/>
      <c r="H467" s="82"/>
      <c r="I467" s="82"/>
      <c r="J467" s="82"/>
      <c r="K467" s="82"/>
      <c r="L467" s="82"/>
      <c r="M467" s="82"/>
      <c r="N467" s="82"/>
      <c r="O467" s="82"/>
      <c r="P467" s="82"/>
      <c r="Q467" s="82"/>
      <c r="R467" s="82"/>
      <c r="S467" s="82"/>
      <c r="T467" s="82"/>
      <c r="U467" s="82"/>
    </row>
    <row r="468" spans="2:21" ht="16" thickBot="1" x14ac:dyDescent="0.25">
      <c r="B468" s="82"/>
      <c r="C468" s="82"/>
      <c r="D468" s="82"/>
      <c r="E468" s="82"/>
      <c r="F468" s="82"/>
      <c r="G468" s="87"/>
      <c r="H468" s="82"/>
      <c r="I468" s="82"/>
      <c r="J468" s="82"/>
      <c r="K468" s="82"/>
      <c r="L468" s="82"/>
      <c r="M468" s="82"/>
      <c r="N468" s="82"/>
      <c r="O468" s="82"/>
      <c r="P468" s="82"/>
      <c r="Q468" s="82"/>
      <c r="R468" s="82"/>
      <c r="S468" s="82"/>
      <c r="T468" s="82"/>
      <c r="U468" s="82"/>
    </row>
    <row r="469" spans="2:21" ht="16" thickBot="1" x14ac:dyDescent="0.25">
      <c r="B469" s="82"/>
      <c r="C469" s="82"/>
      <c r="D469" s="82"/>
      <c r="E469" s="82"/>
      <c r="F469" s="82"/>
      <c r="G469" s="87"/>
      <c r="H469" s="82"/>
      <c r="I469" s="82"/>
      <c r="J469" s="82"/>
      <c r="K469" s="82"/>
      <c r="L469" s="82"/>
      <c r="M469" s="82"/>
      <c r="N469" s="82"/>
      <c r="O469" s="82"/>
      <c r="P469" s="82"/>
      <c r="Q469" s="82"/>
      <c r="R469" s="82"/>
      <c r="S469" s="82"/>
      <c r="T469" s="82"/>
      <c r="U469" s="82"/>
    </row>
    <row r="470" spans="2:21" ht="16" thickBot="1" x14ac:dyDescent="0.25">
      <c r="B470" s="82"/>
      <c r="C470" s="82"/>
      <c r="D470" s="82"/>
      <c r="E470" s="82"/>
      <c r="F470" s="82"/>
      <c r="G470" s="87"/>
      <c r="H470" s="82"/>
      <c r="I470" s="82"/>
      <c r="J470" s="82"/>
      <c r="K470" s="82"/>
      <c r="L470" s="82"/>
      <c r="M470" s="82"/>
      <c r="N470" s="82"/>
      <c r="O470" s="82"/>
      <c r="P470" s="82"/>
      <c r="Q470" s="82"/>
      <c r="R470" s="82"/>
      <c r="S470" s="82"/>
      <c r="T470" s="82"/>
      <c r="U470" s="82"/>
    </row>
    <row r="471" spans="2:21" ht="16" thickBot="1" x14ac:dyDescent="0.25">
      <c r="B471" s="82"/>
      <c r="C471" s="82"/>
      <c r="D471" s="82"/>
      <c r="E471" s="82"/>
      <c r="F471" s="82"/>
      <c r="G471" s="87"/>
      <c r="H471" s="82"/>
      <c r="I471" s="82"/>
      <c r="J471" s="82"/>
      <c r="K471" s="82"/>
      <c r="L471" s="82"/>
      <c r="M471" s="82"/>
      <c r="N471" s="82"/>
      <c r="O471" s="82"/>
      <c r="P471" s="82"/>
      <c r="Q471" s="82"/>
      <c r="R471" s="82"/>
      <c r="S471" s="82"/>
      <c r="T471" s="82"/>
      <c r="U471" s="82"/>
    </row>
    <row r="472" spans="2:21" ht="16" thickBot="1" x14ac:dyDescent="0.25">
      <c r="B472" s="82"/>
      <c r="C472" s="82"/>
      <c r="D472" s="82"/>
      <c r="E472" s="82"/>
      <c r="F472" s="82"/>
      <c r="G472" s="87"/>
      <c r="H472" s="82"/>
      <c r="I472" s="82"/>
      <c r="J472" s="82"/>
      <c r="K472" s="82"/>
      <c r="L472" s="82"/>
      <c r="M472" s="82"/>
      <c r="N472" s="82"/>
      <c r="O472" s="82"/>
      <c r="P472" s="82"/>
      <c r="Q472" s="82"/>
      <c r="R472" s="82"/>
      <c r="S472" s="82"/>
      <c r="T472" s="82"/>
      <c r="U472" s="82"/>
    </row>
    <row r="473" spans="2:21" ht="16" thickBot="1" x14ac:dyDescent="0.25">
      <c r="B473" s="82"/>
      <c r="C473" s="82"/>
      <c r="D473" s="82"/>
      <c r="E473" s="82"/>
      <c r="F473" s="82"/>
      <c r="G473" s="87"/>
      <c r="H473" s="82"/>
      <c r="I473" s="82"/>
      <c r="J473" s="82"/>
      <c r="K473" s="82"/>
      <c r="L473" s="82"/>
      <c r="M473" s="82"/>
      <c r="N473" s="82"/>
      <c r="O473" s="82"/>
      <c r="P473" s="82"/>
      <c r="Q473" s="82"/>
      <c r="R473" s="82"/>
      <c r="S473" s="82"/>
      <c r="T473" s="82"/>
      <c r="U473" s="82"/>
    </row>
    <row r="474" spans="2:21" ht="16" thickBot="1" x14ac:dyDescent="0.25">
      <c r="B474" s="82"/>
      <c r="C474" s="82"/>
      <c r="D474" s="82"/>
      <c r="E474" s="82"/>
      <c r="F474" s="82"/>
      <c r="G474" s="87"/>
      <c r="H474" s="82"/>
      <c r="I474" s="82"/>
      <c r="J474" s="82"/>
      <c r="K474" s="82"/>
      <c r="L474" s="82"/>
      <c r="M474" s="82"/>
      <c r="N474" s="82"/>
      <c r="O474" s="82"/>
      <c r="P474" s="82"/>
      <c r="Q474" s="82"/>
      <c r="R474" s="82"/>
      <c r="S474" s="82"/>
      <c r="T474" s="82"/>
      <c r="U474" s="82"/>
    </row>
    <row r="475" spans="2:21" ht="16" thickBot="1" x14ac:dyDescent="0.25">
      <c r="B475" s="82"/>
      <c r="C475" s="82"/>
      <c r="D475" s="82"/>
      <c r="E475" s="82"/>
      <c r="F475" s="82"/>
      <c r="G475" s="87"/>
      <c r="H475" s="82"/>
      <c r="I475" s="82"/>
      <c r="J475" s="82"/>
      <c r="K475" s="82"/>
      <c r="L475" s="82"/>
      <c r="M475" s="82"/>
      <c r="N475" s="82"/>
      <c r="O475" s="82"/>
      <c r="P475" s="82"/>
      <c r="Q475" s="82"/>
      <c r="R475" s="82"/>
      <c r="S475" s="82"/>
      <c r="T475" s="82"/>
      <c r="U475" s="82"/>
    </row>
    <row r="476" spans="2:21" ht="16" thickBot="1" x14ac:dyDescent="0.25">
      <c r="B476" s="82"/>
      <c r="C476" s="82"/>
      <c r="D476" s="82"/>
      <c r="E476" s="82"/>
      <c r="F476" s="82"/>
      <c r="G476" s="87"/>
      <c r="H476" s="82"/>
      <c r="I476" s="82"/>
      <c r="J476" s="82"/>
      <c r="K476" s="82"/>
      <c r="L476" s="82"/>
      <c r="M476" s="82"/>
      <c r="N476" s="82"/>
      <c r="O476" s="82"/>
      <c r="P476" s="82"/>
      <c r="Q476" s="82"/>
      <c r="R476" s="82"/>
      <c r="S476" s="82"/>
      <c r="T476" s="82"/>
      <c r="U476" s="82"/>
    </row>
    <row r="477" spans="2:21" ht="16" thickBot="1" x14ac:dyDescent="0.25">
      <c r="B477" s="82"/>
      <c r="C477" s="82"/>
      <c r="D477" s="82"/>
      <c r="E477" s="82"/>
      <c r="F477" s="82"/>
      <c r="G477" s="87"/>
      <c r="H477" s="82"/>
      <c r="I477" s="82"/>
      <c r="J477" s="82"/>
      <c r="K477" s="82"/>
      <c r="L477" s="82"/>
      <c r="M477" s="82"/>
      <c r="N477" s="82"/>
      <c r="O477" s="82"/>
      <c r="P477" s="82"/>
      <c r="Q477" s="82"/>
      <c r="R477" s="82"/>
      <c r="S477" s="82"/>
      <c r="T477" s="82"/>
      <c r="U477" s="82"/>
    </row>
    <row r="478" spans="2:21" ht="16" thickBot="1" x14ac:dyDescent="0.25">
      <c r="B478" s="82"/>
      <c r="C478" s="82"/>
      <c r="D478" s="82"/>
      <c r="E478" s="82"/>
      <c r="F478" s="82"/>
      <c r="G478" s="87"/>
      <c r="H478" s="82"/>
      <c r="I478" s="82"/>
      <c r="J478" s="82"/>
      <c r="K478" s="82"/>
      <c r="L478" s="82"/>
      <c r="M478" s="82"/>
      <c r="N478" s="82"/>
      <c r="O478" s="82"/>
      <c r="P478" s="82"/>
      <c r="Q478" s="82"/>
      <c r="R478" s="82"/>
      <c r="S478" s="82"/>
      <c r="T478" s="82"/>
      <c r="U478" s="82"/>
    </row>
    <row r="479" spans="2:21" ht="16" thickBot="1" x14ac:dyDescent="0.25">
      <c r="B479" s="82"/>
      <c r="C479" s="82"/>
      <c r="D479" s="82"/>
      <c r="E479" s="82"/>
      <c r="F479" s="82"/>
      <c r="G479" s="87"/>
      <c r="H479" s="82"/>
      <c r="I479" s="82"/>
      <c r="J479" s="82"/>
      <c r="K479" s="82"/>
      <c r="L479" s="82"/>
      <c r="M479" s="82"/>
      <c r="N479" s="82"/>
      <c r="O479" s="82"/>
      <c r="P479" s="82"/>
      <c r="Q479" s="82"/>
      <c r="R479" s="82"/>
      <c r="S479" s="82"/>
      <c r="T479" s="82"/>
      <c r="U479" s="82"/>
    </row>
    <row r="480" spans="2:21" ht="16" thickBot="1" x14ac:dyDescent="0.25">
      <c r="B480" s="82"/>
      <c r="C480" s="82"/>
      <c r="D480" s="82"/>
      <c r="E480" s="82"/>
      <c r="F480" s="82"/>
      <c r="G480" s="87"/>
      <c r="H480" s="82"/>
      <c r="I480" s="82"/>
      <c r="J480" s="82"/>
      <c r="K480" s="82"/>
      <c r="L480" s="82"/>
      <c r="M480" s="82"/>
      <c r="N480" s="82"/>
      <c r="O480" s="82"/>
      <c r="P480" s="82"/>
      <c r="Q480" s="82"/>
      <c r="R480" s="82"/>
      <c r="S480" s="82"/>
      <c r="T480" s="82"/>
      <c r="U480" s="82"/>
    </row>
    <row r="481" spans="2:21" ht="16" thickBot="1" x14ac:dyDescent="0.25">
      <c r="B481" s="82"/>
      <c r="C481" s="82"/>
      <c r="D481" s="82"/>
      <c r="E481" s="82"/>
      <c r="F481" s="82"/>
      <c r="G481" s="87"/>
      <c r="H481" s="82"/>
      <c r="I481" s="82"/>
      <c r="J481" s="82"/>
      <c r="K481" s="82"/>
      <c r="L481" s="82"/>
      <c r="M481" s="82"/>
      <c r="N481" s="82"/>
      <c r="O481" s="82"/>
      <c r="P481" s="82"/>
      <c r="Q481" s="82"/>
      <c r="R481" s="82"/>
      <c r="S481" s="82"/>
      <c r="T481" s="82"/>
      <c r="U481" s="82"/>
    </row>
    <row r="482" spans="2:21" ht="16" thickBot="1" x14ac:dyDescent="0.25">
      <c r="B482" s="82"/>
      <c r="C482" s="82"/>
      <c r="D482" s="82"/>
      <c r="E482" s="82"/>
      <c r="F482" s="82"/>
      <c r="G482" s="87"/>
      <c r="H482" s="82"/>
      <c r="I482" s="82"/>
      <c r="J482" s="82"/>
      <c r="K482" s="82"/>
      <c r="L482" s="82"/>
      <c r="M482" s="82"/>
      <c r="N482" s="82"/>
      <c r="O482" s="82"/>
      <c r="P482" s="82"/>
      <c r="Q482" s="82"/>
      <c r="R482" s="82"/>
      <c r="S482" s="82"/>
      <c r="T482" s="82"/>
      <c r="U482" s="82"/>
    </row>
    <row r="483" spans="2:21" ht="16" thickBot="1" x14ac:dyDescent="0.25">
      <c r="B483" s="82"/>
      <c r="C483" s="82"/>
      <c r="D483" s="82"/>
      <c r="E483" s="82"/>
      <c r="F483" s="82"/>
      <c r="G483" s="87"/>
      <c r="H483" s="82"/>
      <c r="I483" s="82"/>
      <c r="J483" s="82"/>
      <c r="K483" s="82"/>
      <c r="L483" s="82"/>
      <c r="M483" s="82"/>
      <c r="N483" s="82"/>
      <c r="O483" s="82"/>
      <c r="P483" s="82"/>
      <c r="Q483" s="82"/>
      <c r="R483" s="82"/>
      <c r="S483" s="82"/>
      <c r="T483" s="82"/>
      <c r="U483" s="82"/>
    </row>
    <row r="484" spans="2:21" ht="16" thickBot="1" x14ac:dyDescent="0.25">
      <c r="B484" s="82"/>
      <c r="C484" s="82"/>
      <c r="D484" s="82"/>
      <c r="E484" s="82"/>
      <c r="F484" s="82"/>
      <c r="G484" s="87"/>
      <c r="H484" s="82"/>
      <c r="I484" s="82"/>
      <c r="J484" s="82"/>
      <c r="K484" s="82"/>
      <c r="L484" s="82"/>
      <c r="M484" s="82"/>
      <c r="N484" s="82"/>
      <c r="O484" s="82"/>
      <c r="P484" s="82"/>
      <c r="Q484" s="82"/>
      <c r="R484" s="82"/>
      <c r="S484" s="82"/>
      <c r="T484" s="82"/>
      <c r="U484" s="82"/>
    </row>
    <row r="485" spans="2:21" ht="16" thickBot="1" x14ac:dyDescent="0.25">
      <c r="B485" s="82"/>
      <c r="C485" s="82"/>
      <c r="D485" s="82"/>
      <c r="E485" s="82"/>
      <c r="F485" s="82"/>
      <c r="G485" s="87"/>
      <c r="H485" s="82"/>
      <c r="I485" s="82"/>
      <c r="J485" s="82"/>
      <c r="K485" s="82"/>
      <c r="L485" s="82"/>
      <c r="M485" s="82"/>
      <c r="N485" s="82"/>
      <c r="O485" s="82"/>
      <c r="P485" s="82"/>
      <c r="Q485" s="82"/>
      <c r="R485" s="82"/>
      <c r="S485" s="82"/>
      <c r="T485" s="82"/>
      <c r="U485" s="82"/>
    </row>
    <row r="486" spans="2:21" ht="16" thickBot="1" x14ac:dyDescent="0.25">
      <c r="B486" s="82"/>
      <c r="C486" s="82"/>
      <c r="D486" s="82"/>
      <c r="E486" s="82"/>
      <c r="F486" s="82"/>
      <c r="G486" s="87"/>
      <c r="H486" s="82"/>
      <c r="I486" s="82"/>
      <c r="J486" s="82"/>
      <c r="K486" s="82"/>
      <c r="L486" s="82"/>
      <c r="M486" s="82"/>
      <c r="N486" s="82"/>
      <c r="O486" s="82"/>
      <c r="P486" s="82"/>
      <c r="Q486" s="82"/>
      <c r="R486" s="82"/>
      <c r="S486" s="82"/>
      <c r="T486" s="82"/>
      <c r="U486" s="82"/>
    </row>
    <row r="487" spans="2:21" ht="16" thickBot="1" x14ac:dyDescent="0.25">
      <c r="B487" s="82"/>
      <c r="C487" s="82"/>
      <c r="D487" s="82"/>
      <c r="E487" s="82"/>
      <c r="F487" s="82"/>
      <c r="G487" s="87"/>
      <c r="H487" s="82"/>
      <c r="I487" s="82"/>
      <c r="J487" s="82"/>
      <c r="K487" s="82"/>
      <c r="L487" s="82"/>
      <c r="M487" s="82"/>
      <c r="N487" s="82"/>
      <c r="O487" s="82"/>
      <c r="P487" s="82"/>
      <c r="Q487" s="82"/>
      <c r="R487" s="82"/>
      <c r="S487" s="82"/>
      <c r="T487" s="82"/>
      <c r="U487" s="82"/>
    </row>
    <row r="488" spans="2:21" ht="16" thickBot="1" x14ac:dyDescent="0.25">
      <c r="B488" s="82"/>
      <c r="C488" s="82"/>
      <c r="D488" s="82"/>
      <c r="E488" s="82"/>
      <c r="F488" s="82"/>
      <c r="G488" s="87"/>
      <c r="H488" s="82"/>
      <c r="I488" s="82"/>
      <c r="J488" s="82"/>
      <c r="K488" s="82"/>
      <c r="L488" s="82"/>
      <c r="M488" s="82"/>
      <c r="N488" s="82"/>
      <c r="O488" s="82"/>
      <c r="P488" s="82"/>
      <c r="Q488" s="82"/>
      <c r="R488" s="82"/>
      <c r="S488" s="82"/>
      <c r="T488" s="82"/>
      <c r="U488" s="82"/>
    </row>
    <row r="489" spans="2:21" ht="16" thickBot="1" x14ac:dyDescent="0.25">
      <c r="B489" s="82"/>
      <c r="C489" s="82"/>
      <c r="D489" s="82"/>
      <c r="E489" s="82"/>
      <c r="F489" s="82"/>
      <c r="G489" s="87"/>
      <c r="H489" s="82"/>
      <c r="I489" s="82"/>
      <c r="J489" s="82"/>
      <c r="K489" s="82"/>
      <c r="L489" s="82"/>
      <c r="M489" s="82"/>
      <c r="N489" s="82"/>
      <c r="O489" s="82"/>
      <c r="P489" s="82"/>
      <c r="Q489" s="82"/>
      <c r="R489" s="82"/>
      <c r="S489" s="82"/>
      <c r="T489" s="82"/>
      <c r="U489" s="82"/>
    </row>
    <row r="490" spans="2:21" ht="16" thickBot="1" x14ac:dyDescent="0.25">
      <c r="B490" s="82"/>
      <c r="C490" s="82"/>
      <c r="D490" s="82"/>
      <c r="E490" s="82"/>
      <c r="F490" s="82"/>
      <c r="G490" s="87"/>
      <c r="H490" s="82"/>
      <c r="I490" s="82"/>
      <c r="J490" s="82"/>
      <c r="K490" s="82"/>
      <c r="L490" s="82"/>
      <c r="M490" s="82"/>
      <c r="N490" s="82"/>
      <c r="O490" s="82"/>
      <c r="P490" s="82"/>
      <c r="Q490" s="82"/>
      <c r="R490" s="82"/>
      <c r="S490" s="82"/>
      <c r="T490" s="82"/>
      <c r="U490" s="82"/>
    </row>
    <row r="491" spans="2:21" ht="16" thickBot="1" x14ac:dyDescent="0.25">
      <c r="B491" s="82"/>
      <c r="C491" s="82"/>
      <c r="D491" s="82"/>
      <c r="E491" s="82"/>
      <c r="F491" s="82"/>
      <c r="G491" s="87"/>
      <c r="H491" s="82"/>
      <c r="I491" s="82"/>
      <c r="J491" s="82"/>
      <c r="K491" s="82"/>
      <c r="L491" s="82"/>
      <c r="M491" s="82"/>
      <c r="N491" s="82"/>
      <c r="O491" s="82"/>
      <c r="P491" s="82"/>
      <c r="Q491" s="82"/>
      <c r="R491" s="82"/>
      <c r="S491" s="82"/>
      <c r="T491" s="82"/>
      <c r="U491" s="82"/>
    </row>
    <row r="492" spans="2:21" ht="16" thickBot="1" x14ac:dyDescent="0.25">
      <c r="B492" s="82"/>
      <c r="C492" s="82"/>
      <c r="D492" s="82"/>
      <c r="E492" s="82"/>
      <c r="F492" s="82"/>
      <c r="G492" s="87"/>
      <c r="H492" s="82"/>
      <c r="I492" s="82"/>
      <c r="J492" s="82"/>
      <c r="K492" s="82"/>
      <c r="L492" s="82"/>
      <c r="M492" s="82"/>
      <c r="N492" s="82"/>
      <c r="O492" s="82"/>
      <c r="P492" s="82"/>
      <c r="Q492" s="82"/>
      <c r="R492" s="82"/>
      <c r="S492" s="82"/>
      <c r="T492" s="82"/>
      <c r="U492" s="82"/>
    </row>
    <row r="493" spans="2:21" ht="16" thickBot="1" x14ac:dyDescent="0.25">
      <c r="B493" s="82"/>
      <c r="C493" s="82"/>
      <c r="D493" s="82"/>
      <c r="E493" s="82"/>
      <c r="F493" s="82"/>
      <c r="G493" s="87"/>
      <c r="H493" s="82"/>
      <c r="I493" s="82"/>
      <c r="J493" s="82"/>
      <c r="K493" s="82"/>
      <c r="L493" s="82"/>
      <c r="M493" s="82"/>
      <c r="N493" s="82"/>
      <c r="O493" s="82"/>
      <c r="P493" s="82"/>
      <c r="Q493" s="82"/>
      <c r="R493" s="82"/>
      <c r="S493" s="82"/>
      <c r="T493" s="82"/>
      <c r="U493" s="82"/>
    </row>
    <row r="494" spans="2:21" ht="16" thickBot="1" x14ac:dyDescent="0.25">
      <c r="B494" s="82"/>
      <c r="C494" s="82"/>
      <c r="D494" s="82"/>
      <c r="E494" s="82"/>
      <c r="F494" s="82"/>
      <c r="G494" s="87"/>
      <c r="H494" s="82"/>
      <c r="I494" s="82"/>
      <c r="J494" s="82"/>
      <c r="K494" s="82"/>
      <c r="L494" s="82"/>
      <c r="M494" s="82"/>
      <c r="N494" s="82"/>
      <c r="O494" s="82"/>
      <c r="P494" s="82"/>
      <c r="Q494" s="82"/>
      <c r="R494" s="82"/>
      <c r="S494" s="82"/>
      <c r="T494" s="82"/>
      <c r="U494" s="82"/>
    </row>
    <row r="495" spans="2:21" ht="16" thickBot="1" x14ac:dyDescent="0.25">
      <c r="B495" s="82"/>
      <c r="C495" s="82"/>
      <c r="D495" s="82"/>
      <c r="E495" s="82"/>
      <c r="F495" s="82"/>
      <c r="G495" s="87"/>
      <c r="H495" s="82"/>
      <c r="I495" s="82"/>
      <c r="J495" s="82"/>
      <c r="K495" s="82"/>
      <c r="L495" s="82"/>
      <c r="M495" s="82"/>
      <c r="N495" s="82"/>
      <c r="O495" s="82"/>
      <c r="P495" s="82"/>
      <c r="Q495" s="82"/>
      <c r="R495" s="82"/>
      <c r="S495" s="82"/>
      <c r="T495" s="82"/>
      <c r="U495" s="82"/>
    </row>
    <row r="496" spans="2:21" ht="16" thickBot="1" x14ac:dyDescent="0.25">
      <c r="B496" s="82"/>
      <c r="C496" s="82"/>
      <c r="D496" s="82"/>
      <c r="E496" s="82"/>
      <c r="F496" s="82"/>
      <c r="G496" s="87"/>
      <c r="H496" s="82"/>
      <c r="I496" s="82"/>
      <c r="J496" s="82"/>
      <c r="K496" s="82"/>
      <c r="L496" s="82"/>
      <c r="M496" s="82"/>
      <c r="N496" s="82"/>
      <c r="O496" s="82"/>
      <c r="P496" s="82"/>
      <c r="Q496" s="82"/>
      <c r="R496" s="82"/>
      <c r="S496" s="82"/>
      <c r="T496" s="82"/>
      <c r="U496" s="82"/>
    </row>
    <row r="497" spans="2:21" ht="16" thickBot="1" x14ac:dyDescent="0.25">
      <c r="B497" s="82"/>
      <c r="C497" s="82"/>
      <c r="D497" s="82"/>
      <c r="E497" s="82"/>
      <c r="F497" s="82"/>
      <c r="G497" s="87"/>
      <c r="H497" s="82"/>
      <c r="I497" s="82"/>
      <c r="J497" s="82"/>
      <c r="K497" s="82"/>
      <c r="L497" s="82"/>
      <c r="M497" s="82"/>
      <c r="N497" s="82"/>
      <c r="O497" s="82"/>
      <c r="P497" s="82"/>
      <c r="Q497" s="82"/>
      <c r="R497" s="82"/>
      <c r="S497" s="82"/>
      <c r="T497" s="82"/>
      <c r="U497" s="82"/>
    </row>
    <row r="498" spans="2:21" ht="16" thickBot="1" x14ac:dyDescent="0.25">
      <c r="B498" s="82"/>
      <c r="C498" s="82"/>
      <c r="D498" s="82"/>
      <c r="E498" s="82"/>
      <c r="F498" s="82"/>
      <c r="G498" s="87"/>
      <c r="H498" s="82"/>
      <c r="I498" s="82"/>
      <c r="J498" s="82"/>
      <c r="K498" s="82"/>
      <c r="L498" s="82"/>
      <c r="M498" s="82"/>
      <c r="N498" s="82"/>
      <c r="O498" s="82"/>
      <c r="P498" s="82"/>
      <c r="Q498" s="82"/>
      <c r="R498" s="82"/>
      <c r="S498" s="82"/>
      <c r="T498" s="82"/>
      <c r="U498" s="82"/>
    </row>
    <row r="499" spans="2:21" ht="16" thickBot="1" x14ac:dyDescent="0.25">
      <c r="B499" s="82"/>
      <c r="C499" s="82"/>
      <c r="D499" s="82"/>
      <c r="E499" s="82"/>
      <c r="F499" s="82"/>
      <c r="G499" s="87"/>
      <c r="H499" s="82"/>
      <c r="I499" s="82"/>
      <c r="J499" s="82"/>
      <c r="K499" s="82"/>
      <c r="L499" s="82"/>
      <c r="M499" s="82"/>
      <c r="N499" s="82"/>
      <c r="O499" s="82"/>
      <c r="P499" s="82"/>
      <c r="Q499" s="82"/>
      <c r="R499" s="82"/>
      <c r="S499" s="82"/>
      <c r="T499" s="82"/>
      <c r="U499" s="82"/>
    </row>
    <row r="500" spans="2:21" ht="16" thickBot="1" x14ac:dyDescent="0.25">
      <c r="B500" s="82"/>
      <c r="C500" s="82"/>
      <c r="D500" s="82"/>
      <c r="E500" s="82"/>
      <c r="F500" s="82"/>
      <c r="G500" s="87"/>
      <c r="H500" s="82"/>
      <c r="I500" s="82"/>
      <c r="J500" s="82"/>
      <c r="K500" s="82"/>
      <c r="L500" s="82"/>
      <c r="M500" s="82"/>
      <c r="N500" s="82"/>
      <c r="O500" s="82"/>
      <c r="P500" s="82"/>
      <c r="Q500" s="82"/>
      <c r="R500" s="82"/>
      <c r="S500" s="82"/>
      <c r="T500" s="82"/>
      <c r="U500" s="82"/>
    </row>
    <row r="501" spans="2:21" ht="16" thickBot="1" x14ac:dyDescent="0.25">
      <c r="B501" s="82"/>
      <c r="C501" s="82"/>
      <c r="D501" s="82"/>
      <c r="E501" s="82"/>
      <c r="F501" s="82"/>
      <c r="G501" s="87"/>
      <c r="H501" s="82"/>
      <c r="I501" s="82"/>
      <c r="J501" s="82"/>
      <c r="K501" s="82"/>
      <c r="L501" s="82"/>
      <c r="M501" s="82"/>
      <c r="N501" s="82"/>
      <c r="O501" s="82"/>
      <c r="P501" s="82"/>
      <c r="Q501" s="82"/>
      <c r="R501" s="82"/>
      <c r="S501" s="82"/>
      <c r="T501" s="82"/>
      <c r="U501" s="82"/>
    </row>
    <row r="502" spans="2:21" ht="16" thickBot="1" x14ac:dyDescent="0.25">
      <c r="B502" s="82"/>
      <c r="C502" s="82"/>
      <c r="D502" s="82"/>
      <c r="E502" s="82"/>
      <c r="F502" s="82"/>
      <c r="G502" s="87"/>
      <c r="H502" s="82"/>
      <c r="I502" s="82"/>
      <c r="J502" s="82"/>
      <c r="K502" s="82"/>
      <c r="L502" s="82"/>
      <c r="M502" s="82"/>
      <c r="N502" s="82"/>
      <c r="O502" s="82"/>
      <c r="P502" s="82"/>
      <c r="Q502" s="82"/>
      <c r="R502" s="82"/>
      <c r="S502" s="82"/>
      <c r="T502" s="82"/>
      <c r="U502" s="82"/>
    </row>
    <row r="503" spans="2:21" ht="16" thickBot="1" x14ac:dyDescent="0.25">
      <c r="B503" s="82"/>
      <c r="C503" s="82"/>
      <c r="D503" s="82"/>
      <c r="E503" s="82"/>
      <c r="F503" s="82"/>
      <c r="G503" s="87"/>
      <c r="H503" s="82"/>
      <c r="I503" s="82"/>
      <c r="J503" s="82"/>
      <c r="K503" s="82"/>
      <c r="L503" s="82"/>
      <c r="M503" s="82"/>
      <c r="N503" s="82"/>
      <c r="O503" s="82"/>
      <c r="P503" s="82"/>
      <c r="Q503" s="82"/>
      <c r="R503" s="82"/>
      <c r="S503" s="82"/>
      <c r="T503" s="82"/>
      <c r="U503" s="82"/>
    </row>
    <row r="504" spans="2:21" ht="16" thickBot="1" x14ac:dyDescent="0.25">
      <c r="B504" s="82"/>
      <c r="C504" s="82"/>
      <c r="D504" s="82"/>
      <c r="E504" s="82"/>
      <c r="F504" s="82"/>
      <c r="G504" s="87"/>
      <c r="H504" s="82"/>
      <c r="I504" s="82"/>
      <c r="J504" s="82"/>
      <c r="K504" s="82"/>
      <c r="L504" s="82"/>
      <c r="M504" s="82"/>
      <c r="N504" s="82"/>
      <c r="O504" s="82"/>
      <c r="P504" s="82"/>
      <c r="Q504" s="82"/>
      <c r="R504" s="82"/>
      <c r="S504" s="82"/>
      <c r="T504" s="82"/>
      <c r="U504" s="82"/>
    </row>
    <row r="505" spans="2:21" ht="16" thickBot="1" x14ac:dyDescent="0.25">
      <c r="B505" s="82"/>
      <c r="C505" s="82"/>
      <c r="D505" s="82"/>
      <c r="E505" s="82"/>
      <c r="F505" s="82"/>
      <c r="G505" s="87"/>
      <c r="H505" s="82"/>
      <c r="I505" s="82"/>
      <c r="J505" s="82"/>
      <c r="K505" s="82"/>
      <c r="L505" s="82"/>
      <c r="M505" s="82"/>
      <c r="N505" s="82"/>
      <c r="O505" s="82"/>
      <c r="P505" s="82"/>
      <c r="Q505" s="82"/>
      <c r="R505" s="82"/>
      <c r="S505" s="82"/>
      <c r="T505" s="82"/>
      <c r="U505" s="82"/>
    </row>
    <row r="506" spans="2:21" ht="16" thickBot="1" x14ac:dyDescent="0.25">
      <c r="B506" s="82"/>
      <c r="C506" s="82"/>
      <c r="D506" s="82"/>
      <c r="E506" s="82"/>
      <c r="F506" s="82"/>
      <c r="G506" s="87"/>
      <c r="H506" s="82"/>
      <c r="I506" s="82"/>
      <c r="J506" s="82"/>
      <c r="K506" s="82"/>
      <c r="L506" s="82"/>
      <c r="M506" s="82"/>
      <c r="N506" s="82"/>
      <c r="O506" s="82"/>
      <c r="P506" s="82"/>
      <c r="Q506" s="82"/>
      <c r="R506" s="82"/>
      <c r="S506" s="82"/>
      <c r="T506" s="82"/>
      <c r="U506" s="82"/>
    </row>
    <row r="507" spans="2:21" ht="16" thickBot="1" x14ac:dyDescent="0.25">
      <c r="B507" s="82"/>
      <c r="C507" s="82"/>
      <c r="D507" s="82"/>
      <c r="E507" s="82"/>
      <c r="F507" s="82"/>
      <c r="G507" s="87"/>
      <c r="H507" s="82"/>
      <c r="I507" s="82"/>
      <c r="J507" s="82"/>
      <c r="K507" s="82"/>
      <c r="L507" s="82"/>
      <c r="M507" s="82"/>
      <c r="N507" s="82"/>
      <c r="O507" s="82"/>
      <c r="P507" s="82"/>
      <c r="Q507" s="82"/>
      <c r="R507" s="82"/>
      <c r="S507" s="82"/>
      <c r="T507" s="82"/>
      <c r="U507" s="82"/>
    </row>
    <row r="508" spans="2:21" ht="16" thickBot="1" x14ac:dyDescent="0.25">
      <c r="B508" s="82"/>
      <c r="C508" s="82"/>
      <c r="D508" s="82"/>
      <c r="E508" s="82"/>
      <c r="F508" s="82"/>
      <c r="G508" s="87"/>
      <c r="H508" s="82"/>
      <c r="I508" s="82"/>
      <c r="J508" s="82"/>
      <c r="K508" s="82"/>
      <c r="L508" s="82"/>
      <c r="M508" s="82"/>
      <c r="N508" s="82"/>
      <c r="O508" s="82"/>
      <c r="P508" s="82"/>
      <c r="Q508" s="82"/>
      <c r="R508" s="82"/>
      <c r="S508" s="82"/>
      <c r="T508" s="82"/>
      <c r="U508" s="82"/>
    </row>
    <row r="509" spans="2:21" ht="16" thickBot="1" x14ac:dyDescent="0.25">
      <c r="B509" s="82"/>
      <c r="C509" s="82"/>
      <c r="D509" s="82"/>
      <c r="E509" s="82"/>
      <c r="F509" s="82"/>
      <c r="G509" s="87"/>
      <c r="H509" s="82"/>
      <c r="I509" s="82"/>
      <c r="J509" s="82"/>
      <c r="K509" s="82"/>
      <c r="L509" s="82"/>
      <c r="M509" s="82"/>
      <c r="N509" s="82"/>
      <c r="O509" s="82"/>
      <c r="P509" s="82"/>
      <c r="Q509" s="82"/>
      <c r="R509" s="82"/>
      <c r="S509" s="82"/>
      <c r="T509" s="82"/>
      <c r="U509" s="82"/>
    </row>
    <row r="510" spans="2:21" ht="16" thickBot="1" x14ac:dyDescent="0.25">
      <c r="B510" s="82"/>
      <c r="C510" s="82"/>
      <c r="D510" s="82"/>
      <c r="E510" s="82"/>
      <c r="F510" s="82"/>
      <c r="G510" s="87"/>
      <c r="H510" s="82"/>
      <c r="I510" s="82"/>
      <c r="J510" s="82"/>
      <c r="K510" s="82"/>
      <c r="L510" s="82"/>
      <c r="M510" s="82"/>
      <c r="N510" s="82"/>
      <c r="O510" s="82"/>
      <c r="P510" s="82"/>
      <c r="Q510" s="82"/>
      <c r="R510" s="82"/>
      <c r="S510" s="82"/>
      <c r="T510" s="82"/>
      <c r="U510" s="82"/>
    </row>
    <row r="511" spans="2:21" ht="16" thickBot="1" x14ac:dyDescent="0.25">
      <c r="B511" s="82"/>
      <c r="C511" s="82"/>
      <c r="D511" s="82"/>
      <c r="E511" s="82"/>
      <c r="F511" s="82"/>
      <c r="G511" s="87"/>
      <c r="H511" s="82"/>
      <c r="I511" s="82"/>
      <c r="J511" s="82"/>
      <c r="K511" s="82"/>
      <c r="L511" s="82"/>
      <c r="M511" s="82"/>
      <c r="N511" s="82"/>
      <c r="O511" s="82"/>
      <c r="P511" s="82"/>
      <c r="Q511" s="82"/>
      <c r="R511" s="82"/>
      <c r="S511" s="82"/>
      <c r="T511" s="82"/>
      <c r="U511" s="82"/>
    </row>
    <row r="512" spans="2:21" ht="16" thickBot="1" x14ac:dyDescent="0.25">
      <c r="B512" s="82"/>
      <c r="C512" s="82"/>
      <c r="D512" s="82"/>
      <c r="E512" s="82"/>
      <c r="F512" s="82"/>
      <c r="G512" s="87"/>
      <c r="H512" s="82"/>
      <c r="I512" s="82"/>
      <c r="J512" s="82"/>
      <c r="K512" s="82"/>
      <c r="L512" s="82"/>
      <c r="M512" s="82"/>
      <c r="N512" s="82"/>
      <c r="O512" s="82"/>
      <c r="P512" s="82"/>
      <c r="Q512" s="82"/>
      <c r="R512" s="82"/>
      <c r="S512" s="82"/>
      <c r="T512" s="82"/>
      <c r="U512" s="82"/>
    </row>
    <row r="513" spans="2:21" ht="16" thickBot="1" x14ac:dyDescent="0.25">
      <c r="B513" s="82"/>
      <c r="C513" s="82"/>
      <c r="D513" s="82"/>
      <c r="E513" s="82"/>
      <c r="F513" s="82"/>
      <c r="G513" s="87"/>
      <c r="H513" s="82"/>
      <c r="I513" s="82"/>
      <c r="J513" s="82"/>
      <c r="K513" s="82"/>
      <c r="L513" s="82"/>
      <c r="M513" s="82"/>
      <c r="N513" s="82"/>
      <c r="O513" s="82"/>
      <c r="P513" s="82"/>
      <c r="Q513" s="82"/>
      <c r="R513" s="82"/>
      <c r="S513" s="82"/>
      <c r="T513" s="82"/>
      <c r="U513" s="82"/>
    </row>
    <row r="514" spans="2:21" ht="16" thickBot="1" x14ac:dyDescent="0.25">
      <c r="B514" s="82"/>
      <c r="C514" s="82"/>
      <c r="D514" s="82"/>
      <c r="E514" s="82"/>
      <c r="F514" s="82"/>
      <c r="G514" s="87"/>
      <c r="H514" s="82"/>
      <c r="I514" s="82"/>
      <c r="J514" s="82"/>
      <c r="K514" s="82"/>
      <c r="L514" s="82"/>
      <c r="M514" s="82"/>
      <c r="N514" s="82"/>
      <c r="O514" s="82"/>
      <c r="P514" s="82"/>
      <c r="Q514" s="82"/>
      <c r="R514" s="82"/>
      <c r="S514" s="82"/>
      <c r="T514" s="82"/>
      <c r="U514" s="82"/>
    </row>
    <row r="515" spans="2:21" ht="16" thickBot="1" x14ac:dyDescent="0.25">
      <c r="B515" s="82"/>
      <c r="C515" s="82"/>
      <c r="D515" s="82"/>
      <c r="E515" s="82"/>
      <c r="F515" s="82"/>
      <c r="G515" s="87"/>
      <c r="H515" s="82"/>
      <c r="I515" s="82"/>
      <c r="J515" s="82"/>
      <c r="K515" s="82"/>
      <c r="L515" s="82"/>
      <c r="M515" s="82"/>
      <c r="N515" s="82"/>
      <c r="O515" s="82"/>
      <c r="P515" s="82"/>
      <c r="Q515" s="82"/>
      <c r="R515" s="82"/>
      <c r="S515" s="82"/>
      <c r="T515" s="82"/>
      <c r="U515" s="82"/>
    </row>
    <row r="516" spans="2:21" ht="16" thickBot="1" x14ac:dyDescent="0.25">
      <c r="B516" s="82"/>
      <c r="C516" s="82"/>
      <c r="D516" s="82"/>
      <c r="E516" s="82"/>
      <c r="F516" s="82"/>
      <c r="G516" s="87"/>
      <c r="H516" s="82"/>
      <c r="I516" s="82"/>
      <c r="J516" s="82"/>
      <c r="K516" s="82"/>
      <c r="L516" s="82"/>
      <c r="M516" s="82"/>
      <c r="N516" s="82"/>
      <c r="O516" s="82"/>
      <c r="P516" s="82"/>
      <c r="Q516" s="82"/>
      <c r="R516" s="82"/>
      <c r="S516" s="82"/>
      <c r="T516" s="82"/>
      <c r="U516" s="82"/>
    </row>
    <row r="517" spans="2:21" ht="16" thickBot="1" x14ac:dyDescent="0.25">
      <c r="B517" s="82"/>
      <c r="C517" s="82"/>
      <c r="D517" s="82"/>
      <c r="E517" s="82"/>
      <c r="F517" s="82"/>
      <c r="G517" s="87"/>
      <c r="H517" s="82"/>
      <c r="I517" s="82"/>
      <c r="J517" s="82"/>
      <c r="K517" s="82"/>
      <c r="L517" s="82"/>
      <c r="M517" s="82"/>
      <c r="N517" s="82"/>
      <c r="O517" s="82"/>
      <c r="P517" s="82"/>
      <c r="Q517" s="82"/>
      <c r="R517" s="82"/>
      <c r="S517" s="82"/>
      <c r="T517" s="82"/>
      <c r="U517" s="82"/>
    </row>
    <row r="518" spans="2:21" ht="16" thickBot="1" x14ac:dyDescent="0.25">
      <c r="B518" s="82"/>
      <c r="C518" s="82"/>
      <c r="D518" s="82"/>
      <c r="E518" s="82"/>
      <c r="F518" s="82"/>
      <c r="G518" s="87"/>
      <c r="H518" s="82"/>
      <c r="I518" s="82"/>
      <c r="J518" s="82"/>
      <c r="K518" s="82"/>
      <c r="L518" s="82"/>
      <c r="M518" s="82"/>
      <c r="N518" s="82"/>
      <c r="O518" s="82"/>
      <c r="P518" s="82"/>
      <c r="Q518" s="82"/>
      <c r="R518" s="82"/>
      <c r="S518" s="82"/>
      <c r="T518" s="82"/>
      <c r="U518" s="82"/>
    </row>
    <row r="519" spans="2:21" ht="16" thickBot="1" x14ac:dyDescent="0.25">
      <c r="B519" s="82"/>
      <c r="C519" s="82"/>
      <c r="D519" s="82"/>
      <c r="E519" s="82"/>
      <c r="F519" s="82"/>
      <c r="G519" s="87"/>
      <c r="H519" s="82"/>
      <c r="I519" s="82"/>
      <c r="J519" s="82"/>
      <c r="K519" s="82"/>
      <c r="L519" s="82"/>
      <c r="M519" s="82"/>
      <c r="N519" s="82"/>
      <c r="O519" s="82"/>
      <c r="P519" s="82"/>
      <c r="Q519" s="82"/>
      <c r="R519" s="82"/>
      <c r="S519" s="82"/>
      <c r="T519" s="82"/>
      <c r="U519" s="82"/>
    </row>
    <row r="520" spans="2:21" ht="16" thickBot="1" x14ac:dyDescent="0.25">
      <c r="B520" s="82"/>
      <c r="C520" s="82"/>
      <c r="D520" s="82"/>
      <c r="E520" s="82"/>
      <c r="F520" s="82"/>
      <c r="G520" s="87"/>
      <c r="H520" s="82"/>
      <c r="I520" s="82"/>
      <c r="J520" s="82"/>
      <c r="K520" s="82"/>
      <c r="L520" s="82"/>
      <c r="M520" s="82"/>
      <c r="N520" s="82"/>
      <c r="O520" s="82"/>
      <c r="P520" s="82"/>
      <c r="Q520" s="82"/>
      <c r="R520" s="82"/>
      <c r="S520" s="82"/>
      <c r="T520" s="82"/>
      <c r="U520" s="82"/>
    </row>
    <row r="521" spans="2:21" ht="16" thickBot="1" x14ac:dyDescent="0.25">
      <c r="B521" s="82"/>
      <c r="C521" s="82"/>
      <c r="D521" s="82"/>
      <c r="E521" s="82"/>
      <c r="F521" s="82"/>
      <c r="G521" s="87"/>
      <c r="H521" s="82"/>
      <c r="I521" s="82"/>
      <c r="J521" s="82"/>
      <c r="K521" s="82"/>
      <c r="L521" s="82"/>
      <c r="M521" s="82"/>
      <c r="N521" s="82"/>
      <c r="O521" s="82"/>
      <c r="P521" s="82"/>
      <c r="Q521" s="82"/>
      <c r="R521" s="82"/>
      <c r="S521" s="82"/>
      <c r="T521" s="82"/>
      <c r="U521" s="82"/>
    </row>
    <row r="522" spans="2:21" ht="16" thickBot="1" x14ac:dyDescent="0.25">
      <c r="B522" s="82"/>
      <c r="C522" s="82"/>
      <c r="D522" s="82"/>
      <c r="E522" s="82"/>
      <c r="F522" s="82"/>
      <c r="G522" s="87"/>
      <c r="H522" s="82"/>
      <c r="I522" s="82"/>
      <c r="J522" s="82"/>
      <c r="K522" s="82"/>
      <c r="L522" s="82"/>
      <c r="M522" s="82"/>
      <c r="N522" s="82"/>
      <c r="O522" s="82"/>
      <c r="P522" s="82"/>
      <c r="Q522" s="82"/>
      <c r="R522" s="82"/>
      <c r="S522" s="82"/>
      <c r="T522" s="82"/>
      <c r="U522" s="82"/>
    </row>
    <row r="523" spans="2:21" ht="16" thickBot="1" x14ac:dyDescent="0.25">
      <c r="B523" s="82"/>
      <c r="C523" s="82"/>
      <c r="D523" s="82"/>
      <c r="E523" s="82"/>
      <c r="F523" s="82"/>
      <c r="G523" s="87"/>
      <c r="H523" s="82"/>
      <c r="I523" s="82"/>
      <c r="J523" s="82"/>
      <c r="K523" s="82"/>
      <c r="L523" s="82"/>
      <c r="M523" s="82"/>
      <c r="N523" s="82"/>
      <c r="O523" s="82"/>
      <c r="P523" s="82"/>
      <c r="Q523" s="82"/>
      <c r="R523" s="82"/>
      <c r="S523" s="82"/>
      <c r="T523" s="82"/>
      <c r="U523" s="82"/>
    </row>
    <row r="524" spans="2:21" ht="16" thickBot="1" x14ac:dyDescent="0.25">
      <c r="B524" s="82"/>
      <c r="C524" s="82"/>
      <c r="D524" s="82"/>
      <c r="E524" s="82"/>
      <c r="F524" s="82"/>
      <c r="G524" s="87"/>
      <c r="H524" s="82"/>
      <c r="I524" s="82"/>
      <c r="J524" s="82"/>
      <c r="K524" s="82"/>
      <c r="L524" s="82"/>
      <c r="M524" s="82"/>
      <c r="N524" s="82"/>
      <c r="O524" s="82"/>
      <c r="P524" s="82"/>
      <c r="Q524" s="82"/>
      <c r="R524" s="82"/>
      <c r="S524" s="82"/>
      <c r="T524" s="82"/>
      <c r="U524" s="82"/>
    </row>
    <row r="525" spans="2:21" ht="16" thickBot="1" x14ac:dyDescent="0.25">
      <c r="B525" s="82"/>
      <c r="C525" s="82"/>
      <c r="D525" s="82"/>
      <c r="E525" s="82"/>
      <c r="F525" s="82"/>
      <c r="G525" s="87"/>
      <c r="H525" s="82"/>
      <c r="I525" s="82"/>
      <c r="J525" s="82"/>
      <c r="K525" s="82"/>
      <c r="L525" s="82"/>
      <c r="M525" s="82"/>
      <c r="N525" s="82"/>
      <c r="O525" s="82"/>
      <c r="P525" s="82"/>
      <c r="Q525" s="82"/>
      <c r="R525" s="82"/>
      <c r="S525" s="82"/>
      <c r="T525" s="82"/>
      <c r="U525" s="82"/>
    </row>
    <row r="526" spans="2:21" ht="16" thickBot="1" x14ac:dyDescent="0.25">
      <c r="B526" s="82"/>
      <c r="C526" s="82"/>
      <c r="D526" s="82"/>
      <c r="E526" s="82"/>
      <c r="F526" s="82"/>
      <c r="G526" s="87"/>
      <c r="H526" s="82"/>
      <c r="I526" s="82"/>
      <c r="J526" s="82"/>
      <c r="K526" s="82"/>
      <c r="L526" s="82"/>
      <c r="M526" s="82"/>
      <c r="N526" s="82"/>
      <c r="O526" s="82"/>
      <c r="P526" s="82"/>
      <c r="Q526" s="82"/>
      <c r="R526" s="82"/>
      <c r="S526" s="82"/>
      <c r="T526" s="82"/>
      <c r="U526" s="82"/>
    </row>
    <row r="527" spans="2:21" ht="16" thickBot="1" x14ac:dyDescent="0.25">
      <c r="B527" s="82"/>
      <c r="C527" s="82"/>
      <c r="D527" s="82"/>
      <c r="E527" s="82"/>
      <c r="F527" s="82"/>
      <c r="G527" s="87"/>
      <c r="H527" s="82"/>
      <c r="I527" s="82"/>
      <c r="J527" s="82"/>
      <c r="K527" s="82"/>
      <c r="L527" s="82"/>
      <c r="M527" s="82"/>
      <c r="N527" s="82"/>
      <c r="O527" s="82"/>
      <c r="P527" s="82"/>
      <c r="Q527" s="82"/>
      <c r="R527" s="82"/>
      <c r="S527" s="82"/>
      <c r="T527" s="82"/>
      <c r="U527" s="82"/>
    </row>
    <row r="528" spans="2:21" ht="16" thickBot="1" x14ac:dyDescent="0.25">
      <c r="B528" s="82"/>
      <c r="C528" s="82"/>
      <c r="D528" s="82"/>
      <c r="E528" s="82"/>
      <c r="F528" s="82"/>
      <c r="G528" s="87"/>
      <c r="H528" s="82"/>
      <c r="I528" s="82"/>
      <c r="J528" s="82"/>
      <c r="K528" s="82"/>
      <c r="L528" s="82"/>
      <c r="M528" s="82"/>
      <c r="N528" s="82"/>
      <c r="O528" s="82"/>
      <c r="P528" s="82"/>
      <c r="Q528" s="82"/>
      <c r="R528" s="82"/>
      <c r="S528" s="82"/>
      <c r="T528" s="82"/>
      <c r="U528" s="82"/>
    </row>
    <row r="529" spans="2:21" ht="16" thickBot="1" x14ac:dyDescent="0.25">
      <c r="B529" s="82"/>
      <c r="C529" s="82"/>
      <c r="D529" s="82"/>
      <c r="E529" s="82"/>
      <c r="F529" s="82"/>
      <c r="G529" s="87"/>
      <c r="H529" s="82"/>
      <c r="I529" s="82"/>
      <c r="J529" s="82"/>
      <c r="K529" s="82"/>
      <c r="L529" s="82"/>
      <c r="M529" s="82"/>
      <c r="N529" s="82"/>
      <c r="O529" s="82"/>
      <c r="P529" s="82"/>
      <c r="Q529" s="82"/>
      <c r="R529" s="82"/>
      <c r="S529" s="82"/>
      <c r="T529" s="82"/>
      <c r="U529" s="82"/>
    </row>
    <row r="530" spans="2:21" ht="16" thickBot="1" x14ac:dyDescent="0.25">
      <c r="B530" s="82"/>
      <c r="C530" s="82"/>
      <c r="D530" s="82"/>
      <c r="E530" s="82"/>
      <c r="F530" s="82"/>
      <c r="G530" s="87"/>
      <c r="H530" s="82"/>
      <c r="I530" s="82"/>
      <c r="J530" s="82"/>
      <c r="K530" s="82"/>
      <c r="L530" s="82"/>
      <c r="M530" s="82"/>
      <c r="N530" s="82"/>
      <c r="O530" s="82"/>
      <c r="P530" s="82"/>
      <c r="Q530" s="82"/>
      <c r="R530" s="82"/>
      <c r="S530" s="82"/>
      <c r="T530" s="82"/>
      <c r="U530" s="82"/>
    </row>
    <row r="531" spans="2:21" ht="16" thickBot="1" x14ac:dyDescent="0.25">
      <c r="B531" s="82"/>
      <c r="C531" s="82"/>
      <c r="D531" s="82"/>
      <c r="E531" s="82"/>
      <c r="F531" s="82"/>
      <c r="G531" s="87"/>
      <c r="H531" s="82"/>
      <c r="I531" s="82"/>
      <c r="J531" s="82"/>
      <c r="K531" s="82"/>
      <c r="L531" s="82"/>
      <c r="M531" s="82"/>
      <c r="N531" s="82"/>
      <c r="O531" s="82"/>
      <c r="P531" s="82"/>
      <c r="Q531" s="82"/>
      <c r="R531" s="82"/>
      <c r="S531" s="82"/>
      <c r="T531" s="82"/>
      <c r="U531" s="82"/>
    </row>
    <row r="532" spans="2:21" ht="16" thickBot="1" x14ac:dyDescent="0.25">
      <c r="B532" s="82"/>
      <c r="C532" s="82"/>
      <c r="D532" s="82"/>
      <c r="E532" s="82"/>
      <c r="F532" s="82"/>
      <c r="G532" s="87"/>
      <c r="H532" s="82"/>
      <c r="I532" s="82"/>
      <c r="J532" s="82"/>
      <c r="K532" s="82"/>
      <c r="L532" s="82"/>
      <c r="M532" s="82"/>
      <c r="N532" s="82"/>
      <c r="O532" s="82"/>
      <c r="P532" s="82"/>
      <c r="Q532" s="82"/>
      <c r="R532" s="82"/>
      <c r="S532" s="82"/>
      <c r="T532" s="82"/>
      <c r="U532" s="82"/>
    </row>
    <row r="533" spans="2:21" ht="16" thickBot="1" x14ac:dyDescent="0.25">
      <c r="B533" s="82"/>
      <c r="C533" s="82"/>
      <c r="D533" s="82"/>
      <c r="E533" s="82"/>
      <c r="F533" s="82"/>
      <c r="G533" s="87"/>
      <c r="H533" s="82"/>
      <c r="I533" s="82"/>
      <c r="J533" s="82"/>
      <c r="K533" s="82"/>
      <c r="L533" s="82"/>
      <c r="M533" s="82"/>
      <c r="N533" s="82"/>
      <c r="O533" s="82"/>
      <c r="P533" s="82"/>
      <c r="Q533" s="82"/>
      <c r="R533" s="82"/>
      <c r="S533" s="82"/>
      <c r="T533" s="82"/>
      <c r="U533" s="82"/>
    </row>
    <row r="534" spans="2:21" ht="16" thickBot="1" x14ac:dyDescent="0.25">
      <c r="B534" s="82"/>
      <c r="C534" s="82"/>
      <c r="D534" s="82"/>
      <c r="E534" s="82"/>
      <c r="F534" s="82"/>
      <c r="G534" s="87"/>
      <c r="H534" s="82"/>
      <c r="I534" s="82"/>
      <c r="J534" s="82"/>
      <c r="K534" s="82"/>
      <c r="L534" s="82"/>
      <c r="M534" s="82"/>
      <c r="N534" s="82"/>
      <c r="O534" s="82"/>
      <c r="P534" s="82"/>
      <c r="Q534" s="82"/>
      <c r="R534" s="82"/>
      <c r="S534" s="82"/>
      <c r="T534" s="82"/>
      <c r="U534" s="82"/>
    </row>
    <row r="535" spans="2:21" ht="16" thickBot="1" x14ac:dyDescent="0.25">
      <c r="B535" s="82"/>
      <c r="C535" s="82"/>
      <c r="D535" s="82"/>
      <c r="E535" s="82"/>
      <c r="F535" s="82"/>
      <c r="G535" s="87"/>
      <c r="H535" s="82"/>
      <c r="I535" s="82"/>
      <c r="J535" s="82"/>
      <c r="K535" s="82"/>
      <c r="L535" s="82"/>
      <c r="M535" s="82"/>
      <c r="N535" s="82"/>
      <c r="O535" s="82"/>
      <c r="P535" s="82"/>
      <c r="Q535" s="82"/>
      <c r="R535" s="82"/>
      <c r="S535" s="82"/>
      <c r="T535" s="82"/>
      <c r="U535" s="82"/>
    </row>
    <row r="536" spans="2:21" ht="16" thickBot="1" x14ac:dyDescent="0.25">
      <c r="B536" s="82"/>
      <c r="C536" s="82"/>
      <c r="D536" s="82"/>
      <c r="E536" s="82"/>
      <c r="F536" s="82"/>
      <c r="G536" s="87"/>
      <c r="H536" s="82"/>
      <c r="I536" s="82"/>
      <c r="J536" s="82"/>
      <c r="K536" s="82"/>
      <c r="L536" s="82"/>
      <c r="M536" s="82"/>
      <c r="N536" s="82"/>
      <c r="O536" s="82"/>
      <c r="P536" s="82"/>
      <c r="Q536" s="82"/>
      <c r="R536" s="82"/>
      <c r="S536" s="82"/>
      <c r="T536" s="82"/>
      <c r="U536" s="82"/>
    </row>
    <row r="537" spans="2:21" ht="16" thickBot="1" x14ac:dyDescent="0.25">
      <c r="B537" s="82"/>
      <c r="C537" s="82"/>
      <c r="D537" s="82"/>
      <c r="E537" s="82"/>
      <c r="F537" s="82"/>
      <c r="G537" s="87"/>
      <c r="H537" s="82"/>
      <c r="I537" s="82"/>
      <c r="J537" s="82"/>
      <c r="K537" s="82"/>
      <c r="L537" s="82"/>
      <c r="M537" s="82"/>
      <c r="N537" s="82"/>
      <c r="O537" s="82"/>
      <c r="P537" s="82"/>
      <c r="Q537" s="82"/>
      <c r="R537" s="82"/>
      <c r="S537" s="82"/>
      <c r="T537" s="82"/>
      <c r="U537" s="82"/>
    </row>
    <row r="538" spans="2:21" ht="16" thickBot="1" x14ac:dyDescent="0.25">
      <c r="B538" s="82"/>
      <c r="C538" s="82"/>
      <c r="D538" s="82"/>
      <c r="E538" s="82"/>
      <c r="F538" s="82"/>
      <c r="G538" s="87"/>
      <c r="H538" s="82"/>
      <c r="I538" s="82"/>
      <c r="J538" s="82"/>
      <c r="K538" s="82"/>
      <c r="L538" s="82"/>
      <c r="M538" s="82"/>
      <c r="N538" s="82"/>
      <c r="O538" s="82"/>
      <c r="P538" s="82"/>
      <c r="Q538" s="82"/>
      <c r="R538" s="82"/>
      <c r="S538" s="82"/>
      <c r="T538" s="82"/>
      <c r="U538" s="82"/>
    </row>
    <row r="539" spans="2:21" ht="16" thickBot="1" x14ac:dyDescent="0.25">
      <c r="B539" s="82"/>
      <c r="C539" s="82"/>
      <c r="D539" s="82"/>
      <c r="E539" s="82"/>
      <c r="F539" s="82"/>
      <c r="G539" s="87"/>
      <c r="H539" s="82"/>
      <c r="I539" s="82"/>
      <c r="J539" s="82"/>
      <c r="K539" s="82"/>
      <c r="L539" s="82"/>
      <c r="M539" s="82"/>
      <c r="N539" s="82"/>
      <c r="O539" s="82"/>
      <c r="P539" s="82"/>
      <c r="Q539" s="82"/>
      <c r="R539" s="82"/>
      <c r="S539" s="82"/>
      <c r="T539" s="82"/>
      <c r="U539" s="82"/>
    </row>
    <row r="540" spans="2:21" ht="16" thickBot="1" x14ac:dyDescent="0.25">
      <c r="B540" s="82"/>
      <c r="C540" s="82"/>
      <c r="D540" s="82"/>
      <c r="E540" s="82"/>
      <c r="F540" s="82"/>
      <c r="G540" s="87"/>
      <c r="H540" s="82"/>
      <c r="I540" s="82"/>
      <c r="J540" s="82"/>
      <c r="K540" s="82"/>
      <c r="L540" s="82"/>
      <c r="M540" s="82"/>
      <c r="N540" s="82"/>
      <c r="O540" s="82"/>
      <c r="P540" s="82"/>
      <c r="Q540" s="82"/>
      <c r="R540" s="82"/>
      <c r="S540" s="82"/>
      <c r="T540" s="82"/>
      <c r="U540" s="82"/>
    </row>
    <row r="541" spans="2:21" ht="16" thickBot="1" x14ac:dyDescent="0.25">
      <c r="B541" s="82"/>
      <c r="C541" s="82"/>
      <c r="D541" s="82"/>
      <c r="E541" s="82"/>
      <c r="F541" s="82"/>
      <c r="G541" s="87"/>
      <c r="H541" s="82"/>
      <c r="I541" s="82"/>
      <c r="J541" s="82"/>
      <c r="K541" s="82"/>
      <c r="L541" s="82"/>
      <c r="M541" s="82"/>
      <c r="N541" s="82"/>
      <c r="O541" s="82"/>
      <c r="P541" s="82"/>
      <c r="Q541" s="82"/>
      <c r="R541" s="82"/>
      <c r="S541" s="82"/>
      <c r="T541" s="82"/>
      <c r="U541" s="82"/>
    </row>
    <row r="542" spans="2:21" ht="16" thickBot="1" x14ac:dyDescent="0.25">
      <c r="B542" s="82"/>
      <c r="C542" s="82"/>
      <c r="D542" s="82"/>
      <c r="E542" s="82"/>
      <c r="F542" s="82"/>
      <c r="G542" s="87"/>
      <c r="H542" s="82"/>
      <c r="I542" s="82"/>
      <c r="J542" s="82"/>
      <c r="K542" s="82"/>
      <c r="L542" s="82"/>
      <c r="M542" s="82"/>
      <c r="N542" s="82"/>
      <c r="O542" s="82"/>
      <c r="P542" s="82"/>
      <c r="Q542" s="82"/>
      <c r="R542" s="82"/>
      <c r="S542" s="82"/>
      <c r="T542" s="82"/>
      <c r="U542" s="82"/>
    </row>
    <row r="543" spans="2:21" ht="16" thickBot="1" x14ac:dyDescent="0.25">
      <c r="B543" s="82"/>
      <c r="C543" s="82"/>
      <c r="D543" s="82"/>
      <c r="E543" s="82"/>
      <c r="F543" s="82"/>
      <c r="G543" s="87"/>
      <c r="H543" s="82"/>
      <c r="I543" s="82"/>
      <c r="J543" s="82"/>
      <c r="K543" s="82"/>
      <c r="L543" s="82"/>
      <c r="M543" s="82"/>
      <c r="N543" s="82"/>
      <c r="O543" s="82"/>
      <c r="P543" s="82"/>
      <c r="Q543" s="82"/>
      <c r="R543" s="82"/>
      <c r="S543" s="82"/>
      <c r="T543" s="82"/>
      <c r="U543" s="82"/>
    </row>
    <row r="544" spans="2:21" ht="16" thickBot="1" x14ac:dyDescent="0.25">
      <c r="B544" s="82"/>
      <c r="C544" s="82"/>
      <c r="D544" s="82"/>
      <c r="E544" s="82"/>
      <c r="F544" s="82"/>
      <c r="G544" s="87"/>
      <c r="H544" s="82"/>
      <c r="I544" s="82"/>
      <c r="J544" s="82"/>
      <c r="K544" s="82"/>
      <c r="L544" s="82"/>
      <c r="M544" s="82"/>
      <c r="N544" s="82"/>
      <c r="O544" s="82"/>
      <c r="P544" s="82"/>
      <c r="Q544" s="82"/>
      <c r="R544" s="82"/>
      <c r="S544" s="82"/>
      <c r="T544" s="82"/>
      <c r="U544" s="82"/>
    </row>
    <row r="545" spans="2:21" ht="16" thickBot="1" x14ac:dyDescent="0.25">
      <c r="B545" s="82"/>
      <c r="C545" s="82"/>
      <c r="D545" s="82"/>
      <c r="E545" s="82"/>
      <c r="F545" s="82"/>
      <c r="G545" s="87"/>
      <c r="H545" s="82"/>
      <c r="I545" s="82"/>
      <c r="J545" s="82"/>
      <c r="K545" s="82"/>
      <c r="L545" s="82"/>
      <c r="M545" s="82"/>
      <c r="N545" s="82"/>
      <c r="O545" s="82"/>
      <c r="P545" s="82"/>
      <c r="Q545" s="82"/>
      <c r="R545" s="82"/>
      <c r="S545" s="82"/>
      <c r="T545" s="82"/>
      <c r="U545" s="82"/>
    </row>
    <row r="546" spans="2:21" ht="16" thickBot="1" x14ac:dyDescent="0.25">
      <c r="B546" s="82"/>
      <c r="C546" s="82"/>
      <c r="D546" s="82"/>
      <c r="E546" s="82"/>
      <c r="F546" s="82"/>
      <c r="G546" s="87"/>
      <c r="H546" s="82"/>
      <c r="I546" s="82"/>
      <c r="J546" s="82"/>
      <c r="K546" s="82"/>
      <c r="L546" s="82"/>
      <c r="M546" s="82"/>
      <c r="N546" s="82"/>
      <c r="O546" s="82"/>
      <c r="P546" s="82"/>
      <c r="Q546" s="82"/>
      <c r="R546" s="82"/>
      <c r="S546" s="82"/>
      <c r="T546" s="82"/>
      <c r="U546" s="82"/>
    </row>
    <row r="547" spans="2:21" ht="16" thickBot="1" x14ac:dyDescent="0.25">
      <c r="B547" s="82"/>
      <c r="C547" s="82"/>
      <c r="D547" s="82"/>
      <c r="E547" s="82"/>
      <c r="F547" s="82"/>
      <c r="G547" s="87"/>
      <c r="H547" s="82"/>
      <c r="I547" s="82"/>
      <c r="J547" s="82"/>
      <c r="K547" s="82"/>
      <c r="L547" s="82"/>
      <c r="M547" s="82"/>
      <c r="N547" s="82"/>
      <c r="O547" s="82"/>
      <c r="P547" s="82"/>
      <c r="Q547" s="82"/>
      <c r="R547" s="82"/>
      <c r="S547" s="82"/>
      <c r="T547" s="82"/>
      <c r="U547" s="82"/>
    </row>
    <row r="548" spans="2:21" ht="16" thickBot="1" x14ac:dyDescent="0.25">
      <c r="B548" s="82"/>
      <c r="C548" s="82"/>
      <c r="D548" s="82"/>
      <c r="E548" s="82"/>
      <c r="F548" s="82"/>
      <c r="G548" s="87"/>
      <c r="H548" s="82"/>
      <c r="I548" s="82"/>
      <c r="J548" s="82"/>
      <c r="K548" s="82"/>
      <c r="L548" s="82"/>
      <c r="M548" s="82"/>
      <c r="N548" s="82"/>
      <c r="O548" s="82"/>
      <c r="P548" s="82"/>
      <c r="Q548" s="82"/>
      <c r="R548" s="82"/>
      <c r="S548" s="82"/>
      <c r="T548" s="82"/>
      <c r="U548" s="82"/>
    </row>
    <row r="549" spans="2:21" ht="16" thickBot="1" x14ac:dyDescent="0.25">
      <c r="B549" s="82"/>
      <c r="C549" s="82"/>
      <c r="D549" s="82"/>
      <c r="E549" s="82"/>
      <c r="F549" s="82"/>
      <c r="G549" s="87"/>
      <c r="H549" s="82"/>
      <c r="I549" s="82"/>
      <c r="J549" s="82"/>
      <c r="K549" s="82"/>
      <c r="L549" s="82"/>
      <c r="M549" s="82"/>
      <c r="N549" s="82"/>
      <c r="O549" s="82"/>
      <c r="P549" s="82"/>
      <c r="Q549" s="82"/>
      <c r="R549" s="82"/>
      <c r="S549" s="82"/>
      <c r="T549" s="82"/>
      <c r="U549" s="82"/>
    </row>
    <row r="550" spans="2:21" ht="16" thickBot="1" x14ac:dyDescent="0.25">
      <c r="B550" s="82"/>
      <c r="C550" s="82"/>
      <c r="D550" s="82"/>
      <c r="E550" s="82"/>
      <c r="F550" s="82"/>
      <c r="G550" s="87"/>
      <c r="H550" s="82"/>
      <c r="I550" s="82"/>
      <c r="J550" s="82"/>
      <c r="K550" s="82"/>
      <c r="L550" s="82"/>
      <c r="M550" s="82"/>
      <c r="N550" s="82"/>
      <c r="O550" s="82"/>
      <c r="P550" s="82"/>
      <c r="Q550" s="82"/>
      <c r="R550" s="82"/>
      <c r="S550" s="82"/>
      <c r="T550" s="82"/>
      <c r="U550" s="82"/>
    </row>
    <row r="551" spans="2:21" ht="16" thickBot="1" x14ac:dyDescent="0.25">
      <c r="B551" s="82"/>
      <c r="C551" s="82"/>
      <c r="D551" s="82"/>
      <c r="E551" s="82"/>
      <c r="F551" s="82"/>
      <c r="G551" s="87"/>
      <c r="H551" s="82"/>
      <c r="I551" s="82"/>
      <c r="J551" s="82"/>
      <c r="K551" s="82"/>
      <c r="L551" s="82"/>
      <c r="M551" s="82"/>
      <c r="N551" s="82"/>
      <c r="O551" s="82"/>
      <c r="P551" s="82"/>
      <c r="Q551" s="82"/>
      <c r="R551" s="82"/>
      <c r="S551" s="82"/>
      <c r="T551" s="82"/>
      <c r="U551" s="82"/>
    </row>
    <row r="552" spans="2:21" ht="16" thickBot="1" x14ac:dyDescent="0.25">
      <c r="B552" s="82"/>
      <c r="C552" s="82"/>
      <c r="D552" s="82"/>
      <c r="E552" s="82"/>
      <c r="F552" s="82"/>
      <c r="G552" s="87"/>
      <c r="H552" s="82"/>
      <c r="I552" s="82"/>
      <c r="J552" s="82"/>
      <c r="K552" s="82"/>
      <c r="L552" s="82"/>
      <c r="M552" s="82"/>
      <c r="N552" s="82"/>
      <c r="O552" s="82"/>
      <c r="P552" s="82"/>
      <c r="Q552" s="82"/>
      <c r="R552" s="82"/>
      <c r="S552" s="82"/>
      <c r="T552" s="82"/>
      <c r="U552" s="82"/>
    </row>
    <row r="553" spans="2:21" ht="16" thickBot="1" x14ac:dyDescent="0.25">
      <c r="B553" s="82"/>
      <c r="C553" s="82"/>
      <c r="D553" s="82"/>
      <c r="E553" s="82"/>
      <c r="F553" s="82"/>
      <c r="G553" s="87"/>
      <c r="H553" s="82"/>
      <c r="I553" s="82"/>
      <c r="J553" s="82"/>
      <c r="K553" s="82"/>
      <c r="L553" s="82"/>
      <c r="M553" s="82"/>
      <c r="N553" s="82"/>
      <c r="O553" s="82"/>
      <c r="P553" s="82"/>
      <c r="Q553" s="82"/>
      <c r="R553" s="82"/>
      <c r="S553" s="82"/>
      <c r="T553" s="82"/>
      <c r="U553" s="82"/>
    </row>
    <row r="554" spans="2:21" ht="16" thickBot="1" x14ac:dyDescent="0.25">
      <c r="B554" s="82"/>
      <c r="C554" s="82"/>
      <c r="D554" s="82"/>
      <c r="E554" s="82"/>
      <c r="F554" s="82"/>
      <c r="G554" s="87"/>
      <c r="H554" s="82"/>
      <c r="I554" s="82"/>
      <c r="J554" s="82"/>
      <c r="K554" s="82"/>
      <c r="L554" s="82"/>
      <c r="M554" s="82"/>
      <c r="N554" s="82"/>
      <c r="O554" s="82"/>
      <c r="P554" s="82"/>
      <c r="Q554" s="82"/>
      <c r="R554" s="82"/>
      <c r="S554" s="82"/>
      <c r="T554" s="82"/>
      <c r="U554" s="82"/>
    </row>
    <row r="555" spans="2:21" ht="16" thickBot="1" x14ac:dyDescent="0.25">
      <c r="B555" s="82"/>
      <c r="C555" s="82"/>
      <c r="D555" s="82"/>
      <c r="E555" s="82"/>
      <c r="F555" s="82"/>
      <c r="G555" s="87"/>
      <c r="H555" s="82"/>
      <c r="I555" s="82"/>
      <c r="J555" s="82"/>
      <c r="K555" s="82"/>
      <c r="L555" s="82"/>
      <c r="M555" s="82"/>
      <c r="N555" s="82"/>
      <c r="O555" s="82"/>
      <c r="P555" s="82"/>
      <c r="Q555" s="82"/>
      <c r="R555" s="82"/>
      <c r="S555" s="82"/>
      <c r="T555" s="82"/>
      <c r="U555" s="82"/>
    </row>
    <row r="556" spans="2:21" ht="16" thickBot="1" x14ac:dyDescent="0.25">
      <c r="B556" s="82"/>
      <c r="C556" s="82"/>
      <c r="D556" s="82"/>
      <c r="E556" s="82"/>
      <c r="F556" s="82"/>
      <c r="G556" s="87"/>
      <c r="H556" s="82"/>
      <c r="I556" s="82"/>
      <c r="J556" s="82"/>
      <c r="K556" s="82"/>
      <c r="L556" s="82"/>
      <c r="M556" s="82"/>
      <c r="N556" s="82"/>
      <c r="O556" s="82"/>
      <c r="P556" s="82"/>
      <c r="Q556" s="82"/>
      <c r="R556" s="82"/>
      <c r="S556" s="82"/>
      <c r="T556" s="82"/>
      <c r="U556" s="82"/>
    </row>
    <row r="557" spans="2:21" ht="16" thickBot="1" x14ac:dyDescent="0.25">
      <c r="B557" s="82"/>
      <c r="C557" s="82"/>
      <c r="D557" s="82"/>
      <c r="E557" s="82"/>
      <c r="F557" s="82"/>
      <c r="G557" s="87"/>
      <c r="H557" s="82"/>
      <c r="I557" s="82"/>
      <c r="J557" s="82"/>
      <c r="K557" s="82"/>
      <c r="L557" s="82"/>
      <c r="M557" s="82"/>
      <c r="N557" s="82"/>
      <c r="O557" s="82"/>
      <c r="P557" s="82"/>
      <c r="Q557" s="82"/>
      <c r="R557" s="82"/>
      <c r="S557" s="82"/>
      <c r="T557" s="82"/>
      <c r="U557" s="82"/>
    </row>
    <row r="558" spans="2:21" ht="16" thickBot="1" x14ac:dyDescent="0.25">
      <c r="B558" s="82"/>
      <c r="C558" s="82"/>
      <c r="D558" s="82"/>
      <c r="E558" s="82"/>
      <c r="F558" s="82"/>
      <c r="G558" s="87"/>
      <c r="H558" s="82"/>
      <c r="I558" s="82"/>
      <c r="J558" s="82"/>
      <c r="K558" s="82"/>
      <c r="L558" s="82"/>
      <c r="M558" s="82"/>
      <c r="N558" s="82"/>
      <c r="O558" s="82"/>
      <c r="P558" s="82"/>
      <c r="Q558" s="82"/>
      <c r="R558" s="82"/>
      <c r="S558" s="82"/>
      <c r="T558" s="82"/>
      <c r="U558" s="82"/>
    </row>
    <row r="559" spans="2:21" ht="16" thickBot="1" x14ac:dyDescent="0.25">
      <c r="B559" s="82"/>
      <c r="C559" s="82"/>
      <c r="D559" s="82"/>
      <c r="E559" s="82"/>
      <c r="F559" s="82"/>
      <c r="G559" s="87"/>
      <c r="H559" s="82"/>
      <c r="I559" s="82"/>
      <c r="J559" s="82"/>
      <c r="K559" s="82"/>
      <c r="L559" s="82"/>
      <c r="M559" s="82"/>
      <c r="N559" s="82"/>
      <c r="O559" s="82"/>
      <c r="P559" s="82"/>
      <c r="Q559" s="82"/>
      <c r="R559" s="82"/>
      <c r="S559" s="82"/>
      <c r="T559" s="82"/>
      <c r="U559" s="82"/>
    </row>
    <row r="560" spans="2:21" ht="16" thickBot="1" x14ac:dyDescent="0.25">
      <c r="B560" s="82"/>
      <c r="C560" s="82"/>
      <c r="D560" s="82"/>
      <c r="E560" s="82"/>
      <c r="F560" s="82"/>
      <c r="G560" s="87"/>
      <c r="H560" s="82"/>
      <c r="I560" s="82"/>
      <c r="J560" s="82"/>
      <c r="K560" s="82"/>
      <c r="L560" s="82"/>
      <c r="M560" s="82"/>
      <c r="N560" s="82"/>
      <c r="O560" s="82"/>
      <c r="P560" s="82"/>
      <c r="Q560" s="82"/>
      <c r="R560" s="82"/>
      <c r="S560" s="82"/>
      <c r="T560" s="82"/>
      <c r="U560" s="82"/>
    </row>
    <row r="561" spans="2:21" ht="16" thickBot="1" x14ac:dyDescent="0.25">
      <c r="B561" s="82"/>
      <c r="C561" s="82"/>
      <c r="D561" s="82"/>
      <c r="E561" s="82"/>
      <c r="F561" s="82"/>
      <c r="G561" s="87"/>
      <c r="H561" s="82"/>
      <c r="I561" s="82"/>
      <c r="J561" s="82"/>
      <c r="K561" s="82"/>
      <c r="L561" s="82"/>
      <c r="M561" s="82"/>
      <c r="N561" s="82"/>
      <c r="O561" s="82"/>
      <c r="P561" s="82"/>
      <c r="Q561" s="82"/>
      <c r="R561" s="82"/>
      <c r="S561" s="82"/>
      <c r="T561" s="82"/>
      <c r="U561" s="82"/>
    </row>
    <row r="562" spans="2:21" ht="16" thickBot="1" x14ac:dyDescent="0.25">
      <c r="B562" s="82"/>
      <c r="C562" s="82"/>
      <c r="D562" s="82"/>
      <c r="E562" s="82"/>
      <c r="F562" s="82"/>
      <c r="G562" s="87"/>
      <c r="H562" s="82"/>
      <c r="I562" s="82"/>
      <c r="J562" s="82"/>
      <c r="K562" s="82"/>
      <c r="L562" s="82"/>
      <c r="M562" s="82"/>
      <c r="N562" s="82"/>
      <c r="O562" s="82"/>
      <c r="P562" s="82"/>
      <c r="Q562" s="82"/>
      <c r="R562" s="82"/>
      <c r="S562" s="82"/>
      <c r="T562" s="82"/>
      <c r="U562" s="82"/>
    </row>
    <row r="563" spans="2:21" ht="16" thickBot="1" x14ac:dyDescent="0.25">
      <c r="B563" s="82"/>
      <c r="C563" s="82"/>
      <c r="D563" s="82"/>
      <c r="E563" s="82"/>
      <c r="F563" s="82"/>
      <c r="G563" s="87"/>
      <c r="H563" s="82"/>
      <c r="I563" s="82"/>
      <c r="J563" s="82"/>
      <c r="K563" s="82"/>
      <c r="L563" s="82"/>
      <c r="M563" s="82"/>
      <c r="N563" s="82"/>
      <c r="O563" s="82"/>
      <c r="P563" s="82"/>
      <c r="Q563" s="82"/>
      <c r="R563" s="82"/>
      <c r="S563" s="82"/>
      <c r="T563" s="82"/>
      <c r="U563" s="82"/>
    </row>
    <row r="564" spans="2:21" ht="16" thickBot="1" x14ac:dyDescent="0.25">
      <c r="B564" s="82"/>
      <c r="C564" s="82"/>
      <c r="D564" s="82"/>
      <c r="E564" s="82"/>
      <c r="F564" s="82"/>
      <c r="G564" s="87"/>
      <c r="H564" s="82"/>
      <c r="I564" s="82"/>
      <c r="J564" s="82"/>
      <c r="K564" s="82"/>
      <c r="L564" s="82"/>
      <c r="M564" s="82"/>
      <c r="N564" s="82"/>
      <c r="O564" s="82"/>
      <c r="P564" s="82"/>
      <c r="Q564" s="82"/>
      <c r="R564" s="82"/>
      <c r="S564" s="82"/>
      <c r="T564" s="82"/>
      <c r="U564" s="82"/>
    </row>
    <row r="565" spans="2:21" ht="16" thickBot="1" x14ac:dyDescent="0.25">
      <c r="B565" s="82"/>
      <c r="C565" s="82"/>
      <c r="D565" s="82"/>
      <c r="E565" s="82"/>
      <c r="F565" s="82"/>
      <c r="G565" s="87"/>
      <c r="H565" s="82"/>
      <c r="I565" s="82"/>
      <c r="J565" s="82"/>
      <c r="K565" s="82"/>
      <c r="L565" s="82"/>
      <c r="M565" s="82"/>
      <c r="N565" s="82"/>
      <c r="O565" s="82"/>
      <c r="P565" s="82"/>
      <c r="Q565" s="82"/>
      <c r="R565" s="82"/>
      <c r="S565" s="82"/>
      <c r="T565" s="82"/>
      <c r="U565" s="82"/>
    </row>
    <row r="566" spans="2:21" ht="16" thickBot="1" x14ac:dyDescent="0.25">
      <c r="B566" s="82"/>
      <c r="C566" s="82"/>
      <c r="D566" s="82"/>
      <c r="E566" s="82"/>
      <c r="F566" s="82"/>
      <c r="G566" s="87"/>
      <c r="H566" s="82"/>
      <c r="I566" s="82"/>
      <c r="J566" s="82"/>
      <c r="K566" s="82"/>
      <c r="L566" s="82"/>
      <c r="M566" s="82"/>
      <c r="N566" s="82"/>
      <c r="O566" s="82"/>
      <c r="P566" s="82"/>
      <c r="Q566" s="82"/>
      <c r="R566" s="82"/>
      <c r="S566" s="82"/>
      <c r="T566" s="82"/>
      <c r="U566" s="82"/>
    </row>
    <row r="567" spans="2:21" ht="16" thickBot="1" x14ac:dyDescent="0.25">
      <c r="B567" s="82"/>
      <c r="C567" s="82"/>
      <c r="D567" s="82"/>
      <c r="E567" s="82"/>
      <c r="F567" s="82"/>
      <c r="G567" s="87"/>
      <c r="H567" s="82"/>
      <c r="I567" s="82"/>
      <c r="J567" s="82"/>
      <c r="K567" s="82"/>
      <c r="L567" s="82"/>
      <c r="M567" s="82"/>
      <c r="N567" s="82"/>
      <c r="O567" s="82"/>
      <c r="P567" s="82"/>
      <c r="Q567" s="82"/>
      <c r="R567" s="82"/>
      <c r="S567" s="82"/>
      <c r="T567" s="82"/>
      <c r="U567" s="82"/>
    </row>
    <row r="568" spans="2:21" ht="16" thickBot="1" x14ac:dyDescent="0.25">
      <c r="B568" s="82"/>
      <c r="C568" s="82"/>
      <c r="D568" s="82"/>
      <c r="E568" s="82"/>
      <c r="F568" s="82"/>
      <c r="G568" s="87"/>
      <c r="H568" s="82"/>
      <c r="I568" s="82"/>
      <c r="J568" s="82"/>
      <c r="K568" s="82"/>
      <c r="L568" s="82"/>
      <c r="M568" s="82"/>
      <c r="N568" s="82"/>
      <c r="O568" s="82"/>
      <c r="P568" s="82"/>
      <c r="Q568" s="82"/>
      <c r="R568" s="82"/>
      <c r="S568" s="82"/>
      <c r="T568" s="82"/>
      <c r="U568" s="82"/>
    </row>
    <row r="569" spans="2:21" ht="16" thickBot="1" x14ac:dyDescent="0.25">
      <c r="B569" s="82"/>
      <c r="C569" s="82"/>
      <c r="D569" s="82"/>
      <c r="E569" s="82"/>
      <c r="F569" s="82"/>
      <c r="G569" s="87"/>
      <c r="H569" s="82"/>
      <c r="I569" s="82"/>
      <c r="J569" s="82"/>
      <c r="K569" s="82"/>
      <c r="L569" s="82"/>
      <c r="M569" s="82"/>
      <c r="N569" s="82"/>
      <c r="O569" s="82"/>
      <c r="P569" s="82"/>
      <c r="Q569" s="82"/>
      <c r="R569" s="82"/>
      <c r="S569" s="82"/>
      <c r="T569" s="82"/>
      <c r="U569" s="82"/>
    </row>
    <row r="570" spans="2:21" ht="16" thickBot="1" x14ac:dyDescent="0.25">
      <c r="B570" s="82"/>
      <c r="C570" s="82"/>
      <c r="D570" s="82"/>
      <c r="E570" s="82"/>
      <c r="F570" s="82"/>
      <c r="G570" s="87"/>
      <c r="H570" s="82"/>
      <c r="I570" s="82"/>
      <c r="J570" s="82"/>
      <c r="K570" s="82"/>
      <c r="L570" s="82"/>
      <c r="M570" s="82"/>
      <c r="N570" s="82"/>
      <c r="O570" s="82"/>
      <c r="P570" s="82"/>
      <c r="Q570" s="82"/>
      <c r="R570" s="82"/>
      <c r="S570" s="82"/>
      <c r="T570" s="82"/>
      <c r="U570" s="82"/>
    </row>
    <row r="571" spans="2:21" ht="16" thickBot="1" x14ac:dyDescent="0.25">
      <c r="B571" s="82"/>
      <c r="C571" s="82"/>
      <c r="D571" s="82"/>
      <c r="E571" s="82"/>
      <c r="F571" s="82"/>
      <c r="G571" s="87"/>
      <c r="H571" s="82"/>
      <c r="I571" s="82"/>
      <c r="J571" s="82"/>
      <c r="K571" s="82"/>
      <c r="L571" s="82"/>
      <c r="M571" s="82"/>
      <c r="N571" s="82"/>
      <c r="O571" s="82"/>
      <c r="P571" s="82"/>
      <c r="Q571" s="82"/>
      <c r="R571" s="82"/>
      <c r="S571" s="82"/>
      <c r="T571" s="82"/>
      <c r="U571" s="82"/>
    </row>
    <row r="572" spans="2:21" ht="16" thickBot="1" x14ac:dyDescent="0.25">
      <c r="B572" s="82"/>
      <c r="C572" s="82"/>
      <c r="D572" s="82"/>
      <c r="E572" s="82"/>
      <c r="F572" s="82"/>
      <c r="G572" s="87"/>
      <c r="H572" s="82"/>
      <c r="I572" s="82"/>
      <c r="J572" s="82"/>
      <c r="K572" s="82"/>
      <c r="L572" s="82"/>
      <c r="M572" s="82"/>
      <c r="N572" s="82"/>
      <c r="O572" s="82"/>
      <c r="P572" s="82"/>
      <c r="Q572" s="82"/>
      <c r="R572" s="82"/>
      <c r="S572" s="82"/>
      <c r="T572" s="82"/>
      <c r="U572" s="82"/>
    </row>
    <row r="573" spans="2:21" ht="16" thickBot="1" x14ac:dyDescent="0.25">
      <c r="B573" s="82"/>
      <c r="C573" s="82"/>
      <c r="D573" s="82"/>
      <c r="E573" s="82"/>
      <c r="F573" s="82"/>
      <c r="G573" s="87"/>
      <c r="H573" s="82"/>
      <c r="I573" s="82"/>
      <c r="J573" s="82"/>
      <c r="K573" s="82"/>
      <c r="L573" s="82"/>
      <c r="M573" s="82"/>
      <c r="N573" s="82"/>
      <c r="O573" s="82"/>
      <c r="P573" s="82"/>
      <c r="Q573" s="82"/>
      <c r="R573" s="82"/>
      <c r="S573" s="82"/>
      <c r="T573" s="82"/>
      <c r="U573" s="82"/>
    </row>
    <row r="574" spans="2:21" ht="16" thickBot="1" x14ac:dyDescent="0.25">
      <c r="B574" s="82"/>
      <c r="C574" s="82"/>
      <c r="D574" s="82"/>
      <c r="E574" s="82"/>
      <c r="F574" s="82"/>
      <c r="G574" s="87"/>
      <c r="H574" s="82"/>
      <c r="I574" s="82"/>
      <c r="J574" s="82"/>
      <c r="K574" s="82"/>
      <c r="L574" s="82"/>
      <c r="M574" s="82"/>
      <c r="N574" s="82"/>
      <c r="O574" s="82"/>
      <c r="P574" s="82"/>
      <c r="Q574" s="82"/>
      <c r="R574" s="82"/>
      <c r="S574" s="82"/>
      <c r="T574" s="82"/>
      <c r="U574" s="82"/>
    </row>
    <row r="575" spans="2:21" ht="16" thickBot="1" x14ac:dyDescent="0.25">
      <c r="B575" s="82"/>
      <c r="C575" s="82"/>
      <c r="D575" s="82"/>
      <c r="E575" s="82"/>
      <c r="F575" s="82"/>
      <c r="G575" s="87"/>
      <c r="H575" s="82"/>
      <c r="I575" s="82"/>
      <c r="J575" s="82"/>
      <c r="K575" s="82"/>
      <c r="L575" s="82"/>
      <c r="M575" s="82"/>
      <c r="N575" s="82"/>
      <c r="O575" s="82"/>
      <c r="P575" s="82"/>
      <c r="Q575" s="82"/>
      <c r="R575" s="82"/>
      <c r="S575" s="82"/>
      <c r="T575" s="82"/>
      <c r="U575" s="82"/>
    </row>
    <row r="576" spans="2:21" ht="16" thickBot="1" x14ac:dyDescent="0.25">
      <c r="B576" s="82"/>
      <c r="C576" s="82"/>
      <c r="D576" s="82"/>
      <c r="E576" s="82"/>
      <c r="F576" s="82"/>
      <c r="G576" s="87"/>
      <c r="H576" s="82"/>
      <c r="I576" s="82"/>
      <c r="J576" s="82"/>
      <c r="K576" s="82"/>
      <c r="L576" s="82"/>
      <c r="M576" s="82"/>
      <c r="N576" s="82"/>
      <c r="O576" s="82"/>
      <c r="P576" s="82"/>
      <c r="Q576" s="82"/>
      <c r="R576" s="82"/>
      <c r="S576" s="82"/>
      <c r="T576" s="82"/>
      <c r="U576" s="82"/>
    </row>
    <row r="577" spans="2:21" ht="16" thickBot="1" x14ac:dyDescent="0.25">
      <c r="B577" s="82"/>
      <c r="C577" s="82"/>
      <c r="D577" s="82"/>
      <c r="E577" s="82"/>
      <c r="F577" s="82"/>
      <c r="G577" s="87"/>
      <c r="H577" s="82"/>
      <c r="I577" s="82"/>
      <c r="J577" s="82"/>
      <c r="K577" s="82"/>
      <c r="L577" s="82"/>
      <c r="M577" s="82"/>
      <c r="N577" s="82"/>
      <c r="O577" s="82"/>
      <c r="P577" s="82"/>
      <c r="Q577" s="82"/>
      <c r="R577" s="82"/>
      <c r="S577" s="82"/>
      <c r="T577" s="82"/>
      <c r="U577" s="82"/>
    </row>
    <row r="578" spans="2:21" ht="16" thickBot="1" x14ac:dyDescent="0.25">
      <c r="B578" s="82"/>
      <c r="C578" s="82"/>
      <c r="D578" s="82"/>
      <c r="E578" s="82"/>
      <c r="F578" s="82"/>
      <c r="G578" s="87"/>
      <c r="H578" s="82"/>
      <c r="I578" s="82"/>
      <c r="J578" s="82"/>
      <c r="K578" s="82"/>
      <c r="L578" s="82"/>
      <c r="M578" s="82"/>
      <c r="N578" s="82"/>
      <c r="O578" s="82"/>
      <c r="P578" s="82"/>
      <c r="Q578" s="82"/>
      <c r="R578" s="82"/>
      <c r="S578" s="82"/>
      <c r="T578" s="82"/>
      <c r="U578" s="82"/>
    </row>
    <row r="579" spans="2:21" ht="16" thickBot="1" x14ac:dyDescent="0.25">
      <c r="B579" s="82"/>
      <c r="C579" s="82"/>
      <c r="D579" s="82"/>
      <c r="E579" s="82"/>
      <c r="F579" s="82"/>
      <c r="G579" s="87"/>
      <c r="H579" s="82"/>
      <c r="I579" s="82"/>
      <c r="J579" s="82"/>
      <c r="K579" s="82"/>
      <c r="L579" s="82"/>
      <c r="M579" s="82"/>
      <c r="N579" s="82"/>
      <c r="O579" s="82"/>
      <c r="P579" s="82"/>
      <c r="Q579" s="82"/>
      <c r="R579" s="82"/>
      <c r="S579" s="82"/>
      <c r="T579" s="82"/>
      <c r="U579" s="82"/>
    </row>
    <row r="580" spans="2:21" ht="16" thickBot="1" x14ac:dyDescent="0.25">
      <c r="B580" s="82"/>
      <c r="C580" s="82"/>
      <c r="D580" s="82"/>
      <c r="E580" s="82"/>
      <c r="F580" s="82"/>
      <c r="G580" s="87"/>
      <c r="H580" s="82"/>
      <c r="I580" s="82"/>
      <c r="J580" s="82"/>
      <c r="K580" s="82"/>
      <c r="L580" s="82"/>
      <c r="M580" s="82"/>
      <c r="N580" s="82"/>
      <c r="O580" s="82"/>
      <c r="P580" s="82"/>
      <c r="Q580" s="82"/>
      <c r="R580" s="82"/>
      <c r="S580" s="82"/>
      <c r="T580" s="82"/>
      <c r="U580" s="82"/>
    </row>
    <row r="581" spans="2:21" ht="16" thickBot="1" x14ac:dyDescent="0.25">
      <c r="B581" s="82"/>
      <c r="C581" s="82"/>
      <c r="D581" s="82"/>
      <c r="E581" s="82"/>
      <c r="F581" s="82"/>
      <c r="G581" s="87"/>
      <c r="H581" s="82"/>
      <c r="I581" s="82"/>
      <c r="J581" s="82"/>
      <c r="K581" s="82"/>
      <c r="L581" s="82"/>
      <c r="M581" s="82"/>
      <c r="N581" s="82"/>
      <c r="O581" s="82"/>
      <c r="P581" s="82"/>
      <c r="Q581" s="82"/>
      <c r="R581" s="82"/>
      <c r="S581" s="82"/>
      <c r="T581" s="82"/>
      <c r="U581" s="82"/>
    </row>
    <row r="582" spans="2:21" ht="16" thickBot="1" x14ac:dyDescent="0.25">
      <c r="B582" s="82"/>
      <c r="C582" s="82"/>
      <c r="D582" s="82"/>
      <c r="E582" s="82"/>
      <c r="F582" s="82"/>
      <c r="G582" s="87"/>
      <c r="H582" s="82"/>
      <c r="I582" s="82"/>
      <c r="J582" s="82"/>
      <c r="K582" s="82"/>
      <c r="L582" s="82"/>
      <c r="M582" s="82"/>
      <c r="N582" s="82"/>
      <c r="O582" s="82"/>
      <c r="P582" s="82"/>
      <c r="Q582" s="82"/>
      <c r="R582" s="82"/>
      <c r="S582" s="82"/>
      <c r="T582" s="82"/>
      <c r="U582" s="82"/>
    </row>
    <row r="583" spans="2:21" ht="16" thickBot="1" x14ac:dyDescent="0.25">
      <c r="B583" s="82"/>
      <c r="C583" s="82"/>
      <c r="D583" s="82"/>
      <c r="E583" s="82"/>
      <c r="F583" s="82"/>
      <c r="G583" s="87"/>
      <c r="H583" s="82"/>
      <c r="I583" s="82"/>
      <c r="J583" s="82"/>
      <c r="K583" s="82"/>
      <c r="L583" s="82"/>
      <c r="M583" s="82"/>
      <c r="N583" s="82"/>
      <c r="O583" s="82"/>
      <c r="P583" s="82"/>
      <c r="Q583" s="82"/>
      <c r="R583" s="82"/>
      <c r="S583" s="82"/>
      <c r="T583" s="82"/>
      <c r="U583" s="82"/>
    </row>
    <row r="584" spans="2:21" ht="16" thickBot="1" x14ac:dyDescent="0.25">
      <c r="B584" s="82"/>
      <c r="C584" s="82"/>
      <c r="D584" s="82"/>
      <c r="E584" s="82"/>
      <c r="F584" s="82"/>
      <c r="G584" s="87"/>
      <c r="H584" s="82"/>
      <c r="I584" s="82"/>
      <c r="J584" s="82"/>
      <c r="K584" s="82"/>
      <c r="L584" s="82"/>
      <c r="M584" s="82"/>
      <c r="N584" s="82"/>
      <c r="O584" s="82"/>
      <c r="P584" s="82"/>
      <c r="Q584" s="82"/>
      <c r="R584" s="82"/>
      <c r="S584" s="82"/>
      <c r="T584" s="82"/>
      <c r="U584" s="82"/>
    </row>
    <row r="585" spans="2:21" ht="16" thickBot="1" x14ac:dyDescent="0.25">
      <c r="B585" s="82"/>
      <c r="C585" s="82"/>
      <c r="D585" s="82"/>
      <c r="E585" s="82"/>
      <c r="F585" s="82"/>
      <c r="G585" s="87"/>
      <c r="H585" s="82"/>
      <c r="I585" s="82"/>
      <c r="J585" s="82"/>
      <c r="K585" s="82"/>
      <c r="L585" s="82"/>
      <c r="M585" s="82"/>
      <c r="N585" s="82"/>
      <c r="O585" s="82"/>
      <c r="P585" s="82"/>
      <c r="Q585" s="82"/>
      <c r="R585" s="82"/>
      <c r="S585" s="82"/>
      <c r="T585" s="82"/>
      <c r="U585" s="82"/>
    </row>
    <row r="586" spans="2:21" ht="16" thickBot="1" x14ac:dyDescent="0.25">
      <c r="B586" s="82"/>
      <c r="C586" s="82"/>
      <c r="D586" s="82"/>
      <c r="E586" s="82"/>
      <c r="F586" s="82"/>
      <c r="G586" s="87"/>
      <c r="H586" s="82"/>
      <c r="I586" s="82"/>
      <c r="J586" s="82"/>
      <c r="K586" s="82"/>
      <c r="L586" s="82"/>
      <c r="M586" s="82"/>
      <c r="N586" s="82"/>
      <c r="O586" s="82"/>
      <c r="P586" s="82"/>
      <c r="Q586" s="82"/>
      <c r="R586" s="82"/>
      <c r="S586" s="82"/>
      <c r="T586" s="82"/>
      <c r="U586" s="82"/>
    </row>
    <row r="587" spans="2:21" ht="16" thickBot="1" x14ac:dyDescent="0.25">
      <c r="B587" s="82"/>
      <c r="C587" s="82"/>
      <c r="D587" s="82"/>
      <c r="E587" s="82"/>
      <c r="F587" s="82"/>
      <c r="G587" s="87"/>
      <c r="H587" s="82"/>
      <c r="I587" s="82"/>
      <c r="J587" s="82"/>
      <c r="K587" s="82"/>
      <c r="L587" s="82"/>
      <c r="M587" s="82"/>
      <c r="N587" s="82"/>
      <c r="O587" s="82"/>
      <c r="P587" s="82"/>
      <c r="Q587" s="82"/>
      <c r="R587" s="82"/>
      <c r="S587" s="82"/>
      <c r="T587" s="82"/>
      <c r="U587" s="82"/>
    </row>
    <row r="588" spans="2:21" ht="16" thickBot="1" x14ac:dyDescent="0.25">
      <c r="B588" s="82"/>
      <c r="C588" s="82"/>
      <c r="D588" s="82"/>
      <c r="E588" s="82"/>
      <c r="F588" s="82"/>
      <c r="G588" s="87"/>
      <c r="H588" s="82"/>
      <c r="I588" s="82"/>
      <c r="J588" s="82"/>
      <c r="K588" s="82"/>
      <c r="L588" s="82"/>
      <c r="M588" s="82"/>
      <c r="N588" s="82"/>
      <c r="O588" s="82"/>
      <c r="P588" s="82"/>
      <c r="Q588" s="82"/>
      <c r="R588" s="82"/>
      <c r="S588" s="82"/>
      <c r="T588" s="82"/>
      <c r="U588" s="82"/>
    </row>
    <row r="589" spans="2:21" ht="16" thickBot="1" x14ac:dyDescent="0.25">
      <c r="B589" s="82"/>
      <c r="C589" s="82"/>
      <c r="D589" s="82"/>
      <c r="E589" s="82"/>
      <c r="F589" s="82"/>
      <c r="G589" s="87"/>
      <c r="H589" s="82"/>
      <c r="I589" s="82"/>
      <c r="J589" s="82"/>
      <c r="K589" s="82"/>
      <c r="L589" s="82"/>
      <c r="M589" s="82"/>
      <c r="N589" s="82"/>
      <c r="O589" s="82"/>
      <c r="P589" s="82"/>
      <c r="Q589" s="82"/>
      <c r="R589" s="82"/>
      <c r="S589" s="82"/>
      <c r="T589" s="82"/>
      <c r="U589" s="82"/>
    </row>
    <row r="590" spans="2:21" ht="16" thickBot="1" x14ac:dyDescent="0.25">
      <c r="B590" s="82"/>
      <c r="C590" s="82"/>
      <c r="D590" s="82"/>
      <c r="E590" s="82"/>
      <c r="F590" s="82"/>
      <c r="G590" s="87"/>
      <c r="H590" s="82"/>
      <c r="I590" s="82"/>
      <c r="J590" s="82"/>
      <c r="K590" s="82"/>
      <c r="L590" s="82"/>
      <c r="M590" s="82"/>
      <c r="N590" s="82"/>
      <c r="O590" s="82"/>
      <c r="P590" s="82"/>
      <c r="Q590" s="82"/>
      <c r="R590" s="82"/>
      <c r="S590" s="82"/>
      <c r="T590" s="82"/>
      <c r="U590" s="82"/>
    </row>
    <row r="591" spans="2:21" ht="16" thickBot="1" x14ac:dyDescent="0.25">
      <c r="B591" s="82"/>
      <c r="C591" s="82"/>
      <c r="D591" s="82"/>
      <c r="E591" s="82"/>
      <c r="F591" s="82"/>
      <c r="G591" s="87"/>
      <c r="H591" s="82"/>
      <c r="I591" s="82"/>
      <c r="J591" s="82"/>
      <c r="K591" s="82"/>
      <c r="L591" s="82"/>
      <c r="M591" s="82"/>
      <c r="N591" s="82"/>
      <c r="O591" s="82"/>
      <c r="P591" s="82"/>
      <c r="Q591" s="82"/>
      <c r="R591" s="82"/>
      <c r="S591" s="82"/>
      <c r="T591" s="82"/>
      <c r="U591" s="82"/>
    </row>
    <row r="592" spans="2:21" ht="16" thickBot="1" x14ac:dyDescent="0.25">
      <c r="B592" s="82"/>
      <c r="C592" s="82"/>
      <c r="D592" s="82"/>
      <c r="E592" s="82"/>
      <c r="F592" s="82"/>
      <c r="G592" s="87"/>
      <c r="H592" s="82"/>
      <c r="I592" s="82"/>
      <c r="J592" s="82"/>
      <c r="K592" s="82"/>
      <c r="L592" s="82"/>
      <c r="M592" s="82"/>
      <c r="N592" s="82"/>
      <c r="O592" s="82"/>
      <c r="P592" s="82"/>
      <c r="Q592" s="82"/>
      <c r="R592" s="82"/>
      <c r="S592" s="82"/>
      <c r="T592" s="82"/>
      <c r="U592" s="82"/>
    </row>
    <row r="593" spans="2:21" ht="16" thickBot="1" x14ac:dyDescent="0.25">
      <c r="B593" s="82"/>
      <c r="C593" s="82"/>
      <c r="D593" s="82"/>
      <c r="E593" s="82"/>
      <c r="F593" s="82"/>
      <c r="G593" s="87"/>
      <c r="H593" s="82"/>
      <c r="I593" s="82"/>
      <c r="J593" s="82"/>
      <c r="K593" s="82"/>
      <c r="L593" s="82"/>
      <c r="M593" s="82"/>
      <c r="N593" s="82"/>
      <c r="O593" s="82"/>
      <c r="P593" s="82"/>
      <c r="Q593" s="82"/>
      <c r="R593" s="82"/>
      <c r="S593" s="82"/>
      <c r="T593" s="82"/>
      <c r="U593" s="82"/>
    </row>
    <row r="594" spans="2:21" ht="16" thickBot="1" x14ac:dyDescent="0.25">
      <c r="B594" s="82"/>
      <c r="C594" s="82"/>
      <c r="D594" s="82"/>
      <c r="E594" s="82"/>
      <c r="F594" s="82"/>
      <c r="G594" s="87"/>
      <c r="H594" s="82"/>
      <c r="I594" s="82"/>
      <c r="J594" s="82"/>
      <c r="K594" s="82"/>
      <c r="L594" s="82"/>
      <c r="M594" s="82"/>
      <c r="N594" s="82"/>
      <c r="O594" s="82"/>
      <c r="P594" s="82"/>
      <c r="Q594" s="82"/>
      <c r="R594" s="82"/>
      <c r="S594" s="82"/>
      <c r="T594" s="82"/>
      <c r="U594" s="82"/>
    </row>
    <row r="595" spans="2:21" ht="16" thickBot="1" x14ac:dyDescent="0.25">
      <c r="B595" s="82"/>
      <c r="C595" s="82"/>
      <c r="D595" s="82"/>
      <c r="E595" s="82"/>
      <c r="F595" s="82"/>
      <c r="G595" s="87"/>
      <c r="H595" s="82"/>
      <c r="I595" s="82"/>
      <c r="J595" s="82"/>
      <c r="K595" s="82"/>
      <c r="L595" s="82"/>
      <c r="M595" s="82"/>
      <c r="N595" s="82"/>
      <c r="O595" s="82"/>
      <c r="P595" s="82"/>
      <c r="Q595" s="82"/>
      <c r="R595" s="82"/>
      <c r="S595" s="82"/>
      <c r="T595" s="82"/>
      <c r="U595" s="82"/>
    </row>
    <row r="596" spans="2:21" ht="16" thickBot="1" x14ac:dyDescent="0.25">
      <c r="B596" s="82"/>
      <c r="C596" s="82"/>
      <c r="D596" s="82"/>
      <c r="E596" s="82"/>
      <c r="F596" s="82"/>
      <c r="G596" s="87"/>
      <c r="H596" s="82"/>
      <c r="I596" s="82"/>
      <c r="J596" s="82"/>
      <c r="K596" s="82"/>
      <c r="L596" s="82"/>
      <c r="M596" s="82"/>
      <c r="N596" s="82"/>
      <c r="O596" s="82"/>
      <c r="P596" s="82"/>
      <c r="Q596" s="82"/>
      <c r="R596" s="82"/>
      <c r="S596" s="82"/>
      <c r="T596" s="82"/>
      <c r="U596" s="82"/>
    </row>
    <row r="597" spans="2:21" ht="16" thickBot="1" x14ac:dyDescent="0.25">
      <c r="B597" s="82"/>
      <c r="C597" s="82"/>
      <c r="D597" s="82"/>
      <c r="E597" s="82"/>
      <c r="F597" s="82"/>
      <c r="G597" s="87"/>
      <c r="H597" s="82"/>
      <c r="I597" s="82"/>
      <c r="J597" s="82"/>
      <c r="K597" s="82"/>
      <c r="L597" s="82"/>
      <c r="M597" s="82"/>
      <c r="N597" s="82"/>
      <c r="O597" s="82"/>
      <c r="P597" s="82"/>
      <c r="Q597" s="82"/>
      <c r="R597" s="82"/>
      <c r="S597" s="82"/>
      <c r="T597" s="82"/>
      <c r="U597" s="82"/>
    </row>
    <row r="598" spans="2:21" ht="16" thickBot="1" x14ac:dyDescent="0.25">
      <c r="B598" s="82"/>
      <c r="C598" s="82"/>
      <c r="D598" s="82"/>
      <c r="E598" s="82"/>
      <c r="F598" s="82"/>
      <c r="G598" s="87"/>
      <c r="H598" s="82"/>
      <c r="I598" s="82"/>
      <c r="J598" s="82"/>
      <c r="K598" s="82"/>
      <c r="L598" s="82"/>
      <c r="M598" s="82"/>
      <c r="N598" s="82"/>
      <c r="O598" s="82"/>
      <c r="P598" s="82"/>
      <c r="Q598" s="82"/>
      <c r="R598" s="82"/>
      <c r="S598" s="82"/>
      <c r="T598" s="82"/>
      <c r="U598" s="82"/>
    </row>
    <row r="599" spans="2:21" ht="16" thickBot="1" x14ac:dyDescent="0.25">
      <c r="B599" s="82"/>
      <c r="C599" s="82"/>
      <c r="D599" s="82"/>
      <c r="E599" s="82"/>
      <c r="F599" s="82"/>
      <c r="G599" s="87"/>
      <c r="H599" s="82"/>
      <c r="I599" s="82"/>
      <c r="J599" s="82"/>
      <c r="K599" s="82"/>
      <c r="L599" s="82"/>
      <c r="M599" s="82"/>
      <c r="N599" s="82"/>
      <c r="O599" s="82"/>
      <c r="P599" s="82"/>
      <c r="Q599" s="82"/>
      <c r="R599" s="82"/>
      <c r="S599" s="82"/>
      <c r="T599" s="82"/>
      <c r="U599" s="82"/>
    </row>
    <row r="600" spans="2:21" ht="16" thickBot="1" x14ac:dyDescent="0.25">
      <c r="B600" s="82"/>
      <c r="C600" s="82"/>
      <c r="D600" s="82"/>
      <c r="E600" s="82"/>
      <c r="F600" s="82"/>
      <c r="G600" s="87"/>
      <c r="H600" s="82"/>
      <c r="I600" s="82"/>
      <c r="J600" s="82"/>
      <c r="K600" s="82"/>
      <c r="L600" s="82"/>
      <c r="M600" s="82"/>
      <c r="N600" s="82"/>
      <c r="O600" s="82"/>
      <c r="P600" s="82"/>
      <c r="Q600" s="82"/>
      <c r="R600" s="82"/>
      <c r="S600" s="82"/>
      <c r="T600" s="82"/>
      <c r="U600" s="82"/>
    </row>
    <row r="601" spans="2:21" ht="16" thickBot="1" x14ac:dyDescent="0.25">
      <c r="B601" s="82"/>
      <c r="C601" s="82"/>
      <c r="D601" s="82"/>
      <c r="E601" s="82"/>
      <c r="F601" s="82"/>
      <c r="G601" s="87"/>
      <c r="H601" s="82"/>
      <c r="I601" s="82"/>
      <c r="J601" s="82"/>
      <c r="K601" s="82"/>
      <c r="L601" s="82"/>
      <c r="M601" s="82"/>
      <c r="N601" s="82"/>
      <c r="O601" s="82"/>
      <c r="P601" s="82"/>
      <c r="Q601" s="82"/>
      <c r="R601" s="82"/>
      <c r="S601" s="82"/>
      <c r="T601" s="82"/>
      <c r="U601" s="82"/>
    </row>
    <row r="602" spans="2:21" ht="16" thickBot="1" x14ac:dyDescent="0.25">
      <c r="B602" s="82"/>
      <c r="C602" s="82"/>
      <c r="D602" s="82"/>
      <c r="E602" s="82"/>
      <c r="F602" s="82"/>
      <c r="G602" s="87"/>
      <c r="H602" s="82"/>
      <c r="I602" s="82"/>
      <c r="J602" s="82"/>
      <c r="K602" s="82"/>
      <c r="L602" s="82"/>
      <c r="M602" s="82"/>
      <c r="N602" s="82"/>
      <c r="O602" s="82"/>
      <c r="P602" s="82"/>
      <c r="Q602" s="82"/>
      <c r="R602" s="82"/>
      <c r="S602" s="82"/>
      <c r="T602" s="82"/>
      <c r="U602" s="82"/>
    </row>
    <row r="603" spans="2:21" ht="16" thickBot="1" x14ac:dyDescent="0.25">
      <c r="B603" s="82"/>
      <c r="C603" s="82"/>
      <c r="D603" s="82"/>
      <c r="E603" s="82"/>
      <c r="F603" s="82"/>
      <c r="G603" s="87"/>
      <c r="H603" s="82"/>
      <c r="I603" s="82"/>
      <c r="J603" s="82"/>
      <c r="K603" s="82"/>
      <c r="L603" s="82"/>
      <c r="M603" s="82"/>
      <c r="N603" s="82"/>
      <c r="O603" s="82"/>
      <c r="P603" s="82"/>
      <c r="Q603" s="82"/>
      <c r="R603" s="82"/>
      <c r="S603" s="82"/>
      <c r="T603" s="82"/>
      <c r="U603" s="82"/>
    </row>
    <row r="604" spans="2:21" ht="16" thickBot="1" x14ac:dyDescent="0.25">
      <c r="B604" s="82"/>
      <c r="C604" s="82"/>
      <c r="D604" s="82"/>
      <c r="E604" s="82"/>
      <c r="F604" s="82"/>
      <c r="G604" s="87"/>
      <c r="H604" s="82"/>
      <c r="I604" s="82"/>
      <c r="J604" s="82"/>
      <c r="K604" s="82"/>
      <c r="L604" s="82"/>
      <c r="M604" s="82"/>
      <c r="N604" s="82"/>
      <c r="O604" s="82"/>
      <c r="P604" s="82"/>
      <c r="Q604" s="82"/>
      <c r="R604" s="82"/>
      <c r="S604" s="82"/>
      <c r="T604" s="82"/>
      <c r="U604" s="82"/>
    </row>
    <row r="605" spans="2:21" ht="16" thickBot="1" x14ac:dyDescent="0.25">
      <c r="B605" s="82"/>
      <c r="C605" s="82"/>
      <c r="D605" s="82"/>
      <c r="E605" s="82"/>
      <c r="F605" s="82"/>
      <c r="G605" s="87"/>
      <c r="H605" s="82"/>
      <c r="I605" s="82"/>
      <c r="J605" s="82"/>
      <c r="K605" s="82"/>
      <c r="L605" s="82"/>
      <c r="M605" s="82"/>
      <c r="N605" s="82"/>
      <c r="O605" s="82"/>
      <c r="P605" s="82"/>
      <c r="Q605" s="82"/>
      <c r="R605" s="82"/>
      <c r="S605" s="82"/>
      <c r="T605" s="82"/>
      <c r="U605" s="82"/>
    </row>
    <row r="606" spans="2:21" ht="16" thickBot="1" x14ac:dyDescent="0.25">
      <c r="B606" s="82"/>
      <c r="C606" s="82"/>
      <c r="D606" s="82"/>
      <c r="E606" s="82"/>
      <c r="F606" s="82"/>
      <c r="G606" s="87"/>
      <c r="H606" s="82"/>
      <c r="I606" s="82"/>
      <c r="J606" s="82"/>
      <c r="K606" s="82"/>
      <c r="L606" s="82"/>
      <c r="M606" s="82"/>
      <c r="N606" s="82"/>
      <c r="O606" s="82"/>
      <c r="P606" s="82"/>
      <c r="Q606" s="82"/>
      <c r="R606" s="82"/>
      <c r="S606" s="82"/>
      <c r="T606" s="82"/>
      <c r="U606" s="82"/>
    </row>
    <row r="607" spans="2:21" ht="16" thickBot="1" x14ac:dyDescent="0.25">
      <c r="B607" s="82"/>
      <c r="C607" s="82"/>
      <c r="D607" s="82"/>
      <c r="E607" s="82"/>
      <c r="F607" s="82"/>
      <c r="G607" s="87"/>
      <c r="H607" s="82"/>
      <c r="I607" s="82"/>
      <c r="J607" s="82"/>
      <c r="K607" s="82"/>
      <c r="L607" s="82"/>
      <c r="M607" s="82"/>
      <c r="N607" s="82"/>
      <c r="O607" s="82"/>
      <c r="P607" s="82"/>
      <c r="Q607" s="82"/>
      <c r="R607" s="82"/>
      <c r="S607" s="82"/>
      <c r="T607" s="82"/>
      <c r="U607" s="82"/>
    </row>
    <row r="608" spans="2:21" ht="16" thickBot="1" x14ac:dyDescent="0.25">
      <c r="B608" s="82"/>
      <c r="C608" s="82"/>
      <c r="D608" s="82"/>
      <c r="E608" s="82"/>
      <c r="F608" s="82"/>
      <c r="G608" s="87"/>
      <c r="H608" s="82"/>
      <c r="I608" s="82"/>
      <c r="J608" s="82"/>
      <c r="K608" s="82"/>
      <c r="L608" s="82"/>
      <c r="M608" s="82"/>
      <c r="N608" s="82"/>
      <c r="O608" s="82"/>
      <c r="P608" s="82"/>
      <c r="Q608" s="82"/>
      <c r="R608" s="82"/>
      <c r="S608" s="82"/>
      <c r="T608" s="82"/>
      <c r="U608" s="82"/>
    </row>
    <row r="609" spans="2:21" ht="16" thickBot="1" x14ac:dyDescent="0.25">
      <c r="B609" s="82"/>
      <c r="C609" s="82"/>
      <c r="D609" s="82"/>
      <c r="E609" s="82"/>
      <c r="F609" s="82"/>
      <c r="G609" s="87"/>
      <c r="H609" s="82"/>
      <c r="I609" s="82"/>
      <c r="J609" s="82"/>
      <c r="K609" s="82"/>
      <c r="L609" s="82"/>
      <c r="M609" s="82"/>
      <c r="N609" s="82"/>
      <c r="O609" s="82"/>
      <c r="P609" s="82"/>
      <c r="Q609" s="82"/>
      <c r="R609" s="82"/>
      <c r="S609" s="82"/>
      <c r="T609" s="82"/>
      <c r="U609" s="82"/>
    </row>
    <row r="610" spans="2:21" ht="16" thickBot="1" x14ac:dyDescent="0.25">
      <c r="B610" s="82"/>
      <c r="C610" s="82"/>
      <c r="D610" s="82"/>
      <c r="E610" s="82"/>
      <c r="F610" s="82"/>
      <c r="G610" s="87"/>
      <c r="H610" s="82"/>
      <c r="I610" s="82"/>
      <c r="J610" s="82"/>
      <c r="K610" s="82"/>
      <c r="L610" s="82"/>
      <c r="M610" s="82"/>
      <c r="N610" s="82"/>
      <c r="O610" s="82"/>
      <c r="P610" s="82"/>
      <c r="Q610" s="82"/>
      <c r="R610" s="82"/>
      <c r="S610" s="82"/>
      <c r="T610" s="82"/>
      <c r="U610" s="82"/>
    </row>
    <row r="611" spans="2:21" ht="16" thickBot="1" x14ac:dyDescent="0.25">
      <c r="B611" s="82"/>
      <c r="C611" s="82"/>
      <c r="D611" s="82"/>
      <c r="E611" s="82"/>
      <c r="F611" s="82"/>
      <c r="G611" s="87"/>
      <c r="H611" s="82"/>
      <c r="I611" s="82"/>
      <c r="J611" s="82"/>
      <c r="K611" s="82"/>
      <c r="L611" s="82"/>
      <c r="M611" s="82"/>
      <c r="N611" s="82"/>
      <c r="O611" s="82"/>
      <c r="P611" s="82"/>
      <c r="Q611" s="82"/>
      <c r="R611" s="82"/>
      <c r="S611" s="82"/>
      <c r="T611" s="82"/>
      <c r="U611" s="82"/>
    </row>
    <row r="612" spans="2:21" ht="16" thickBot="1" x14ac:dyDescent="0.25">
      <c r="B612" s="82"/>
      <c r="C612" s="82"/>
      <c r="D612" s="82"/>
      <c r="E612" s="82"/>
      <c r="F612" s="82"/>
      <c r="G612" s="87"/>
      <c r="H612" s="82"/>
      <c r="I612" s="82"/>
      <c r="J612" s="82"/>
      <c r="K612" s="82"/>
      <c r="L612" s="82"/>
      <c r="M612" s="82"/>
      <c r="N612" s="82"/>
      <c r="O612" s="82"/>
      <c r="P612" s="82"/>
      <c r="Q612" s="82"/>
      <c r="R612" s="82"/>
      <c r="S612" s="82"/>
      <c r="T612" s="82"/>
      <c r="U612" s="82"/>
    </row>
    <row r="613" spans="2:21" ht="16" thickBot="1" x14ac:dyDescent="0.25">
      <c r="B613" s="82"/>
      <c r="C613" s="82"/>
      <c r="D613" s="82"/>
      <c r="E613" s="82"/>
      <c r="F613" s="82"/>
      <c r="G613" s="87"/>
      <c r="H613" s="82"/>
      <c r="I613" s="82"/>
      <c r="J613" s="82"/>
      <c r="K613" s="82"/>
      <c r="L613" s="82"/>
      <c r="M613" s="82"/>
      <c r="N613" s="82"/>
      <c r="O613" s="82"/>
      <c r="P613" s="82"/>
      <c r="Q613" s="82"/>
      <c r="R613" s="82"/>
      <c r="S613" s="82"/>
      <c r="T613" s="82"/>
      <c r="U613" s="82"/>
    </row>
    <row r="614" spans="2:21" ht="16" thickBot="1" x14ac:dyDescent="0.25">
      <c r="B614" s="82"/>
      <c r="C614" s="82"/>
      <c r="D614" s="82"/>
      <c r="E614" s="82"/>
      <c r="F614" s="82"/>
      <c r="G614" s="87"/>
      <c r="H614" s="82"/>
      <c r="I614" s="82"/>
      <c r="J614" s="82"/>
      <c r="K614" s="82"/>
      <c r="L614" s="82"/>
      <c r="M614" s="82"/>
      <c r="N614" s="82"/>
      <c r="O614" s="82"/>
      <c r="P614" s="82"/>
      <c r="Q614" s="82"/>
      <c r="R614" s="82"/>
      <c r="S614" s="82"/>
      <c r="T614" s="82"/>
      <c r="U614" s="82"/>
    </row>
    <row r="615" spans="2:21" ht="16" thickBot="1" x14ac:dyDescent="0.25">
      <c r="B615" s="82"/>
      <c r="C615" s="82"/>
      <c r="D615" s="82"/>
      <c r="E615" s="82"/>
      <c r="F615" s="82"/>
      <c r="G615" s="87"/>
      <c r="H615" s="82"/>
      <c r="I615" s="82"/>
      <c r="J615" s="82"/>
      <c r="K615" s="82"/>
      <c r="L615" s="82"/>
      <c r="M615" s="82"/>
      <c r="N615" s="82"/>
      <c r="O615" s="82"/>
      <c r="P615" s="82"/>
      <c r="Q615" s="82"/>
      <c r="R615" s="82"/>
      <c r="S615" s="82"/>
      <c r="T615" s="82"/>
      <c r="U615" s="82"/>
    </row>
    <row r="616" spans="2:21" ht="16" thickBot="1" x14ac:dyDescent="0.25">
      <c r="B616" s="82"/>
      <c r="C616" s="82"/>
      <c r="D616" s="82"/>
      <c r="E616" s="82"/>
      <c r="F616" s="82"/>
      <c r="G616" s="87"/>
      <c r="H616" s="82"/>
      <c r="I616" s="82"/>
      <c r="J616" s="82"/>
      <c r="K616" s="82"/>
      <c r="L616" s="82"/>
      <c r="M616" s="82"/>
      <c r="N616" s="82"/>
      <c r="O616" s="82"/>
      <c r="P616" s="82"/>
      <c r="Q616" s="82"/>
      <c r="R616" s="82"/>
      <c r="S616" s="82"/>
      <c r="T616" s="82"/>
      <c r="U616" s="82"/>
    </row>
    <row r="617" spans="2:21" ht="16" thickBot="1" x14ac:dyDescent="0.25">
      <c r="B617" s="82"/>
      <c r="C617" s="82"/>
      <c r="D617" s="82"/>
      <c r="E617" s="82"/>
      <c r="F617" s="82"/>
      <c r="G617" s="87"/>
      <c r="H617" s="82"/>
      <c r="I617" s="82"/>
      <c r="J617" s="82"/>
      <c r="K617" s="82"/>
      <c r="L617" s="82"/>
      <c r="M617" s="82"/>
      <c r="N617" s="82"/>
      <c r="O617" s="82"/>
      <c r="P617" s="82"/>
      <c r="Q617" s="82"/>
      <c r="R617" s="82"/>
      <c r="S617" s="82"/>
      <c r="T617" s="82"/>
      <c r="U617" s="82"/>
    </row>
    <row r="618" spans="2:21" ht="16" thickBot="1" x14ac:dyDescent="0.25">
      <c r="B618" s="82"/>
      <c r="C618" s="82"/>
      <c r="D618" s="82"/>
      <c r="E618" s="82"/>
      <c r="F618" s="82"/>
      <c r="G618" s="87"/>
      <c r="H618" s="82"/>
      <c r="I618" s="82"/>
      <c r="J618" s="82"/>
      <c r="K618" s="82"/>
      <c r="L618" s="82"/>
      <c r="M618" s="82"/>
      <c r="N618" s="82"/>
      <c r="O618" s="82"/>
      <c r="P618" s="82"/>
      <c r="Q618" s="82"/>
      <c r="R618" s="82"/>
      <c r="S618" s="82"/>
      <c r="T618" s="82"/>
      <c r="U618" s="82"/>
    </row>
    <row r="619" spans="2:21" ht="16" thickBot="1" x14ac:dyDescent="0.25">
      <c r="B619" s="82"/>
      <c r="C619" s="82"/>
      <c r="D619" s="82"/>
      <c r="E619" s="82"/>
      <c r="F619" s="82"/>
      <c r="G619" s="87"/>
      <c r="H619" s="82"/>
      <c r="I619" s="82"/>
      <c r="J619" s="82"/>
      <c r="K619" s="82"/>
      <c r="L619" s="82"/>
      <c r="M619" s="82"/>
      <c r="N619" s="82"/>
      <c r="O619" s="82"/>
      <c r="P619" s="82"/>
      <c r="Q619" s="82"/>
      <c r="R619" s="82"/>
      <c r="S619" s="82"/>
      <c r="T619" s="82"/>
      <c r="U619" s="82"/>
    </row>
    <row r="620" spans="2:21" ht="16" thickBot="1" x14ac:dyDescent="0.25">
      <c r="B620" s="82"/>
      <c r="C620" s="82"/>
      <c r="D620" s="82"/>
      <c r="E620" s="82"/>
      <c r="F620" s="82"/>
      <c r="G620" s="87"/>
      <c r="H620" s="82"/>
      <c r="I620" s="82"/>
      <c r="J620" s="82"/>
      <c r="K620" s="82"/>
      <c r="L620" s="82"/>
      <c r="M620" s="82"/>
      <c r="N620" s="82"/>
      <c r="O620" s="82"/>
      <c r="P620" s="82"/>
      <c r="Q620" s="82"/>
      <c r="R620" s="82"/>
      <c r="S620" s="82"/>
      <c r="T620" s="82"/>
      <c r="U620" s="82"/>
    </row>
    <row r="621" spans="2:21" ht="16" thickBot="1" x14ac:dyDescent="0.25">
      <c r="B621" s="82"/>
      <c r="C621" s="82"/>
      <c r="D621" s="82"/>
      <c r="E621" s="82"/>
      <c r="F621" s="82"/>
      <c r="G621" s="87"/>
      <c r="H621" s="82"/>
      <c r="I621" s="82"/>
      <c r="J621" s="82"/>
      <c r="K621" s="82"/>
      <c r="L621" s="82"/>
      <c r="M621" s="82"/>
      <c r="N621" s="82"/>
      <c r="O621" s="82"/>
      <c r="P621" s="82"/>
      <c r="Q621" s="82"/>
      <c r="R621" s="82"/>
      <c r="S621" s="82"/>
      <c r="T621" s="82"/>
      <c r="U621" s="82"/>
    </row>
    <row r="622" spans="2:21" ht="16" thickBot="1" x14ac:dyDescent="0.25">
      <c r="B622" s="82"/>
      <c r="C622" s="82"/>
      <c r="D622" s="82"/>
      <c r="E622" s="82"/>
      <c r="F622" s="82"/>
      <c r="G622" s="87"/>
      <c r="H622" s="82"/>
      <c r="I622" s="82"/>
      <c r="J622" s="82"/>
      <c r="K622" s="82"/>
      <c r="L622" s="82"/>
      <c r="M622" s="82"/>
      <c r="N622" s="82"/>
      <c r="O622" s="82"/>
      <c r="P622" s="82"/>
      <c r="Q622" s="82"/>
      <c r="R622" s="82"/>
      <c r="S622" s="82"/>
      <c r="T622" s="82"/>
      <c r="U622" s="82"/>
    </row>
    <row r="623" spans="2:21" ht="16" thickBot="1" x14ac:dyDescent="0.25">
      <c r="B623" s="82"/>
      <c r="C623" s="82"/>
      <c r="D623" s="82"/>
      <c r="E623" s="82"/>
      <c r="F623" s="82"/>
      <c r="G623" s="87"/>
      <c r="H623" s="82"/>
      <c r="I623" s="82"/>
      <c r="J623" s="82"/>
      <c r="K623" s="82"/>
      <c r="L623" s="82"/>
      <c r="M623" s="82"/>
      <c r="N623" s="82"/>
      <c r="O623" s="82"/>
      <c r="P623" s="82"/>
      <c r="Q623" s="82"/>
      <c r="R623" s="82"/>
      <c r="S623" s="82"/>
      <c r="T623" s="82"/>
      <c r="U623" s="82"/>
    </row>
    <row r="624" spans="2:21" ht="16" thickBot="1" x14ac:dyDescent="0.25">
      <c r="B624" s="82"/>
      <c r="C624" s="82"/>
      <c r="D624" s="82"/>
      <c r="E624" s="82"/>
      <c r="F624" s="82"/>
      <c r="G624" s="87"/>
      <c r="H624" s="82"/>
      <c r="I624" s="82"/>
      <c r="J624" s="82"/>
      <c r="K624" s="82"/>
      <c r="L624" s="82"/>
      <c r="M624" s="82"/>
      <c r="N624" s="82"/>
      <c r="O624" s="82"/>
      <c r="P624" s="82"/>
      <c r="Q624" s="82"/>
      <c r="R624" s="82"/>
      <c r="S624" s="82"/>
      <c r="T624" s="82"/>
      <c r="U624" s="82"/>
    </row>
    <row r="625" spans="2:21" ht="16" thickBot="1" x14ac:dyDescent="0.25">
      <c r="B625" s="82"/>
      <c r="C625" s="82"/>
      <c r="D625" s="82"/>
      <c r="E625" s="82"/>
      <c r="F625" s="82"/>
      <c r="G625" s="87"/>
      <c r="H625" s="82"/>
      <c r="I625" s="82"/>
      <c r="J625" s="82"/>
      <c r="K625" s="82"/>
      <c r="L625" s="82"/>
      <c r="M625" s="82"/>
      <c r="N625" s="82"/>
      <c r="O625" s="82"/>
      <c r="P625" s="82"/>
      <c r="Q625" s="82"/>
      <c r="R625" s="82"/>
      <c r="S625" s="82"/>
      <c r="T625" s="82"/>
      <c r="U625" s="82"/>
    </row>
    <row r="626" spans="2:21" ht="16" thickBot="1" x14ac:dyDescent="0.25">
      <c r="B626" s="82"/>
      <c r="C626" s="82"/>
      <c r="D626" s="82"/>
      <c r="E626" s="82"/>
      <c r="F626" s="82"/>
      <c r="G626" s="87"/>
      <c r="H626" s="82"/>
      <c r="I626" s="82"/>
      <c r="J626" s="82"/>
      <c r="K626" s="82"/>
      <c r="L626" s="82"/>
      <c r="M626" s="82"/>
      <c r="N626" s="82"/>
      <c r="O626" s="82"/>
      <c r="P626" s="82"/>
      <c r="Q626" s="82"/>
      <c r="R626" s="82"/>
      <c r="S626" s="82"/>
      <c r="T626" s="82"/>
      <c r="U626" s="82"/>
    </row>
    <row r="627" spans="2:21" ht="16" thickBot="1" x14ac:dyDescent="0.25">
      <c r="B627" s="82"/>
      <c r="C627" s="82"/>
      <c r="D627" s="82"/>
      <c r="E627" s="82"/>
      <c r="F627" s="82"/>
      <c r="G627" s="87"/>
      <c r="H627" s="82"/>
      <c r="I627" s="82"/>
      <c r="J627" s="82"/>
      <c r="K627" s="82"/>
      <c r="L627" s="82"/>
      <c r="M627" s="82"/>
      <c r="N627" s="82"/>
      <c r="O627" s="82"/>
      <c r="P627" s="82"/>
      <c r="Q627" s="82"/>
      <c r="R627" s="82"/>
      <c r="S627" s="82"/>
      <c r="T627" s="82"/>
      <c r="U627" s="82"/>
    </row>
    <row r="628" spans="2:21" ht="16" thickBot="1" x14ac:dyDescent="0.25">
      <c r="B628" s="82"/>
      <c r="C628" s="82"/>
      <c r="D628" s="82"/>
      <c r="E628" s="82"/>
      <c r="F628" s="82"/>
      <c r="G628" s="87"/>
      <c r="H628" s="82"/>
      <c r="I628" s="82"/>
      <c r="J628" s="82"/>
      <c r="K628" s="82"/>
      <c r="L628" s="82"/>
      <c r="M628" s="82"/>
      <c r="N628" s="82"/>
      <c r="O628" s="82"/>
      <c r="P628" s="82"/>
      <c r="Q628" s="82"/>
      <c r="R628" s="82"/>
      <c r="S628" s="82"/>
      <c r="T628" s="82"/>
      <c r="U628" s="82"/>
    </row>
    <row r="629" spans="2:21" ht="16" thickBot="1" x14ac:dyDescent="0.25">
      <c r="B629" s="82"/>
      <c r="C629" s="82"/>
      <c r="D629" s="82"/>
      <c r="E629" s="82"/>
      <c r="F629" s="82"/>
      <c r="G629" s="87"/>
      <c r="H629" s="82"/>
      <c r="I629" s="82"/>
      <c r="J629" s="82"/>
      <c r="K629" s="82"/>
      <c r="L629" s="82"/>
      <c r="M629" s="82"/>
      <c r="N629" s="82"/>
      <c r="O629" s="82"/>
      <c r="P629" s="82"/>
      <c r="Q629" s="82"/>
      <c r="R629" s="82"/>
      <c r="S629" s="82"/>
      <c r="T629" s="82"/>
      <c r="U629" s="82"/>
    </row>
    <row r="630" spans="2:21" ht="16" thickBot="1" x14ac:dyDescent="0.25">
      <c r="B630" s="82"/>
      <c r="C630" s="82"/>
      <c r="D630" s="82"/>
      <c r="E630" s="82"/>
      <c r="F630" s="82"/>
      <c r="G630" s="87"/>
      <c r="H630" s="82"/>
      <c r="I630" s="82"/>
      <c r="J630" s="82"/>
      <c r="K630" s="82"/>
      <c r="L630" s="82"/>
      <c r="M630" s="82"/>
      <c r="N630" s="82"/>
      <c r="O630" s="82"/>
      <c r="P630" s="82"/>
      <c r="Q630" s="82"/>
      <c r="R630" s="82"/>
      <c r="S630" s="82"/>
      <c r="T630" s="82"/>
      <c r="U630" s="82"/>
    </row>
    <row r="631" spans="2:21" ht="16" thickBot="1" x14ac:dyDescent="0.25">
      <c r="B631" s="82"/>
      <c r="C631" s="82"/>
      <c r="D631" s="82"/>
      <c r="E631" s="82"/>
      <c r="F631" s="82"/>
      <c r="G631" s="87"/>
      <c r="H631" s="82"/>
      <c r="I631" s="82"/>
      <c r="J631" s="82"/>
      <c r="K631" s="82"/>
      <c r="L631" s="82"/>
      <c r="M631" s="82"/>
      <c r="N631" s="82"/>
      <c r="O631" s="82"/>
      <c r="P631" s="82"/>
      <c r="Q631" s="82"/>
      <c r="R631" s="82"/>
      <c r="S631" s="82"/>
      <c r="T631" s="82"/>
      <c r="U631" s="82"/>
    </row>
    <row r="632" spans="2:21" ht="16" thickBot="1" x14ac:dyDescent="0.25">
      <c r="B632" s="82"/>
      <c r="C632" s="82"/>
      <c r="D632" s="82"/>
      <c r="E632" s="82"/>
      <c r="F632" s="82"/>
      <c r="G632" s="87"/>
      <c r="H632" s="82"/>
      <c r="I632" s="82"/>
      <c r="J632" s="82"/>
      <c r="K632" s="82"/>
      <c r="L632" s="82"/>
      <c r="M632" s="82"/>
      <c r="N632" s="82"/>
      <c r="O632" s="82"/>
      <c r="P632" s="82"/>
      <c r="Q632" s="82"/>
      <c r="R632" s="82"/>
      <c r="S632" s="82"/>
      <c r="T632" s="82"/>
      <c r="U632" s="82"/>
    </row>
    <row r="633" spans="2:21" ht="16" thickBot="1" x14ac:dyDescent="0.25">
      <c r="B633" s="82"/>
      <c r="C633" s="82"/>
      <c r="D633" s="82"/>
      <c r="E633" s="82"/>
      <c r="F633" s="82"/>
      <c r="G633" s="87"/>
      <c r="H633" s="82"/>
      <c r="I633" s="82"/>
      <c r="J633" s="82"/>
      <c r="K633" s="82"/>
      <c r="L633" s="82"/>
      <c r="M633" s="82"/>
      <c r="N633" s="82"/>
      <c r="O633" s="82"/>
      <c r="P633" s="82"/>
      <c r="Q633" s="82"/>
      <c r="R633" s="82"/>
      <c r="S633" s="82"/>
      <c r="T633" s="82"/>
      <c r="U633" s="82"/>
    </row>
    <row r="634" spans="2:21" ht="16" thickBot="1" x14ac:dyDescent="0.25">
      <c r="B634" s="82"/>
      <c r="C634" s="82"/>
      <c r="D634" s="82"/>
      <c r="E634" s="82"/>
      <c r="F634" s="82"/>
      <c r="G634" s="87"/>
      <c r="H634" s="82"/>
      <c r="I634" s="82"/>
      <c r="J634" s="82"/>
      <c r="K634" s="82"/>
      <c r="L634" s="82"/>
      <c r="M634" s="82"/>
      <c r="N634" s="82"/>
      <c r="O634" s="82"/>
      <c r="P634" s="82"/>
      <c r="Q634" s="82"/>
      <c r="R634" s="82"/>
      <c r="S634" s="82"/>
      <c r="T634" s="82"/>
      <c r="U634" s="82"/>
    </row>
    <row r="635" spans="2:21" ht="16" thickBot="1" x14ac:dyDescent="0.25">
      <c r="B635" s="82"/>
      <c r="C635" s="82"/>
      <c r="D635" s="82"/>
      <c r="E635" s="82"/>
      <c r="F635" s="82"/>
      <c r="G635" s="87"/>
      <c r="H635" s="82"/>
      <c r="I635" s="82"/>
      <c r="J635" s="82"/>
      <c r="K635" s="82"/>
      <c r="L635" s="82"/>
      <c r="M635" s="82"/>
      <c r="N635" s="82"/>
      <c r="O635" s="82"/>
      <c r="P635" s="82"/>
      <c r="Q635" s="82"/>
      <c r="R635" s="82"/>
      <c r="S635" s="82"/>
      <c r="T635" s="82"/>
      <c r="U635" s="82"/>
    </row>
    <row r="636" spans="2:21" ht="16" thickBot="1" x14ac:dyDescent="0.25">
      <c r="B636" s="82"/>
      <c r="C636" s="82"/>
      <c r="D636" s="82"/>
      <c r="E636" s="82"/>
      <c r="F636" s="82"/>
      <c r="G636" s="87"/>
      <c r="H636" s="82"/>
      <c r="I636" s="82"/>
      <c r="J636" s="82"/>
      <c r="K636" s="82"/>
      <c r="L636" s="82"/>
      <c r="M636" s="82"/>
      <c r="N636" s="82"/>
      <c r="O636" s="82"/>
      <c r="P636" s="82"/>
      <c r="Q636" s="82"/>
      <c r="R636" s="82"/>
      <c r="S636" s="82"/>
      <c r="T636" s="82"/>
      <c r="U636" s="82"/>
    </row>
    <row r="637" spans="2:21" ht="16" thickBot="1" x14ac:dyDescent="0.25">
      <c r="B637" s="82"/>
      <c r="C637" s="82"/>
      <c r="D637" s="82"/>
      <c r="E637" s="82"/>
      <c r="F637" s="82"/>
      <c r="G637" s="87"/>
      <c r="H637" s="82"/>
      <c r="I637" s="82"/>
      <c r="J637" s="82"/>
      <c r="K637" s="82"/>
      <c r="L637" s="82"/>
      <c r="M637" s="82"/>
      <c r="N637" s="82"/>
      <c r="O637" s="82"/>
      <c r="P637" s="82"/>
      <c r="Q637" s="82"/>
      <c r="R637" s="82"/>
      <c r="S637" s="82"/>
      <c r="T637" s="82"/>
      <c r="U637" s="82"/>
    </row>
    <row r="638" spans="2:21" ht="16" thickBot="1" x14ac:dyDescent="0.25">
      <c r="B638" s="82"/>
      <c r="C638" s="82"/>
      <c r="D638" s="82"/>
      <c r="E638" s="82"/>
      <c r="F638" s="82"/>
      <c r="G638" s="87"/>
      <c r="H638" s="82"/>
      <c r="I638" s="82"/>
      <c r="J638" s="82"/>
      <c r="K638" s="82"/>
      <c r="L638" s="82"/>
      <c r="M638" s="82"/>
      <c r="N638" s="82"/>
      <c r="O638" s="82"/>
      <c r="P638" s="82"/>
      <c r="Q638" s="82"/>
      <c r="R638" s="82"/>
      <c r="S638" s="82"/>
      <c r="T638" s="82"/>
      <c r="U638" s="82"/>
    </row>
    <row r="639" spans="2:21" ht="16" thickBot="1" x14ac:dyDescent="0.25">
      <c r="B639" s="82"/>
      <c r="C639" s="82"/>
      <c r="D639" s="82"/>
      <c r="E639" s="82"/>
      <c r="F639" s="82"/>
      <c r="G639" s="87"/>
      <c r="H639" s="82"/>
      <c r="I639" s="82"/>
      <c r="J639" s="82"/>
      <c r="K639" s="82"/>
      <c r="L639" s="82"/>
      <c r="M639" s="82"/>
      <c r="N639" s="82"/>
      <c r="O639" s="82"/>
      <c r="P639" s="82"/>
      <c r="Q639" s="82"/>
      <c r="R639" s="82"/>
      <c r="S639" s="82"/>
      <c r="T639" s="82"/>
      <c r="U639" s="82"/>
    </row>
    <row r="640" spans="2:21" ht="16" thickBot="1" x14ac:dyDescent="0.25">
      <c r="B640" s="82"/>
      <c r="C640" s="82"/>
      <c r="D640" s="82"/>
      <c r="E640" s="82"/>
      <c r="F640" s="82"/>
      <c r="G640" s="87"/>
      <c r="H640" s="82"/>
      <c r="I640" s="82"/>
      <c r="J640" s="82"/>
      <c r="K640" s="82"/>
      <c r="L640" s="82"/>
      <c r="M640" s="82"/>
      <c r="N640" s="82"/>
      <c r="O640" s="82"/>
      <c r="P640" s="82"/>
      <c r="Q640" s="82"/>
      <c r="R640" s="82"/>
      <c r="S640" s="82"/>
      <c r="T640" s="82"/>
      <c r="U640" s="82"/>
    </row>
    <row r="641" spans="2:21" ht="16" thickBot="1" x14ac:dyDescent="0.25">
      <c r="B641" s="82"/>
      <c r="C641" s="82"/>
      <c r="D641" s="82"/>
      <c r="E641" s="82"/>
      <c r="F641" s="82"/>
      <c r="G641" s="87"/>
      <c r="H641" s="82"/>
      <c r="I641" s="82"/>
      <c r="J641" s="82"/>
      <c r="K641" s="82"/>
      <c r="L641" s="82"/>
      <c r="M641" s="82"/>
      <c r="N641" s="82"/>
      <c r="O641" s="82"/>
      <c r="P641" s="82"/>
      <c r="Q641" s="82"/>
      <c r="R641" s="82"/>
      <c r="S641" s="82"/>
      <c r="T641" s="82"/>
      <c r="U641" s="82"/>
    </row>
    <row r="642" spans="2:21" ht="16" thickBot="1" x14ac:dyDescent="0.25">
      <c r="B642" s="82"/>
      <c r="C642" s="82"/>
      <c r="D642" s="82"/>
      <c r="E642" s="82"/>
      <c r="F642" s="82"/>
      <c r="G642" s="87"/>
      <c r="H642" s="82"/>
      <c r="I642" s="82"/>
      <c r="J642" s="82"/>
      <c r="K642" s="82"/>
      <c r="L642" s="82"/>
      <c r="M642" s="82"/>
      <c r="N642" s="82"/>
      <c r="O642" s="82"/>
      <c r="P642" s="82"/>
      <c r="Q642" s="82"/>
      <c r="R642" s="82"/>
      <c r="S642" s="82"/>
      <c r="T642" s="82"/>
      <c r="U642" s="82"/>
    </row>
    <row r="643" spans="2:21" ht="16" thickBot="1" x14ac:dyDescent="0.25">
      <c r="B643" s="82"/>
      <c r="C643" s="82"/>
      <c r="D643" s="82"/>
      <c r="E643" s="82"/>
      <c r="F643" s="82"/>
      <c r="G643" s="87"/>
      <c r="H643" s="82"/>
      <c r="I643" s="82"/>
      <c r="J643" s="82"/>
      <c r="K643" s="82"/>
      <c r="L643" s="82"/>
      <c r="M643" s="82"/>
      <c r="N643" s="82"/>
      <c r="O643" s="82"/>
      <c r="P643" s="82"/>
      <c r="Q643" s="82"/>
      <c r="R643" s="82"/>
      <c r="S643" s="82"/>
      <c r="T643" s="82"/>
      <c r="U643" s="82"/>
    </row>
    <row r="644" spans="2:21" ht="16" thickBot="1" x14ac:dyDescent="0.25">
      <c r="B644" s="82"/>
      <c r="C644" s="82"/>
      <c r="D644" s="82"/>
      <c r="E644" s="82"/>
      <c r="F644" s="82"/>
      <c r="G644" s="87"/>
      <c r="H644" s="82"/>
      <c r="I644" s="82"/>
      <c r="J644" s="82"/>
      <c r="K644" s="82"/>
      <c r="L644" s="82"/>
      <c r="M644" s="82"/>
      <c r="N644" s="82"/>
      <c r="O644" s="82"/>
      <c r="P644" s="82"/>
      <c r="Q644" s="82"/>
      <c r="R644" s="82"/>
      <c r="S644" s="82"/>
      <c r="T644" s="82"/>
      <c r="U644" s="82"/>
    </row>
    <row r="645" spans="2:21" ht="16" thickBot="1" x14ac:dyDescent="0.25">
      <c r="B645" s="82"/>
      <c r="C645" s="82"/>
      <c r="D645" s="82"/>
      <c r="E645" s="82"/>
      <c r="F645" s="82"/>
      <c r="G645" s="87"/>
      <c r="H645" s="82"/>
      <c r="I645" s="82"/>
      <c r="J645" s="82"/>
      <c r="K645" s="82"/>
      <c r="L645" s="82"/>
      <c r="M645" s="82"/>
      <c r="N645" s="82"/>
      <c r="O645" s="82"/>
      <c r="P645" s="82"/>
      <c r="Q645" s="82"/>
      <c r="R645" s="82"/>
      <c r="S645" s="82"/>
      <c r="T645" s="82"/>
      <c r="U645" s="82"/>
    </row>
    <row r="646" spans="2:21" ht="16" thickBot="1" x14ac:dyDescent="0.25">
      <c r="B646" s="82"/>
      <c r="C646" s="82"/>
      <c r="D646" s="82"/>
      <c r="E646" s="82"/>
      <c r="F646" s="82"/>
      <c r="G646" s="87"/>
      <c r="H646" s="82"/>
      <c r="I646" s="82"/>
      <c r="J646" s="82"/>
      <c r="K646" s="82"/>
      <c r="L646" s="82"/>
      <c r="M646" s="82"/>
      <c r="N646" s="82"/>
      <c r="O646" s="82"/>
      <c r="P646" s="82"/>
      <c r="Q646" s="82"/>
      <c r="R646" s="82"/>
      <c r="S646" s="82"/>
      <c r="T646" s="82"/>
      <c r="U646" s="82"/>
    </row>
    <row r="647" spans="2:21" ht="16" thickBot="1" x14ac:dyDescent="0.25">
      <c r="B647" s="82"/>
      <c r="C647" s="82"/>
      <c r="D647" s="82"/>
      <c r="E647" s="82"/>
      <c r="F647" s="82"/>
      <c r="G647" s="87"/>
      <c r="H647" s="82"/>
      <c r="I647" s="82"/>
      <c r="J647" s="82"/>
      <c r="K647" s="82"/>
      <c r="L647" s="82"/>
      <c r="M647" s="82"/>
      <c r="N647" s="82"/>
      <c r="O647" s="82"/>
      <c r="P647" s="82"/>
      <c r="Q647" s="82"/>
      <c r="R647" s="82"/>
      <c r="S647" s="82"/>
      <c r="T647" s="82"/>
      <c r="U647" s="82"/>
    </row>
    <row r="648" spans="2:21" ht="16" thickBot="1" x14ac:dyDescent="0.25">
      <c r="B648" s="82"/>
      <c r="C648" s="82"/>
      <c r="D648" s="82"/>
      <c r="E648" s="82"/>
      <c r="F648" s="82"/>
      <c r="G648" s="87"/>
      <c r="H648" s="82"/>
      <c r="I648" s="82"/>
      <c r="J648" s="82"/>
      <c r="K648" s="82"/>
      <c r="L648" s="82"/>
      <c r="M648" s="82"/>
      <c r="N648" s="82"/>
      <c r="O648" s="82"/>
      <c r="P648" s="82"/>
      <c r="Q648" s="82"/>
      <c r="R648" s="82"/>
      <c r="S648" s="82"/>
      <c r="T648" s="82"/>
      <c r="U648" s="82"/>
    </row>
    <row r="649" spans="2:21" ht="16" thickBot="1" x14ac:dyDescent="0.25">
      <c r="B649" s="82"/>
      <c r="C649" s="82"/>
      <c r="D649" s="82"/>
      <c r="E649" s="82"/>
      <c r="F649" s="82"/>
      <c r="G649" s="87"/>
      <c r="H649" s="82"/>
      <c r="I649" s="82"/>
      <c r="J649" s="82"/>
      <c r="K649" s="82"/>
      <c r="L649" s="82"/>
      <c r="M649" s="82"/>
      <c r="N649" s="82"/>
      <c r="O649" s="82"/>
      <c r="P649" s="82"/>
      <c r="Q649" s="82"/>
      <c r="R649" s="82"/>
      <c r="S649" s="82"/>
      <c r="T649" s="82"/>
      <c r="U649" s="82"/>
    </row>
    <row r="650" spans="2:21" ht="16" thickBot="1" x14ac:dyDescent="0.25">
      <c r="B650" s="82"/>
      <c r="C650" s="82"/>
      <c r="D650" s="82"/>
      <c r="E650" s="82"/>
      <c r="F650" s="82"/>
      <c r="G650" s="87"/>
      <c r="H650" s="82"/>
      <c r="I650" s="82"/>
      <c r="J650" s="82"/>
      <c r="K650" s="82"/>
      <c r="L650" s="82"/>
      <c r="M650" s="82"/>
      <c r="N650" s="82"/>
      <c r="O650" s="82"/>
      <c r="P650" s="82"/>
      <c r="Q650" s="82"/>
      <c r="R650" s="82"/>
      <c r="S650" s="82"/>
      <c r="T650" s="82"/>
      <c r="U650" s="82"/>
    </row>
    <row r="651" spans="2:21" ht="16" thickBot="1" x14ac:dyDescent="0.25">
      <c r="B651" s="82"/>
      <c r="C651" s="82"/>
      <c r="D651" s="82"/>
      <c r="E651" s="82"/>
      <c r="F651" s="82"/>
      <c r="G651" s="87"/>
      <c r="H651" s="82"/>
      <c r="I651" s="82"/>
      <c r="J651" s="82"/>
      <c r="K651" s="82"/>
      <c r="L651" s="82"/>
      <c r="M651" s="82"/>
      <c r="N651" s="82"/>
      <c r="O651" s="82"/>
      <c r="P651" s="82"/>
      <c r="Q651" s="82"/>
      <c r="R651" s="82"/>
      <c r="S651" s="82"/>
      <c r="T651" s="82"/>
      <c r="U651" s="82"/>
    </row>
    <row r="652" spans="2:21" ht="16" thickBot="1" x14ac:dyDescent="0.25">
      <c r="B652" s="82"/>
      <c r="C652" s="82"/>
      <c r="D652" s="82"/>
      <c r="E652" s="82"/>
      <c r="F652" s="82"/>
      <c r="G652" s="87"/>
      <c r="H652" s="82"/>
      <c r="I652" s="82"/>
      <c r="J652" s="82"/>
      <c r="K652" s="82"/>
      <c r="L652" s="82"/>
      <c r="M652" s="82"/>
      <c r="N652" s="82"/>
      <c r="O652" s="82"/>
      <c r="P652" s="82"/>
      <c r="Q652" s="82"/>
      <c r="R652" s="82"/>
      <c r="S652" s="82"/>
      <c r="T652" s="82"/>
      <c r="U652" s="82"/>
    </row>
    <row r="653" spans="2:21" ht="16" thickBot="1" x14ac:dyDescent="0.25">
      <c r="B653" s="82"/>
      <c r="C653" s="82"/>
      <c r="D653" s="82"/>
      <c r="E653" s="82"/>
      <c r="F653" s="82"/>
      <c r="G653" s="87"/>
      <c r="H653" s="82"/>
      <c r="I653" s="82"/>
      <c r="J653" s="82"/>
      <c r="K653" s="82"/>
      <c r="L653" s="82"/>
      <c r="M653" s="82"/>
      <c r="N653" s="82"/>
      <c r="O653" s="82"/>
      <c r="P653" s="82"/>
      <c r="Q653" s="82"/>
      <c r="R653" s="82"/>
      <c r="S653" s="82"/>
      <c r="T653" s="82"/>
      <c r="U653" s="82"/>
    </row>
    <row r="654" spans="2:21" ht="16" thickBot="1" x14ac:dyDescent="0.25">
      <c r="B654" s="82"/>
      <c r="C654" s="82"/>
      <c r="D654" s="82"/>
      <c r="E654" s="82"/>
      <c r="F654" s="82"/>
      <c r="G654" s="87"/>
      <c r="H654" s="82"/>
      <c r="I654" s="82"/>
      <c r="J654" s="82"/>
      <c r="K654" s="82"/>
      <c r="L654" s="82"/>
      <c r="M654" s="82"/>
      <c r="N654" s="82"/>
      <c r="O654" s="82"/>
      <c r="P654" s="82"/>
      <c r="Q654" s="82"/>
      <c r="R654" s="82"/>
      <c r="S654" s="82"/>
      <c r="T654" s="82"/>
      <c r="U654" s="82"/>
    </row>
    <row r="655" spans="2:21" ht="16" thickBot="1" x14ac:dyDescent="0.25">
      <c r="B655" s="82"/>
      <c r="C655" s="82"/>
      <c r="D655" s="82"/>
      <c r="E655" s="82"/>
      <c r="F655" s="82"/>
      <c r="G655" s="87"/>
      <c r="H655" s="82"/>
      <c r="I655" s="82"/>
      <c r="J655" s="82"/>
      <c r="K655" s="82"/>
      <c r="L655" s="82"/>
      <c r="M655" s="82"/>
      <c r="N655" s="82"/>
      <c r="O655" s="82"/>
      <c r="P655" s="82"/>
      <c r="Q655" s="82"/>
      <c r="R655" s="82"/>
      <c r="S655" s="82"/>
      <c r="T655" s="82"/>
      <c r="U655" s="82"/>
    </row>
    <row r="656" spans="2:21" ht="16" thickBot="1" x14ac:dyDescent="0.25">
      <c r="B656" s="82"/>
      <c r="C656" s="82"/>
      <c r="D656" s="82"/>
      <c r="E656" s="82"/>
      <c r="F656" s="82"/>
      <c r="G656" s="87"/>
      <c r="H656" s="82"/>
      <c r="I656" s="82"/>
      <c r="J656" s="82"/>
      <c r="K656" s="82"/>
      <c r="L656" s="82"/>
      <c r="M656" s="82"/>
      <c r="N656" s="82"/>
      <c r="O656" s="82"/>
      <c r="P656" s="82"/>
      <c r="Q656" s="82"/>
      <c r="R656" s="82"/>
      <c r="S656" s="82"/>
      <c r="T656" s="82"/>
      <c r="U656" s="82"/>
    </row>
    <row r="657" spans="2:21" ht="16" thickBot="1" x14ac:dyDescent="0.25">
      <c r="B657" s="82"/>
      <c r="C657" s="82"/>
      <c r="D657" s="82"/>
      <c r="E657" s="82"/>
      <c r="F657" s="82"/>
      <c r="G657" s="87"/>
      <c r="H657" s="82"/>
      <c r="I657" s="82"/>
      <c r="J657" s="82"/>
      <c r="K657" s="82"/>
      <c r="L657" s="82"/>
      <c r="M657" s="82"/>
      <c r="N657" s="82"/>
      <c r="O657" s="82"/>
      <c r="P657" s="82"/>
      <c r="Q657" s="82"/>
      <c r="R657" s="82"/>
      <c r="S657" s="82"/>
      <c r="T657" s="82"/>
      <c r="U657" s="82"/>
    </row>
    <row r="658" spans="2:21" ht="16" thickBot="1" x14ac:dyDescent="0.25">
      <c r="B658" s="82"/>
      <c r="C658" s="82"/>
      <c r="D658" s="82"/>
      <c r="E658" s="82"/>
      <c r="F658" s="82"/>
      <c r="G658" s="87"/>
      <c r="H658" s="82"/>
      <c r="I658" s="82"/>
      <c r="J658" s="82"/>
      <c r="K658" s="82"/>
      <c r="L658" s="82"/>
      <c r="M658" s="82"/>
      <c r="N658" s="82"/>
      <c r="O658" s="82"/>
      <c r="P658" s="82"/>
      <c r="Q658" s="82"/>
      <c r="R658" s="82"/>
      <c r="S658" s="82"/>
      <c r="T658" s="82"/>
      <c r="U658" s="82"/>
    </row>
    <row r="659" spans="2:21" ht="16" thickBot="1" x14ac:dyDescent="0.25">
      <c r="B659" s="82"/>
      <c r="C659" s="82"/>
      <c r="D659" s="82"/>
      <c r="E659" s="82"/>
      <c r="F659" s="82"/>
      <c r="G659" s="87"/>
      <c r="H659" s="82"/>
      <c r="I659" s="82"/>
      <c r="J659" s="82"/>
      <c r="K659" s="82"/>
      <c r="L659" s="82"/>
      <c r="M659" s="82"/>
      <c r="N659" s="82"/>
      <c r="O659" s="82"/>
      <c r="P659" s="82"/>
      <c r="Q659" s="82"/>
      <c r="R659" s="82"/>
      <c r="S659" s="82"/>
      <c r="T659" s="82"/>
      <c r="U659" s="82"/>
    </row>
    <row r="660" spans="2:21" ht="16" thickBot="1" x14ac:dyDescent="0.25">
      <c r="B660" s="82"/>
      <c r="C660" s="82"/>
      <c r="D660" s="82"/>
      <c r="E660" s="82"/>
      <c r="F660" s="82"/>
      <c r="G660" s="87"/>
      <c r="H660" s="82"/>
      <c r="I660" s="82"/>
      <c r="J660" s="82"/>
      <c r="K660" s="82"/>
      <c r="L660" s="82"/>
      <c r="M660" s="82"/>
      <c r="N660" s="82"/>
      <c r="O660" s="82"/>
      <c r="P660" s="82"/>
      <c r="Q660" s="82"/>
      <c r="R660" s="82"/>
      <c r="S660" s="82"/>
      <c r="T660" s="82"/>
      <c r="U660" s="82"/>
    </row>
    <row r="661" spans="2:21" ht="16" thickBot="1" x14ac:dyDescent="0.25">
      <c r="B661" s="82"/>
      <c r="C661" s="82"/>
      <c r="D661" s="82"/>
      <c r="E661" s="82"/>
      <c r="F661" s="82"/>
      <c r="G661" s="87"/>
      <c r="H661" s="82"/>
      <c r="I661" s="82"/>
      <c r="J661" s="82"/>
      <c r="K661" s="82"/>
      <c r="L661" s="82"/>
      <c r="M661" s="82"/>
      <c r="N661" s="82"/>
      <c r="O661" s="82"/>
      <c r="P661" s="82"/>
      <c r="Q661" s="82"/>
      <c r="R661" s="82"/>
      <c r="S661" s="82"/>
      <c r="T661" s="82"/>
      <c r="U661" s="82"/>
    </row>
    <row r="662" spans="2:21" ht="16" thickBot="1" x14ac:dyDescent="0.25">
      <c r="B662" s="82"/>
      <c r="C662" s="82"/>
      <c r="D662" s="82"/>
      <c r="E662" s="82"/>
      <c r="F662" s="82"/>
      <c r="G662" s="87"/>
      <c r="H662" s="82"/>
      <c r="I662" s="82"/>
      <c r="J662" s="82"/>
      <c r="K662" s="82"/>
      <c r="L662" s="82"/>
      <c r="M662" s="82"/>
      <c r="N662" s="82"/>
      <c r="O662" s="82"/>
      <c r="P662" s="82"/>
      <c r="Q662" s="82"/>
      <c r="R662" s="82"/>
      <c r="S662" s="82"/>
      <c r="T662" s="82"/>
      <c r="U662" s="82"/>
    </row>
    <row r="663" spans="2:21" ht="16" thickBot="1" x14ac:dyDescent="0.25">
      <c r="B663" s="82"/>
      <c r="C663" s="82"/>
      <c r="D663" s="82"/>
      <c r="E663" s="82"/>
      <c r="F663" s="82"/>
      <c r="G663" s="87"/>
      <c r="H663" s="82"/>
      <c r="I663" s="82"/>
      <c r="J663" s="82"/>
      <c r="K663" s="82"/>
      <c r="L663" s="82"/>
      <c r="M663" s="82"/>
      <c r="N663" s="82"/>
      <c r="O663" s="82"/>
      <c r="P663" s="82"/>
      <c r="Q663" s="82"/>
      <c r="R663" s="82"/>
      <c r="S663" s="82"/>
      <c r="T663" s="82"/>
      <c r="U663" s="82"/>
    </row>
    <row r="664" spans="2:21" ht="16" thickBot="1" x14ac:dyDescent="0.25">
      <c r="B664" s="82"/>
      <c r="C664" s="82"/>
      <c r="D664" s="82"/>
      <c r="E664" s="82"/>
      <c r="F664" s="82"/>
      <c r="G664" s="87"/>
      <c r="H664" s="82"/>
      <c r="I664" s="82"/>
      <c r="J664" s="82"/>
      <c r="K664" s="82"/>
      <c r="L664" s="82"/>
      <c r="M664" s="82"/>
      <c r="N664" s="82"/>
      <c r="O664" s="82"/>
      <c r="P664" s="82"/>
      <c r="Q664" s="82"/>
      <c r="R664" s="82"/>
      <c r="S664" s="82"/>
      <c r="T664" s="82"/>
      <c r="U664" s="82"/>
    </row>
    <row r="665" spans="2:21" ht="16" thickBot="1" x14ac:dyDescent="0.25">
      <c r="B665" s="82"/>
      <c r="C665" s="82"/>
      <c r="D665" s="82"/>
      <c r="E665" s="82"/>
      <c r="F665" s="82"/>
      <c r="G665" s="87"/>
      <c r="H665" s="82"/>
      <c r="I665" s="82"/>
      <c r="J665" s="82"/>
      <c r="K665" s="82"/>
      <c r="L665" s="82"/>
      <c r="M665" s="82"/>
      <c r="N665" s="82"/>
      <c r="O665" s="82"/>
      <c r="P665" s="82"/>
      <c r="Q665" s="82"/>
      <c r="R665" s="82"/>
      <c r="S665" s="82"/>
      <c r="T665" s="82"/>
      <c r="U665" s="82"/>
    </row>
    <row r="666" spans="2:21" ht="16" thickBot="1" x14ac:dyDescent="0.25">
      <c r="B666" s="82"/>
      <c r="C666" s="82"/>
      <c r="D666" s="82"/>
      <c r="E666" s="82"/>
      <c r="F666" s="82"/>
      <c r="G666" s="87"/>
      <c r="H666" s="82"/>
      <c r="I666" s="82"/>
      <c r="J666" s="82"/>
      <c r="K666" s="82"/>
      <c r="L666" s="82"/>
      <c r="M666" s="82"/>
      <c r="N666" s="82"/>
      <c r="O666" s="82"/>
      <c r="P666" s="82"/>
      <c r="Q666" s="82"/>
      <c r="R666" s="82"/>
      <c r="S666" s="82"/>
      <c r="T666" s="82"/>
      <c r="U666" s="82"/>
    </row>
    <row r="667" spans="2:21" ht="16" thickBot="1" x14ac:dyDescent="0.25">
      <c r="B667" s="82"/>
      <c r="C667" s="82"/>
      <c r="D667" s="82"/>
      <c r="E667" s="82"/>
      <c r="F667" s="82"/>
      <c r="G667" s="87"/>
      <c r="H667" s="82"/>
      <c r="I667" s="82"/>
      <c r="J667" s="82"/>
      <c r="K667" s="82"/>
      <c r="L667" s="82"/>
      <c r="M667" s="82"/>
      <c r="N667" s="82"/>
      <c r="O667" s="82"/>
      <c r="P667" s="82"/>
      <c r="Q667" s="82"/>
      <c r="R667" s="82"/>
      <c r="S667" s="82"/>
      <c r="T667" s="82"/>
      <c r="U667" s="82"/>
    </row>
    <row r="668" spans="2:21" ht="16" thickBot="1" x14ac:dyDescent="0.25">
      <c r="B668" s="82"/>
      <c r="C668" s="82"/>
      <c r="D668" s="82"/>
      <c r="E668" s="82"/>
      <c r="F668" s="82"/>
      <c r="G668" s="87"/>
      <c r="H668" s="82"/>
      <c r="I668" s="82"/>
      <c r="J668" s="82"/>
      <c r="K668" s="82"/>
      <c r="L668" s="82"/>
      <c r="M668" s="82"/>
      <c r="N668" s="82"/>
      <c r="O668" s="82"/>
      <c r="P668" s="82"/>
      <c r="Q668" s="82"/>
      <c r="R668" s="82"/>
      <c r="S668" s="82"/>
      <c r="T668" s="82"/>
      <c r="U668" s="82"/>
    </row>
    <row r="669" spans="2:21" ht="16" thickBot="1" x14ac:dyDescent="0.25">
      <c r="B669" s="82"/>
      <c r="C669" s="82"/>
      <c r="D669" s="82"/>
      <c r="E669" s="82"/>
      <c r="F669" s="82"/>
      <c r="G669" s="87"/>
      <c r="H669" s="82"/>
      <c r="I669" s="82"/>
      <c r="J669" s="82"/>
      <c r="K669" s="82"/>
      <c r="L669" s="82"/>
      <c r="M669" s="82"/>
      <c r="N669" s="82"/>
      <c r="O669" s="82"/>
      <c r="P669" s="82"/>
      <c r="Q669" s="82"/>
      <c r="R669" s="82"/>
      <c r="S669" s="82"/>
      <c r="T669" s="82"/>
      <c r="U669" s="82"/>
    </row>
    <row r="670" spans="2:21" ht="16" thickBot="1" x14ac:dyDescent="0.25">
      <c r="B670" s="82"/>
      <c r="C670" s="82"/>
      <c r="D670" s="82"/>
      <c r="E670" s="82"/>
      <c r="F670" s="82"/>
      <c r="G670" s="87"/>
      <c r="H670" s="82"/>
      <c r="I670" s="82"/>
      <c r="J670" s="82"/>
      <c r="K670" s="82"/>
      <c r="L670" s="82"/>
      <c r="M670" s="82"/>
      <c r="N670" s="82"/>
      <c r="O670" s="82"/>
      <c r="P670" s="82"/>
      <c r="Q670" s="82"/>
      <c r="R670" s="82"/>
      <c r="S670" s="82"/>
      <c r="T670" s="82"/>
      <c r="U670" s="82"/>
    </row>
    <row r="671" spans="2:21" ht="16" thickBot="1" x14ac:dyDescent="0.25">
      <c r="B671" s="82"/>
      <c r="C671" s="82"/>
      <c r="D671" s="82"/>
      <c r="E671" s="82"/>
      <c r="F671" s="82"/>
      <c r="G671" s="87"/>
      <c r="H671" s="82"/>
      <c r="I671" s="82"/>
      <c r="J671" s="82"/>
      <c r="K671" s="82"/>
      <c r="L671" s="82"/>
      <c r="M671" s="82"/>
      <c r="N671" s="82"/>
      <c r="O671" s="82"/>
      <c r="P671" s="82"/>
      <c r="Q671" s="82"/>
      <c r="R671" s="82"/>
      <c r="S671" s="82"/>
      <c r="T671" s="82"/>
      <c r="U671" s="82"/>
    </row>
    <row r="672" spans="2:21" ht="16" thickBot="1" x14ac:dyDescent="0.25">
      <c r="B672" s="82"/>
      <c r="C672" s="82"/>
      <c r="D672" s="82"/>
      <c r="E672" s="82"/>
      <c r="F672" s="82"/>
      <c r="G672" s="87"/>
      <c r="H672" s="82"/>
      <c r="I672" s="82"/>
      <c r="J672" s="82"/>
      <c r="K672" s="82"/>
      <c r="L672" s="82"/>
      <c r="M672" s="82"/>
      <c r="N672" s="82"/>
      <c r="O672" s="82"/>
      <c r="P672" s="82"/>
      <c r="Q672" s="82"/>
      <c r="R672" s="82"/>
      <c r="S672" s="82"/>
      <c r="T672" s="82"/>
      <c r="U672" s="82"/>
    </row>
    <row r="673" spans="2:21" ht="16" thickBot="1" x14ac:dyDescent="0.25">
      <c r="B673" s="82"/>
      <c r="C673" s="82"/>
      <c r="D673" s="82"/>
      <c r="E673" s="82"/>
      <c r="F673" s="82"/>
      <c r="G673" s="87"/>
      <c r="H673" s="82"/>
      <c r="I673" s="82"/>
      <c r="J673" s="82"/>
      <c r="K673" s="82"/>
      <c r="L673" s="82"/>
      <c r="M673" s="82"/>
      <c r="N673" s="82"/>
      <c r="O673" s="82"/>
      <c r="P673" s="82"/>
      <c r="Q673" s="82"/>
      <c r="R673" s="82"/>
      <c r="S673" s="82"/>
      <c r="T673" s="82"/>
      <c r="U673" s="82"/>
    </row>
    <row r="674" spans="2:21" ht="16" thickBot="1" x14ac:dyDescent="0.25">
      <c r="B674" s="82"/>
      <c r="C674" s="82"/>
      <c r="D674" s="82"/>
      <c r="E674" s="82"/>
      <c r="F674" s="82"/>
      <c r="G674" s="87"/>
      <c r="H674" s="82"/>
      <c r="I674" s="82"/>
      <c r="J674" s="82"/>
      <c r="K674" s="82"/>
      <c r="L674" s="82"/>
      <c r="M674" s="82"/>
      <c r="N674" s="82"/>
      <c r="O674" s="82"/>
      <c r="P674" s="82"/>
      <c r="Q674" s="82"/>
      <c r="R674" s="82"/>
      <c r="S674" s="82"/>
      <c r="T674" s="82"/>
      <c r="U674" s="82"/>
    </row>
    <row r="675" spans="2:21" ht="16" thickBot="1" x14ac:dyDescent="0.25">
      <c r="B675" s="82"/>
      <c r="C675" s="82"/>
      <c r="D675" s="82"/>
      <c r="E675" s="82"/>
      <c r="F675" s="82"/>
      <c r="G675" s="87"/>
      <c r="H675" s="82"/>
      <c r="I675" s="82"/>
      <c r="J675" s="82"/>
      <c r="K675" s="82"/>
      <c r="L675" s="82"/>
      <c r="M675" s="82"/>
      <c r="N675" s="82"/>
      <c r="O675" s="82"/>
      <c r="P675" s="82"/>
      <c r="Q675" s="82"/>
      <c r="R675" s="82"/>
      <c r="S675" s="82"/>
      <c r="T675" s="82"/>
      <c r="U675" s="82"/>
    </row>
    <row r="676" spans="2:21" ht="16" thickBot="1" x14ac:dyDescent="0.25">
      <c r="B676" s="82"/>
      <c r="C676" s="82"/>
      <c r="D676" s="82"/>
      <c r="E676" s="82"/>
      <c r="F676" s="82"/>
      <c r="G676" s="87"/>
      <c r="H676" s="82"/>
      <c r="I676" s="82"/>
      <c r="J676" s="82"/>
      <c r="K676" s="82"/>
      <c r="L676" s="82"/>
      <c r="M676" s="82"/>
      <c r="N676" s="82"/>
      <c r="O676" s="82"/>
      <c r="P676" s="82"/>
      <c r="Q676" s="82"/>
      <c r="R676" s="82"/>
      <c r="S676" s="82"/>
      <c r="T676" s="82"/>
      <c r="U676" s="82"/>
    </row>
    <row r="677" spans="2:21" ht="16" thickBot="1" x14ac:dyDescent="0.25">
      <c r="B677" s="82"/>
      <c r="C677" s="82"/>
      <c r="D677" s="82"/>
      <c r="E677" s="82"/>
      <c r="F677" s="82"/>
      <c r="G677" s="87"/>
      <c r="H677" s="82"/>
      <c r="I677" s="82"/>
      <c r="J677" s="82"/>
      <c r="K677" s="82"/>
      <c r="L677" s="82"/>
      <c r="M677" s="82"/>
      <c r="N677" s="82"/>
      <c r="O677" s="82"/>
      <c r="P677" s="82"/>
      <c r="Q677" s="82"/>
      <c r="R677" s="82"/>
      <c r="S677" s="82"/>
      <c r="T677" s="82"/>
      <c r="U677" s="82"/>
    </row>
    <row r="678" spans="2:21" ht="16" thickBot="1" x14ac:dyDescent="0.25">
      <c r="B678" s="82"/>
      <c r="C678" s="82"/>
      <c r="D678" s="82"/>
      <c r="E678" s="82"/>
      <c r="F678" s="82"/>
      <c r="G678" s="87"/>
      <c r="H678" s="82"/>
      <c r="I678" s="82"/>
      <c r="J678" s="82"/>
      <c r="K678" s="82"/>
      <c r="L678" s="82"/>
      <c r="M678" s="82"/>
      <c r="N678" s="82"/>
      <c r="O678" s="82"/>
      <c r="P678" s="82"/>
      <c r="Q678" s="82"/>
      <c r="R678" s="82"/>
      <c r="S678" s="82"/>
      <c r="T678" s="82"/>
      <c r="U678" s="82"/>
    </row>
    <row r="679" spans="2:21" ht="16" thickBot="1" x14ac:dyDescent="0.25">
      <c r="B679" s="82"/>
      <c r="C679" s="82"/>
      <c r="D679" s="82"/>
      <c r="E679" s="82"/>
      <c r="F679" s="82"/>
      <c r="G679" s="87"/>
      <c r="H679" s="82"/>
      <c r="I679" s="82"/>
      <c r="J679" s="82"/>
      <c r="K679" s="82"/>
      <c r="L679" s="82"/>
      <c r="M679" s="82"/>
      <c r="N679" s="82"/>
      <c r="O679" s="82"/>
      <c r="P679" s="82"/>
      <c r="Q679" s="82"/>
      <c r="R679" s="82"/>
      <c r="S679" s="82"/>
      <c r="T679" s="82"/>
      <c r="U679" s="82"/>
    </row>
    <row r="680" spans="2:21" ht="16" thickBot="1" x14ac:dyDescent="0.25">
      <c r="B680" s="82"/>
      <c r="C680" s="82"/>
      <c r="D680" s="82"/>
      <c r="E680" s="82"/>
      <c r="F680" s="82"/>
      <c r="G680" s="87"/>
      <c r="H680" s="82"/>
      <c r="I680" s="82"/>
      <c r="J680" s="82"/>
      <c r="K680" s="82"/>
      <c r="L680" s="82"/>
      <c r="M680" s="82"/>
      <c r="N680" s="82"/>
      <c r="O680" s="82"/>
      <c r="P680" s="82"/>
      <c r="Q680" s="82"/>
      <c r="R680" s="82"/>
      <c r="S680" s="82"/>
      <c r="T680" s="82"/>
      <c r="U680" s="82"/>
    </row>
    <row r="681" spans="2:21" ht="16" thickBot="1" x14ac:dyDescent="0.25">
      <c r="B681" s="82"/>
      <c r="C681" s="82"/>
      <c r="D681" s="82"/>
      <c r="E681" s="82"/>
      <c r="F681" s="82"/>
      <c r="G681" s="87"/>
      <c r="H681" s="82"/>
      <c r="I681" s="82"/>
      <c r="J681" s="82"/>
      <c r="K681" s="82"/>
      <c r="L681" s="82"/>
      <c r="M681" s="82"/>
      <c r="N681" s="82"/>
      <c r="O681" s="82"/>
      <c r="P681" s="82"/>
      <c r="Q681" s="82"/>
      <c r="R681" s="82"/>
      <c r="S681" s="82"/>
      <c r="T681" s="82"/>
      <c r="U681" s="82"/>
    </row>
    <row r="682" spans="2:21" ht="16" thickBot="1" x14ac:dyDescent="0.25">
      <c r="B682" s="82"/>
      <c r="C682" s="82"/>
      <c r="D682" s="82"/>
      <c r="E682" s="82"/>
      <c r="F682" s="82"/>
      <c r="G682" s="87"/>
      <c r="H682" s="82"/>
      <c r="I682" s="82"/>
      <c r="J682" s="82"/>
      <c r="K682" s="82"/>
      <c r="L682" s="82"/>
      <c r="M682" s="82"/>
      <c r="N682" s="82"/>
      <c r="O682" s="82"/>
      <c r="P682" s="82"/>
      <c r="Q682" s="82"/>
      <c r="R682" s="82"/>
      <c r="S682" s="82"/>
      <c r="T682" s="82"/>
      <c r="U682" s="82"/>
    </row>
    <row r="683" spans="2:21" ht="16" thickBot="1" x14ac:dyDescent="0.25">
      <c r="B683" s="82"/>
      <c r="C683" s="82"/>
      <c r="D683" s="82"/>
      <c r="E683" s="82"/>
      <c r="F683" s="82"/>
      <c r="G683" s="87"/>
      <c r="H683" s="82"/>
      <c r="I683" s="82"/>
      <c r="J683" s="82"/>
      <c r="K683" s="82"/>
      <c r="L683" s="82"/>
      <c r="M683" s="82"/>
      <c r="N683" s="82"/>
      <c r="O683" s="82"/>
      <c r="P683" s="82"/>
      <c r="Q683" s="82"/>
      <c r="R683" s="82"/>
      <c r="S683" s="82"/>
      <c r="T683" s="82"/>
      <c r="U683" s="82"/>
    </row>
    <row r="684" spans="2:21" ht="16" thickBot="1" x14ac:dyDescent="0.25">
      <c r="B684" s="82"/>
      <c r="C684" s="82"/>
      <c r="D684" s="82"/>
      <c r="E684" s="82"/>
      <c r="F684" s="82"/>
      <c r="G684" s="87"/>
      <c r="H684" s="82"/>
      <c r="I684" s="82"/>
      <c r="J684" s="82"/>
      <c r="K684" s="82"/>
      <c r="L684" s="82"/>
      <c r="M684" s="82"/>
      <c r="N684" s="82"/>
      <c r="O684" s="82"/>
      <c r="P684" s="82"/>
      <c r="Q684" s="82"/>
      <c r="R684" s="82"/>
      <c r="S684" s="82"/>
      <c r="T684" s="82"/>
      <c r="U684" s="82"/>
    </row>
    <row r="685" spans="2:21" ht="16" thickBot="1" x14ac:dyDescent="0.25">
      <c r="B685" s="82"/>
      <c r="C685" s="82"/>
      <c r="D685" s="82"/>
      <c r="E685" s="82"/>
      <c r="F685" s="82"/>
      <c r="G685" s="87"/>
      <c r="H685" s="82"/>
      <c r="I685" s="82"/>
      <c r="J685" s="82"/>
      <c r="K685" s="82"/>
      <c r="L685" s="82"/>
      <c r="M685" s="82"/>
      <c r="N685" s="82"/>
      <c r="O685" s="82"/>
      <c r="P685" s="82"/>
      <c r="Q685" s="82"/>
      <c r="R685" s="82"/>
      <c r="S685" s="82"/>
      <c r="T685" s="82"/>
      <c r="U685" s="82"/>
    </row>
    <row r="686" spans="2:21" ht="16" thickBot="1" x14ac:dyDescent="0.25">
      <c r="B686" s="82"/>
      <c r="C686" s="82"/>
      <c r="D686" s="82"/>
      <c r="E686" s="82"/>
      <c r="F686" s="82"/>
      <c r="G686" s="87"/>
      <c r="H686" s="82"/>
      <c r="I686" s="82"/>
      <c r="J686" s="82"/>
      <c r="K686" s="82"/>
      <c r="L686" s="82"/>
      <c r="M686" s="82"/>
      <c r="N686" s="82"/>
      <c r="O686" s="82"/>
      <c r="P686" s="82"/>
      <c r="Q686" s="82"/>
      <c r="R686" s="82"/>
      <c r="S686" s="82"/>
      <c r="T686" s="82"/>
      <c r="U686" s="82"/>
    </row>
    <row r="687" spans="2:21" ht="16" thickBot="1" x14ac:dyDescent="0.25">
      <c r="B687" s="82"/>
      <c r="C687" s="82"/>
      <c r="D687" s="82"/>
      <c r="E687" s="82"/>
      <c r="F687" s="82"/>
      <c r="G687" s="87"/>
      <c r="H687" s="82"/>
      <c r="I687" s="82"/>
      <c r="J687" s="82"/>
      <c r="K687" s="82"/>
      <c r="L687" s="82"/>
      <c r="M687" s="82"/>
      <c r="N687" s="82"/>
      <c r="O687" s="82"/>
      <c r="P687" s="82"/>
      <c r="Q687" s="82"/>
      <c r="R687" s="82"/>
      <c r="S687" s="82"/>
      <c r="T687" s="82"/>
      <c r="U687" s="82"/>
    </row>
    <row r="688" spans="2:21" ht="16" thickBot="1" x14ac:dyDescent="0.25">
      <c r="B688" s="82"/>
      <c r="C688" s="82"/>
      <c r="D688" s="82"/>
      <c r="E688" s="82"/>
      <c r="F688" s="82"/>
      <c r="G688" s="87"/>
      <c r="H688" s="82"/>
      <c r="I688" s="82"/>
      <c r="J688" s="82"/>
      <c r="K688" s="82"/>
      <c r="L688" s="82"/>
      <c r="M688" s="82"/>
      <c r="N688" s="82"/>
      <c r="O688" s="82"/>
      <c r="P688" s="82"/>
      <c r="Q688" s="82"/>
      <c r="R688" s="82"/>
      <c r="S688" s="82"/>
      <c r="T688" s="82"/>
      <c r="U688" s="82"/>
    </row>
    <row r="689" spans="2:21" ht="16" thickBot="1" x14ac:dyDescent="0.25">
      <c r="B689" s="82"/>
      <c r="C689" s="82"/>
      <c r="D689" s="82"/>
      <c r="E689" s="82"/>
      <c r="F689" s="82"/>
      <c r="G689" s="87"/>
      <c r="H689" s="82"/>
      <c r="I689" s="82"/>
      <c r="J689" s="82"/>
      <c r="K689" s="82"/>
      <c r="L689" s="82"/>
      <c r="M689" s="82"/>
      <c r="N689" s="82"/>
      <c r="O689" s="82"/>
      <c r="P689" s="82"/>
      <c r="Q689" s="82"/>
      <c r="R689" s="82"/>
      <c r="S689" s="82"/>
      <c r="T689" s="82"/>
      <c r="U689" s="82"/>
    </row>
    <row r="690" spans="2:21" ht="16" thickBot="1" x14ac:dyDescent="0.25">
      <c r="B690" s="82"/>
      <c r="C690" s="82"/>
      <c r="D690" s="82"/>
      <c r="E690" s="82"/>
      <c r="F690" s="82"/>
      <c r="G690" s="87"/>
      <c r="H690" s="82"/>
      <c r="I690" s="82"/>
      <c r="J690" s="82"/>
      <c r="K690" s="82"/>
      <c r="L690" s="82"/>
      <c r="M690" s="82"/>
      <c r="N690" s="82"/>
      <c r="O690" s="82"/>
      <c r="P690" s="82"/>
      <c r="Q690" s="82"/>
      <c r="R690" s="82"/>
      <c r="S690" s="82"/>
      <c r="T690" s="82"/>
      <c r="U690" s="82"/>
    </row>
    <row r="691" spans="2:21" ht="16" thickBot="1" x14ac:dyDescent="0.25">
      <c r="B691" s="82"/>
      <c r="C691" s="82"/>
      <c r="D691" s="82"/>
      <c r="E691" s="82"/>
      <c r="F691" s="82"/>
      <c r="G691" s="87"/>
      <c r="H691" s="82"/>
      <c r="I691" s="82"/>
      <c r="J691" s="82"/>
      <c r="K691" s="82"/>
      <c r="L691" s="82"/>
      <c r="M691" s="82"/>
      <c r="N691" s="82"/>
      <c r="O691" s="82"/>
      <c r="P691" s="82"/>
      <c r="Q691" s="82"/>
      <c r="R691" s="82"/>
      <c r="S691" s="82"/>
      <c r="T691" s="82"/>
      <c r="U691" s="82"/>
    </row>
    <row r="692" spans="2:21" ht="16" thickBot="1" x14ac:dyDescent="0.25">
      <c r="B692" s="82"/>
      <c r="C692" s="82"/>
      <c r="D692" s="82"/>
      <c r="E692" s="82"/>
      <c r="F692" s="82"/>
      <c r="G692" s="87"/>
      <c r="H692" s="82"/>
      <c r="I692" s="82"/>
      <c r="J692" s="82"/>
      <c r="K692" s="82"/>
      <c r="L692" s="82"/>
      <c r="M692" s="82"/>
      <c r="N692" s="82"/>
      <c r="O692" s="82"/>
      <c r="P692" s="82"/>
      <c r="Q692" s="82"/>
      <c r="R692" s="82"/>
      <c r="S692" s="82"/>
      <c r="T692" s="82"/>
      <c r="U692" s="82"/>
    </row>
    <row r="693" spans="2:21" ht="16" thickBot="1" x14ac:dyDescent="0.25">
      <c r="B693" s="82"/>
      <c r="C693" s="82"/>
      <c r="D693" s="82"/>
      <c r="E693" s="82"/>
      <c r="F693" s="82"/>
      <c r="G693" s="87"/>
      <c r="H693" s="82"/>
      <c r="I693" s="82"/>
      <c r="J693" s="82"/>
      <c r="K693" s="82"/>
      <c r="L693" s="82"/>
      <c r="M693" s="82"/>
      <c r="N693" s="82"/>
      <c r="O693" s="82"/>
      <c r="P693" s="82"/>
      <c r="Q693" s="82"/>
      <c r="R693" s="82"/>
      <c r="S693" s="82"/>
      <c r="T693" s="82"/>
      <c r="U693" s="82"/>
    </row>
    <row r="694" spans="2:21" ht="16" thickBot="1" x14ac:dyDescent="0.25">
      <c r="B694" s="82"/>
      <c r="C694" s="82"/>
      <c r="D694" s="82"/>
      <c r="E694" s="82"/>
      <c r="F694" s="82"/>
      <c r="G694" s="87"/>
      <c r="H694" s="82"/>
      <c r="I694" s="82"/>
      <c r="J694" s="82"/>
      <c r="K694" s="82"/>
      <c r="L694" s="82"/>
      <c r="M694" s="82"/>
      <c r="N694" s="82"/>
      <c r="O694" s="82"/>
      <c r="P694" s="82"/>
      <c r="Q694" s="82"/>
      <c r="R694" s="82"/>
      <c r="S694" s="82"/>
      <c r="T694" s="82"/>
      <c r="U694" s="82"/>
    </row>
    <row r="695" spans="2:21" ht="16" thickBot="1" x14ac:dyDescent="0.25">
      <c r="B695" s="82"/>
      <c r="C695" s="82"/>
      <c r="D695" s="82"/>
      <c r="E695" s="82"/>
      <c r="F695" s="82"/>
      <c r="G695" s="87"/>
      <c r="H695" s="82"/>
      <c r="I695" s="82"/>
      <c r="J695" s="82"/>
      <c r="K695" s="82"/>
      <c r="L695" s="82"/>
      <c r="M695" s="82"/>
      <c r="N695" s="82"/>
      <c r="O695" s="82"/>
      <c r="P695" s="82"/>
      <c r="Q695" s="82"/>
      <c r="R695" s="82"/>
      <c r="S695" s="82"/>
      <c r="T695" s="82"/>
      <c r="U695" s="82"/>
    </row>
    <row r="696" spans="2:21" ht="16" thickBot="1" x14ac:dyDescent="0.25">
      <c r="B696" s="82"/>
      <c r="C696" s="82"/>
      <c r="D696" s="82"/>
      <c r="E696" s="82"/>
      <c r="F696" s="82"/>
      <c r="G696" s="87"/>
      <c r="H696" s="82"/>
      <c r="I696" s="82"/>
      <c r="J696" s="82"/>
      <c r="K696" s="82"/>
      <c r="L696" s="82"/>
      <c r="M696" s="82"/>
      <c r="N696" s="82"/>
      <c r="O696" s="82"/>
      <c r="P696" s="82"/>
      <c r="Q696" s="82"/>
      <c r="R696" s="82"/>
      <c r="S696" s="82"/>
      <c r="T696" s="82"/>
      <c r="U696" s="82"/>
    </row>
    <row r="697" spans="2:21" ht="16" thickBot="1" x14ac:dyDescent="0.25">
      <c r="B697" s="82"/>
      <c r="C697" s="82"/>
      <c r="D697" s="82"/>
      <c r="E697" s="82"/>
      <c r="F697" s="82"/>
      <c r="G697" s="87"/>
      <c r="H697" s="82"/>
      <c r="I697" s="82"/>
      <c r="J697" s="82"/>
      <c r="K697" s="82"/>
      <c r="L697" s="82"/>
      <c r="M697" s="82"/>
      <c r="N697" s="82"/>
      <c r="O697" s="82"/>
      <c r="P697" s="82"/>
      <c r="Q697" s="82"/>
      <c r="R697" s="82"/>
      <c r="S697" s="82"/>
      <c r="T697" s="82"/>
      <c r="U697" s="82"/>
    </row>
    <row r="698" spans="2:21" ht="16" thickBot="1" x14ac:dyDescent="0.25">
      <c r="B698" s="82"/>
      <c r="C698" s="82"/>
      <c r="D698" s="82"/>
      <c r="E698" s="82"/>
      <c r="F698" s="82"/>
      <c r="G698" s="87"/>
      <c r="H698" s="82"/>
      <c r="I698" s="82"/>
      <c r="J698" s="82"/>
      <c r="K698" s="82"/>
      <c r="L698" s="82"/>
      <c r="M698" s="82"/>
      <c r="N698" s="82"/>
      <c r="O698" s="82"/>
      <c r="P698" s="82"/>
      <c r="Q698" s="82"/>
      <c r="R698" s="82"/>
      <c r="S698" s="82"/>
      <c r="T698" s="82"/>
      <c r="U698" s="82"/>
    </row>
    <row r="699" spans="2:21" ht="16" thickBot="1" x14ac:dyDescent="0.25">
      <c r="B699" s="82"/>
      <c r="C699" s="82"/>
      <c r="D699" s="82"/>
      <c r="E699" s="82"/>
      <c r="F699" s="82"/>
      <c r="G699" s="87"/>
      <c r="H699" s="82"/>
      <c r="I699" s="82"/>
      <c r="J699" s="82"/>
      <c r="K699" s="82"/>
      <c r="L699" s="82"/>
      <c r="M699" s="82"/>
      <c r="N699" s="82"/>
      <c r="O699" s="82"/>
      <c r="P699" s="82"/>
      <c r="Q699" s="82"/>
      <c r="R699" s="82"/>
      <c r="S699" s="82"/>
      <c r="T699" s="82"/>
      <c r="U699" s="82"/>
    </row>
    <row r="700" spans="2:21" ht="16" thickBot="1" x14ac:dyDescent="0.25">
      <c r="B700" s="82"/>
      <c r="C700" s="82"/>
      <c r="D700" s="82"/>
      <c r="E700" s="82"/>
      <c r="F700" s="82"/>
      <c r="G700" s="87"/>
      <c r="H700" s="82"/>
      <c r="I700" s="82"/>
      <c r="J700" s="82"/>
      <c r="K700" s="82"/>
      <c r="L700" s="82"/>
      <c r="M700" s="82"/>
      <c r="N700" s="82"/>
      <c r="O700" s="82"/>
      <c r="P700" s="82"/>
      <c r="Q700" s="82"/>
      <c r="R700" s="82"/>
      <c r="S700" s="82"/>
      <c r="T700" s="82"/>
      <c r="U700" s="82"/>
    </row>
    <row r="701" spans="2:21" ht="16" thickBot="1" x14ac:dyDescent="0.25">
      <c r="B701" s="82"/>
      <c r="C701" s="82"/>
      <c r="D701" s="82"/>
      <c r="E701" s="82"/>
      <c r="F701" s="82"/>
      <c r="G701" s="87"/>
      <c r="H701" s="82"/>
      <c r="I701" s="82"/>
      <c r="J701" s="82"/>
      <c r="K701" s="82"/>
      <c r="L701" s="82"/>
      <c r="M701" s="82"/>
      <c r="N701" s="82"/>
      <c r="O701" s="82"/>
      <c r="P701" s="82"/>
      <c r="Q701" s="82"/>
      <c r="R701" s="82"/>
      <c r="S701" s="82"/>
      <c r="T701" s="82"/>
      <c r="U701" s="82"/>
    </row>
    <row r="702" spans="2:21" ht="16" thickBot="1" x14ac:dyDescent="0.25">
      <c r="B702" s="82"/>
      <c r="C702" s="82"/>
      <c r="D702" s="82"/>
      <c r="E702" s="82"/>
      <c r="F702" s="82"/>
      <c r="G702" s="87"/>
      <c r="H702" s="82"/>
      <c r="I702" s="82"/>
      <c r="J702" s="82"/>
      <c r="K702" s="82"/>
      <c r="L702" s="82"/>
      <c r="M702" s="82"/>
      <c r="N702" s="82"/>
      <c r="O702" s="82"/>
      <c r="P702" s="82"/>
      <c r="Q702" s="82"/>
      <c r="R702" s="82"/>
      <c r="S702" s="82"/>
      <c r="T702" s="82"/>
      <c r="U702" s="82"/>
    </row>
    <row r="703" spans="2:21" ht="16" thickBot="1" x14ac:dyDescent="0.25">
      <c r="B703" s="82"/>
      <c r="C703" s="82"/>
      <c r="D703" s="82"/>
      <c r="E703" s="82"/>
      <c r="F703" s="82"/>
      <c r="G703" s="87"/>
      <c r="H703" s="82"/>
      <c r="I703" s="82"/>
      <c r="J703" s="82"/>
      <c r="K703" s="82"/>
      <c r="L703" s="82"/>
      <c r="M703" s="82"/>
      <c r="N703" s="82"/>
      <c r="O703" s="82"/>
      <c r="P703" s="82"/>
      <c r="Q703" s="82"/>
      <c r="R703" s="82"/>
      <c r="S703" s="82"/>
      <c r="T703" s="82"/>
      <c r="U703" s="82"/>
    </row>
    <row r="704" spans="2:21" ht="16" thickBot="1" x14ac:dyDescent="0.25">
      <c r="B704" s="82"/>
      <c r="C704" s="82"/>
      <c r="D704" s="82"/>
      <c r="E704" s="82"/>
      <c r="F704" s="82"/>
      <c r="G704" s="87"/>
      <c r="H704" s="82"/>
      <c r="I704" s="82"/>
      <c r="J704" s="82"/>
      <c r="K704" s="82"/>
      <c r="L704" s="82"/>
      <c r="M704" s="82"/>
      <c r="N704" s="82"/>
      <c r="O704" s="82"/>
      <c r="P704" s="82"/>
      <c r="Q704" s="82"/>
      <c r="R704" s="82"/>
      <c r="S704" s="82"/>
      <c r="T704" s="82"/>
      <c r="U704" s="82"/>
    </row>
    <row r="705" spans="2:21" ht="16" thickBot="1" x14ac:dyDescent="0.25">
      <c r="B705" s="82"/>
      <c r="C705" s="82"/>
      <c r="D705" s="82"/>
      <c r="E705" s="82"/>
      <c r="F705" s="82"/>
      <c r="G705" s="87"/>
      <c r="H705" s="82"/>
      <c r="I705" s="82"/>
      <c r="J705" s="82"/>
      <c r="K705" s="82"/>
      <c r="L705" s="82"/>
      <c r="M705" s="82"/>
      <c r="N705" s="82"/>
      <c r="O705" s="82"/>
      <c r="P705" s="82"/>
      <c r="Q705" s="82"/>
      <c r="R705" s="82"/>
      <c r="S705" s="82"/>
      <c r="T705" s="82"/>
      <c r="U705" s="82"/>
    </row>
    <row r="706" spans="2:21" ht="16" thickBot="1" x14ac:dyDescent="0.25">
      <c r="B706" s="82"/>
      <c r="C706" s="82"/>
      <c r="D706" s="82"/>
      <c r="E706" s="82"/>
      <c r="F706" s="82"/>
      <c r="G706" s="87"/>
      <c r="H706" s="82"/>
      <c r="I706" s="82"/>
      <c r="J706" s="82"/>
      <c r="K706" s="82"/>
      <c r="L706" s="82"/>
      <c r="M706" s="82"/>
      <c r="N706" s="82"/>
      <c r="O706" s="82"/>
      <c r="P706" s="82"/>
      <c r="Q706" s="82"/>
      <c r="R706" s="82"/>
      <c r="S706" s="82"/>
      <c r="T706" s="82"/>
      <c r="U706" s="82"/>
    </row>
    <row r="707" spans="2:21" ht="16" thickBot="1" x14ac:dyDescent="0.25">
      <c r="B707" s="82"/>
      <c r="C707" s="82"/>
      <c r="D707" s="82"/>
      <c r="E707" s="82"/>
      <c r="F707" s="82"/>
      <c r="G707" s="87"/>
      <c r="H707" s="82"/>
      <c r="I707" s="82"/>
      <c r="J707" s="82"/>
      <c r="K707" s="82"/>
      <c r="L707" s="82"/>
      <c r="M707" s="82"/>
      <c r="N707" s="82"/>
      <c r="O707" s="82"/>
      <c r="P707" s="82"/>
      <c r="Q707" s="82"/>
      <c r="R707" s="82"/>
      <c r="S707" s="82"/>
      <c r="T707" s="82"/>
      <c r="U707" s="82"/>
    </row>
    <row r="708" spans="2:21" ht="16" thickBot="1" x14ac:dyDescent="0.25">
      <c r="B708" s="82"/>
      <c r="C708" s="82"/>
      <c r="D708" s="82"/>
      <c r="E708" s="82"/>
      <c r="F708" s="82"/>
      <c r="G708" s="87"/>
      <c r="H708" s="82"/>
      <c r="I708" s="82"/>
      <c r="J708" s="82"/>
      <c r="K708" s="82"/>
      <c r="L708" s="82"/>
      <c r="M708" s="82"/>
      <c r="N708" s="82"/>
      <c r="O708" s="82"/>
      <c r="P708" s="82"/>
      <c r="Q708" s="82"/>
      <c r="R708" s="82"/>
      <c r="S708" s="82"/>
      <c r="T708" s="82"/>
      <c r="U708" s="82"/>
    </row>
    <row r="709" spans="2:21" ht="16" thickBot="1" x14ac:dyDescent="0.25">
      <c r="B709" s="82"/>
      <c r="C709" s="82"/>
      <c r="D709" s="82"/>
      <c r="E709" s="82"/>
      <c r="F709" s="82"/>
      <c r="G709" s="87"/>
      <c r="H709" s="82"/>
      <c r="I709" s="82"/>
      <c r="J709" s="82"/>
      <c r="K709" s="82"/>
      <c r="L709" s="82"/>
      <c r="M709" s="82"/>
      <c r="N709" s="82"/>
      <c r="O709" s="82"/>
      <c r="P709" s="82"/>
      <c r="Q709" s="82"/>
      <c r="R709" s="82"/>
      <c r="S709" s="82"/>
      <c r="T709" s="82"/>
      <c r="U709" s="82"/>
    </row>
    <row r="710" spans="2:21" ht="16" thickBot="1" x14ac:dyDescent="0.25">
      <c r="B710" s="82"/>
      <c r="C710" s="82"/>
      <c r="D710" s="82"/>
      <c r="E710" s="82"/>
      <c r="F710" s="82"/>
      <c r="G710" s="87"/>
      <c r="H710" s="82"/>
      <c r="I710" s="82"/>
      <c r="J710" s="82"/>
      <c r="K710" s="82"/>
      <c r="L710" s="82"/>
      <c r="M710" s="82"/>
      <c r="N710" s="82"/>
      <c r="O710" s="82"/>
      <c r="P710" s="82"/>
      <c r="Q710" s="82"/>
      <c r="R710" s="82"/>
      <c r="S710" s="82"/>
      <c r="T710" s="82"/>
      <c r="U710" s="82"/>
    </row>
    <row r="711" spans="2:21" ht="16" thickBot="1" x14ac:dyDescent="0.25">
      <c r="B711" s="82"/>
      <c r="C711" s="82"/>
      <c r="D711" s="82"/>
      <c r="E711" s="82"/>
      <c r="F711" s="82"/>
      <c r="G711" s="87"/>
      <c r="H711" s="82"/>
      <c r="I711" s="82"/>
      <c r="J711" s="82"/>
      <c r="K711" s="82"/>
      <c r="L711" s="82"/>
      <c r="M711" s="82"/>
      <c r="N711" s="82"/>
      <c r="O711" s="82"/>
      <c r="P711" s="82"/>
      <c r="Q711" s="82"/>
      <c r="R711" s="82"/>
      <c r="S711" s="82"/>
      <c r="T711" s="82"/>
      <c r="U711" s="82"/>
    </row>
    <row r="712" spans="2:21" ht="16" thickBot="1" x14ac:dyDescent="0.25">
      <c r="B712" s="82"/>
      <c r="C712" s="82"/>
      <c r="D712" s="82"/>
      <c r="E712" s="82"/>
      <c r="F712" s="82"/>
      <c r="G712" s="87"/>
      <c r="H712" s="82"/>
      <c r="I712" s="82"/>
      <c r="J712" s="82"/>
      <c r="K712" s="82"/>
      <c r="L712" s="82"/>
      <c r="M712" s="82"/>
      <c r="N712" s="82"/>
      <c r="O712" s="82"/>
      <c r="P712" s="82"/>
      <c r="Q712" s="82"/>
      <c r="R712" s="82"/>
      <c r="S712" s="82"/>
      <c r="T712" s="82"/>
      <c r="U712" s="82"/>
    </row>
    <row r="713" spans="2:21" ht="16" thickBot="1" x14ac:dyDescent="0.25">
      <c r="B713" s="82"/>
      <c r="C713" s="82"/>
      <c r="D713" s="82"/>
      <c r="E713" s="82"/>
      <c r="F713" s="82"/>
      <c r="G713" s="87"/>
      <c r="H713" s="82"/>
      <c r="I713" s="82"/>
      <c r="J713" s="82"/>
      <c r="K713" s="82"/>
      <c r="L713" s="82"/>
      <c r="M713" s="82"/>
      <c r="N713" s="82"/>
      <c r="O713" s="82"/>
      <c r="P713" s="82"/>
      <c r="Q713" s="82"/>
      <c r="R713" s="82"/>
      <c r="S713" s="82"/>
      <c r="T713" s="82"/>
      <c r="U713" s="82"/>
    </row>
    <row r="714" spans="2:21" ht="16" thickBot="1" x14ac:dyDescent="0.25">
      <c r="B714" s="82"/>
      <c r="C714" s="82"/>
      <c r="D714" s="82"/>
      <c r="E714" s="82"/>
      <c r="F714" s="82"/>
      <c r="G714" s="87"/>
      <c r="H714" s="82"/>
      <c r="I714" s="82"/>
      <c r="J714" s="82"/>
      <c r="K714" s="82"/>
      <c r="L714" s="82"/>
      <c r="M714" s="82"/>
      <c r="N714" s="82"/>
      <c r="O714" s="82"/>
      <c r="P714" s="82"/>
      <c r="Q714" s="82"/>
      <c r="R714" s="82"/>
      <c r="S714" s="82"/>
      <c r="T714" s="82"/>
      <c r="U714" s="82"/>
    </row>
    <row r="715" spans="2:21" ht="16" thickBot="1" x14ac:dyDescent="0.25">
      <c r="B715" s="82"/>
      <c r="C715" s="82"/>
      <c r="D715" s="82"/>
      <c r="E715" s="82"/>
      <c r="F715" s="82"/>
      <c r="G715" s="87"/>
      <c r="H715" s="82"/>
      <c r="I715" s="82"/>
      <c r="J715" s="82"/>
      <c r="K715" s="82"/>
      <c r="L715" s="82"/>
      <c r="M715" s="82"/>
      <c r="N715" s="82"/>
      <c r="O715" s="82"/>
      <c r="P715" s="82"/>
      <c r="Q715" s="82"/>
      <c r="R715" s="82"/>
      <c r="S715" s="82"/>
      <c r="T715" s="82"/>
      <c r="U715" s="82"/>
    </row>
    <row r="716" spans="2:21" ht="16" thickBot="1" x14ac:dyDescent="0.25">
      <c r="B716" s="82"/>
      <c r="C716" s="82"/>
      <c r="D716" s="82"/>
      <c r="E716" s="82"/>
      <c r="F716" s="82"/>
      <c r="G716" s="87"/>
      <c r="H716" s="82"/>
      <c r="I716" s="82"/>
      <c r="J716" s="82"/>
      <c r="K716" s="82"/>
      <c r="L716" s="82"/>
      <c r="M716" s="82"/>
      <c r="N716" s="82"/>
      <c r="O716" s="82"/>
      <c r="P716" s="82"/>
      <c r="Q716" s="82"/>
      <c r="R716" s="82"/>
      <c r="S716" s="82"/>
      <c r="T716" s="82"/>
      <c r="U716" s="82"/>
    </row>
    <row r="717" spans="2:21" ht="16" thickBot="1" x14ac:dyDescent="0.25">
      <c r="B717" s="82"/>
      <c r="C717" s="82"/>
      <c r="D717" s="82"/>
      <c r="E717" s="82"/>
      <c r="F717" s="82"/>
      <c r="G717" s="87"/>
      <c r="H717" s="82"/>
      <c r="I717" s="82"/>
      <c r="J717" s="82"/>
      <c r="K717" s="82"/>
      <c r="L717" s="82"/>
      <c r="M717" s="82"/>
      <c r="N717" s="82"/>
      <c r="O717" s="82"/>
      <c r="P717" s="82"/>
      <c r="Q717" s="82"/>
      <c r="R717" s="82"/>
      <c r="S717" s="82"/>
      <c r="T717" s="82"/>
      <c r="U717" s="82"/>
    </row>
    <row r="718" spans="2:21" ht="16" thickBot="1" x14ac:dyDescent="0.25">
      <c r="B718" s="82"/>
      <c r="C718" s="82"/>
      <c r="D718" s="82"/>
      <c r="E718" s="82"/>
      <c r="F718" s="82"/>
      <c r="G718" s="87"/>
      <c r="H718" s="82"/>
      <c r="I718" s="82"/>
      <c r="J718" s="82"/>
      <c r="K718" s="82"/>
      <c r="L718" s="82"/>
      <c r="M718" s="82"/>
      <c r="N718" s="82"/>
      <c r="O718" s="82"/>
      <c r="P718" s="82"/>
      <c r="Q718" s="82"/>
      <c r="R718" s="82"/>
      <c r="S718" s="82"/>
      <c r="T718" s="82"/>
      <c r="U718" s="82"/>
    </row>
    <row r="719" spans="2:21" ht="16" thickBot="1" x14ac:dyDescent="0.25">
      <c r="B719" s="82"/>
      <c r="C719" s="82"/>
      <c r="D719" s="82"/>
      <c r="E719" s="82"/>
      <c r="F719" s="82"/>
      <c r="G719" s="87"/>
      <c r="H719" s="82"/>
      <c r="I719" s="82"/>
      <c r="J719" s="82"/>
      <c r="K719" s="82"/>
      <c r="L719" s="82"/>
      <c r="M719" s="82"/>
      <c r="N719" s="82"/>
      <c r="O719" s="82"/>
      <c r="P719" s="82"/>
      <c r="Q719" s="82"/>
      <c r="R719" s="82"/>
      <c r="S719" s="82"/>
      <c r="T719" s="82"/>
      <c r="U719" s="82"/>
    </row>
    <row r="720" spans="2:21" ht="16" thickBot="1" x14ac:dyDescent="0.25">
      <c r="B720" s="82"/>
      <c r="C720" s="82"/>
      <c r="D720" s="82"/>
      <c r="E720" s="82"/>
      <c r="F720" s="82"/>
      <c r="G720" s="87"/>
      <c r="H720" s="82"/>
      <c r="I720" s="82"/>
      <c r="J720" s="82"/>
      <c r="K720" s="82"/>
      <c r="L720" s="82"/>
      <c r="M720" s="82"/>
      <c r="N720" s="82"/>
      <c r="O720" s="82"/>
      <c r="P720" s="82"/>
      <c r="Q720" s="82"/>
      <c r="R720" s="82"/>
      <c r="S720" s="82"/>
      <c r="T720" s="82"/>
      <c r="U720" s="82"/>
    </row>
    <row r="721" spans="2:21" ht="16" thickBot="1" x14ac:dyDescent="0.25">
      <c r="B721" s="82"/>
      <c r="C721" s="82"/>
      <c r="D721" s="82"/>
      <c r="E721" s="82"/>
      <c r="F721" s="82"/>
      <c r="G721" s="87"/>
      <c r="H721" s="82"/>
      <c r="I721" s="82"/>
      <c r="J721" s="82"/>
      <c r="K721" s="82"/>
      <c r="L721" s="82"/>
      <c r="M721" s="82"/>
      <c r="N721" s="82"/>
      <c r="O721" s="82"/>
      <c r="P721" s="82"/>
      <c r="Q721" s="82"/>
      <c r="R721" s="82"/>
      <c r="S721" s="82"/>
      <c r="T721" s="82"/>
      <c r="U721" s="82"/>
    </row>
    <row r="722" spans="2:21" ht="16" thickBot="1" x14ac:dyDescent="0.25">
      <c r="B722" s="82"/>
      <c r="C722" s="82"/>
      <c r="D722" s="82"/>
      <c r="E722" s="82"/>
      <c r="F722" s="82"/>
      <c r="G722" s="87"/>
      <c r="H722" s="82"/>
      <c r="I722" s="82"/>
      <c r="J722" s="82"/>
      <c r="K722" s="82"/>
      <c r="L722" s="82"/>
      <c r="M722" s="82"/>
      <c r="N722" s="82"/>
      <c r="O722" s="82"/>
      <c r="P722" s="82"/>
      <c r="Q722" s="82"/>
      <c r="R722" s="82"/>
      <c r="S722" s="82"/>
      <c r="T722" s="82"/>
      <c r="U722" s="82"/>
    </row>
    <row r="723" spans="2:21" ht="16" thickBot="1" x14ac:dyDescent="0.25">
      <c r="B723" s="82"/>
      <c r="C723" s="82"/>
      <c r="D723" s="82"/>
      <c r="E723" s="82"/>
      <c r="F723" s="82"/>
      <c r="G723" s="87"/>
      <c r="H723" s="82"/>
      <c r="I723" s="82"/>
      <c r="J723" s="82"/>
      <c r="K723" s="82"/>
      <c r="L723" s="82"/>
      <c r="M723" s="82"/>
      <c r="N723" s="82"/>
      <c r="O723" s="82"/>
      <c r="P723" s="82"/>
      <c r="Q723" s="82"/>
      <c r="R723" s="82"/>
      <c r="S723" s="82"/>
      <c r="T723" s="82"/>
      <c r="U723" s="82"/>
    </row>
    <row r="724" spans="2:21" ht="16" thickBot="1" x14ac:dyDescent="0.25">
      <c r="B724" s="82"/>
      <c r="C724" s="82"/>
      <c r="D724" s="82"/>
      <c r="E724" s="82"/>
      <c r="F724" s="82"/>
      <c r="G724" s="87"/>
      <c r="H724" s="82"/>
      <c r="I724" s="82"/>
      <c r="J724" s="82"/>
      <c r="K724" s="82"/>
      <c r="L724" s="82"/>
      <c r="M724" s="82"/>
      <c r="N724" s="82"/>
      <c r="O724" s="82"/>
      <c r="P724" s="82"/>
      <c r="Q724" s="82"/>
      <c r="R724" s="82"/>
      <c r="S724" s="82"/>
      <c r="T724" s="82"/>
      <c r="U724" s="82"/>
    </row>
    <row r="725" spans="2:21" ht="16" thickBot="1" x14ac:dyDescent="0.25">
      <c r="B725" s="82"/>
      <c r="C725" s="82"/>
      <c r="D725" s="82"/>
      <c r="E725" s="82"/>
      <c r="F725" s="82"/>
      <c r="G725" s="87"/>
      <c r="H725" s="82"/>
      <c r="I725" s="82"/>
      <c r="J725" s="82"/>
      <c r="K725" s="82"/>
      <c r="L725" s="82"/>
      <c r="M725" s="82"/>
      <c r="N725" s="82"/>
      <c r="O725" s="82"/>
      <c r="P725" s="82"/>
      <c r="Q725" s="82"/>
      <c r="R725" s="82"/>
      <c r="S725" s="82"/>
      <c r="T725" s="82"/>
      <c r="U725" s="82"/>
    </row>
    <row r="726" spans="2:21" ht="16" thickBot="1" x14ac:dyDescent="0.25">
      <c r="B726" s="82"/>
      <c r="C726" s="82"/>
      <c r="D726" s="82"/>
      <c r="E726" s="82"/>
      <c r="F726" s="82"/>
      <c r="G726" s="87"/>
      <c r="H726" s="82"/>
      <c r="I726" s="82"/>
      <c r="J726" s="82"/>
      <c r="K726" s="82"/>
      <c r="L726" s="82"/>
      <c r="M726" s="82"/>
      <c r="N726" s="82"/>
      <c r="O726" s="82"/>
      <c r="P726" s="82"/>
      <c r="Q726" s="82"/>
      <c r="R726" s="82"/>
      <c r="S726" s="82"/>
      <c r="T726" s="82"/>
      <c r="U726" s="82"/>
    </row>
    <row r="727" spans="2:21" ht="16" thickBot="1" x14ac:dyDescent="0.25">
      <c r="B727" s="82"/>
      <c r="C727" s="82"/>
      <c r="D727" s="82"/>
      <c r="E727" s="82"/>
      <c r="F727" s="82"/>
      <c r="G727" s="87"/>
      <c r="H727" s="82"/>
      <c r="I727" s="82"/>
      <c r="J727" s="82"/>
      <c r="K727" s="82"/>
      <c r="L727" s="82"/>
      <c r="M727" s="82"/>
      <c r="N727" s="82"/>
      <c r="O727" s="82"/>
      <c r="P727" s="82"/>
      <c r="Q727" s="82"/>
      <c r="R727" s="82"/>
      <c r="S727" s="82"/>
      <c r="T727" s="82"/>
      <c r="U727" s="82"/>
    </row>
    <row r="728" spans="2:21" ht="16" thickBot="1" x14ac:dyDescent="0.25">
      <c r="B728" s="82"/>
      <c r="C728" s="82"/>
      <c r="D728" s="82"/>
      <c r="E728" s="82"/>
      <c r="F728" s="82"/>
      <c r="G728" s="87"/>
      <c r="H728" s="82"/>
      <c r="I728" s="82"/>
      <c r="J728" s="82"/>
      <c r="K728" s="82"/>
      <c r="L728" s="82"/>
      <c r="M728" s="82"/>
      <c r="N728" s="82"/>
      <c r="O728" s="82"/>
      <c r="P728" s="82"/>
      <c r="Q728" s="82"/>
      <c r="R728" s="82"/>
      <c r="S728" s="82"/>
      <c r="T728" s="82"/>
      <c r="U728" s="82"/>
    </row>
    <row r="729" spans="2:21" ht="16" thickBot="1" x14ac:dyDescent="0.25">
      <c r="B729" s="82"/>
      <c r="C729" s="82"/>
      <c r="D729" s="82"/>
      <c r="E729" s="82"/>
      <c r="F729" s="82"/>
      <c r="G729" s="87"/>
      <c r="H729" s="82"/>
      <c r="I729" s="82"/>
      <c r="J729" s="82"/>
      <c r="K729" s="82"/>
      <c r="L729" s="82"/>
      <c r="M729" s="82"/>
      <c r="N729" s="82"/>
      <c r="O729" s="82"/>
      <c r="P729" s="82"/>
      <c r="Q729" s="82"/>
      <c r="R729" s="82"/>
      <c r="S729" s="82"/>
      <c r="T729" s="82"/>
      <c r="U729" s="82"/>
    </row>
    <row r="730" spans="2:21" ht="16" thickBot="1" x14ac:dyDescent="0.25">
      <c r="B730" s="82"/>
      <c r="C730" s="82"/>
      <c r="D730" s="82"/>
      <c r="E730" s="82"/>
      <c r="F730" s="82"/>
      <c r="G730" s="87"/>
      <c r="H730" s="82"/>
      <c r="I730" s="82"/>
      <c r="J730" s="82"/>
      <c r="K730" s="82"/>
      <c r="L730" s="82"/>
      <c r="M730" s="82"/>
      <c r="N730" s="82"/>
      <c r="O730" s="82"/>
      <c r="P730" s="82"/>
      <c r="Q730" s="82"/>
      <c r="R730" s="82"/>
      <c r="S730" s="82"/>
      <c r="T730" s="82"/>
      <c r="U730" s="82"/>
    </row>
    <row r="731" spans="2:21" ht="16" thickBot="1" x14ac:dyDescent="0.25">
      <c r="B731" s="82"/>
      <c r="C731" s="82"/>
      <c r="D731" s="82"/>
      <c r="E731" s="82"/>
      <c r="F731" s="82"/>
      <c r="G731" s="87"/>
      <c r="H731" s="82"/>
      <c r="I731" s="82"/>
      <c r="J731" s="82"/>
      <c r="K731" s="82"/>
      <c r="L731" s="82"/>
      <c r="M731" s="82"/>
      <c r="N731" s="82"/>
      <c r="O731" s="82"/>
      <c r="P731" s="82"/>
      <c r="Q731" s="82"/>
      <c r="R731" s="82"/>
      <c r="S731" s="82"/>
      <c r="T731" s="82"/>
      <c r="U731" s="82"/>
    </row>
    <row r="732" spans="2:21" ht="16" thickBot="1" x14ac:dyDescent="0.25">
      <c r="B732" s="82"/>
      <c r="C732" s="82"/>
      <c r="D732" s="82"/>
      <c r="E732" s="82"/>
      <c r="F732" s="82"/>
      <c r="G732" s="87"/>
      <c r="H732" s="82"/>
      <c r="I732" s="82"/>
      <c r="J732" s="82"/>
      <c r="K732" s="82"/>
      <c r="L732" s="82"/>
      <c r="M732" s="82"/>
      <c r="N732" s="82"/>
      <c r="O732" s="82"/>
      <c r="P732" s="82"/>
      <c r="Q732" s="82"/>
      <c r="R732" s="82"/>
      <c r="S732" s="82"/>
      <c r="T732" s="82"/>
      <c r="U732" s="82"/>
    </row>
    <row r="733" spans="2:21" ht="16" thickBot="1" x14ac:dyDescent="0.25">
      <c r="B733" s="82"/>
      <c r="C733" s="82"/>
      <c r="D733" s="82"/>
      <c r="E733" s="82"/>
      <c r="F733" s="82"/>
      <c r="G733" s="87"/>
      <c r="H733" s="82"/>
      <c r="I733" s="82"/>
      <c r="J733" s="82"/>
      <c r="K733" s="82"/>
      <c r="L733" s="82"/>
      <c r="M733" s="82"/>
      <c r="N733" s="82"/>
      <c r="O733" s="82"/>
      <c r="P733" s="82"/>
      <c r="Q733" s="82"/>
      <c r="R733" s="82"/>
      <c r="S733" s="82"/>
      <c r="T733" s="82"/>
      <c r="U733" s="82"/>
    </row>
    <row r="734" spans="2:21" ht="16" thickBot="1" x14ac:dyDescent="0.25">
      <c r="B734" s="82"/>
      <c r="C734" s="82"/>
      <c r="D734" s="82"/>
      <c r="E734" s="82"/>
      <c r="F734" s="82"/>
      <c r="G734" s="87"/>
      <c r="H734" s="82"/>
      <c r="I734" s="82"/>
      <c r="J734" s="82"/>
      <c r="K734" s="82"/>
      <c r="L734" s="82"/>
      <c r="M734" s="82"/>
      <c r="N734" s="82"/>
      <c r="O734" s="82"/>
      <c r="P734" s="82"/>
      <c r="Q734" s="82"/>
      <c r="R734" s="82"/>
      <c r="S734" s="82"/>
      <c r="T734" s="82"/>
      <c r="U734" s="82"/>
    </row>
    <row r="735" spans="2:21" ht="16" thickBot="1" x14ac:dyDescent="0.25">
      <c r="B735" s="82"/>
      <c r="C735" s="82"/>
      <c r="D735" s="82"/>
      <c r="E735" s="82"/>
      <c r="F735" s="82"/>
      <c r="G735" s="87"/>
      <c r="H735" s="82"/>
      <c r="I735" s="82"/>
      <c r="J735" s="82"/>
      <c r="K735" s="82"/>
      <c r="L735" s="82"/>
      <c r="M735" s="82"/>
      <c r="N735" s="82"/>
      <c r="O735" s="82"/>
      <c r="P735" s="82"/>
      <c r="Q735" s="82"/>
      <c r="R735" s="82"/>
      <c r="S735" s="82"/>
      <c r="T735" s="82"/>
      <c r="U735" s="82"/>
    </row>
    <row r="736" spans="2:21" ht="16" thickBot="1" x14ac:dyDescent="0.25">
      <c r="B736" s="82"/>
      <c r="C736" s="82"/>
      <c r="D736" s="82"/>
      <c r="E736" s="82"/>
      <c r="F736" s="82"/>
      <c r="G736" s="87"/>
      <c r="H736" s="82"/>
      <c r="I736" s="82"/>
      <c r="J736" s="82"/>
      <c r="K736" s="82"/>
      <c r="L736" s="82"/>
      <c r="M736" s="82"/>
      <c r="N736" s="82"/>
      <c r="O736" s="82"/>
      <c r="P736" s="82"/>
      <c r="Q736" s="82"/>
      <c r="R736" s="82"/>
      <c r="S736" s="82"/>
      <c r="T736" s="82"/>
      <c r="U736" s="82"/>
    </row>
    <row r="737" spans="2:21" ht="16" thickBot="1" x14ac:dyDescent="0.25">
      <c r="B737" s="82"/>
      <c r="C737" s="82"/>
      <c r="D737" s="82"/>
      <c r="E737" s="82"/>
      <c r="F737" s="82"/>
      <c r="G737" s="87"/>
      <c r="H737" s="82"/>
      <c r="I737" s="82"/>
      <c r="J737" s="82"/>
      <c r="K737" s="82"/>
      <c r="L737" s="82"/>
      <c r="M737" s="82"/>
      <c r="N737" s="82"/>
      <c r="O737" s="82"/>
      <c r="P737" s="82"/>
      <c r="Q737" s="82"/>
      <c r="R737" s="82"/>
      <c r="S737" s="82"/>
      <c r="T737" s="82"/>
      <c r="U737" s="82"/>
    </row>
    <row r="738" spans="2:21" ht="16" thickBot="1" x14ac:dyDescent="0.25">
      <c r="B738" s="82"/>
      <c r="C738" s="82"/>
      <c r="D738" s="82"/>
      <c r="E738" s="82"/>
      <c r="F738" s="82"/>
      <c r="G738" s="87"/>
      <c r="H738" s="82"/>
      <c r="I738" s="82"/>
      <c r="J738" s="82"/>
      <c r="K738" s="82"/>
      <c r="L738" s="82"/>
      <c r="M738" s="82"/>
      <c r="N738" s="82"/>
      <c r="O738" s="82"/>
      <c r="P738" s="82"/>
      <c r="Q738" s="82"/>
      <c r="R738" s="82"/>
      <c r="S738" s="82"/>
      <c r="T738" s="82"/>
      <c r="U738" s="82"/>
    </row>
    <row r="739" spans="2:21" ht="16" thickBot="1" x14ac:dyDescent="0.25">
      <c r="B739" s="82"/>
      <c r="C739" s="82"/>
      <c r="D739" s="82"/>
      <c r="E739" s="82"/>
      <c r="F739" s="82"/>
      <c r="G739" s="87"/>
      <c r="H739" s="82"/>
      <c r="I739" s="82"/>
      <c r="J739" s="82"/>
      <c r="K739" s="82"/>
      <c r="L739" s="82"/>
      <c r="M739" s="82"/>
      <c r="N739" s="82"/>
      <c r="O739" s="82"/>
      <c r="P739" s="82"/>
      <c r="Q739" s="82"/>
      <c r="R739" s="82"/>
      <c r="S739" s="82"/>
      <c r="T739" s="82"/>
      <c r="U739" s="82"/>
    </row>
    <row r="740" spans="2:21" ht="16" thickBot="1" x14ac:dyDescent="0.25">
      <c r="B740" s="82"/>
      <c r="C740" s="82"/>
      <c r="D740" s="82"/>
      <c r="E740" s="82"/>
      <c r="F740" s="82"/>
      <c r="G740" s="87"/>
      <c r="H740" s="82"/>
      <c r="I740" s="82"/>
      <c r="J740" s="82"/>
      <c r="K740" s="82"/>
      <c r="L740" s="82"/>
      <c r="M740" s="82"/>
      <c r="N740" s="82"/>
      <c r="O740" s="82"/>
      <c r="P740" s="82"/>
      <c r="Q740" s="82"/>
      <c r="R740" s="82"/>
      <c r="S740" s="82"/>
      <c r="T740" s="82"/>
      <c r="U740" s="82"/>
    </row>
    <row r="741" spans="2:21" ht="16" thickBot="1" x14ac:dyDescent="0.25">
      <c r="B741" s="82"/>
      <c r="C741" s="82"/>
      <c r="D741" s="82"/>
      <c r="E741" s="82"/>
      <c r="F741" s="82"/>
      <c r="G741" s="87"/>
      <c r="H741" s="82"/>
      <c r="I741" s="82"/>
      <c r="J741" s="82"/>
      <c r="K741" s="82"/>
      <c r="L741" s="82"/>
      <c r="M741" s="82"/>
      <c r="N741" s="82"/>
      <c r="O741" s="82"/>
      <c r="P741" s="82"/>
      <c r="Q741" s="82"/>
      <c r="R741" s="82"/>
      <c r="S741" s="82"/>
      <c r="T741" s="82"/>
      <c r="U741" s="82"/>
    </row>
    <row r="742" spans="2:21" ht="16" thickBot="1" x14ac:dyDescent="0.25">
      <c r="B742" s="82"/>
      <c r="C742" s="82"/>
      <c r="D742" s="82"/>
      <c r="E742" s="82"/>
      <c r="F742" s="82"/>
      <c r="G742" s="87"/>
      <c r="H742" s="82"/>
      <c r="I742" s="82"/>
      <c r="J742" s="82"/>
      <c r="K742" s="82"/>
      <c r="L742" s="82"/>
      <c r="M742" s="82"/>
      <c r="N742" s="82"/>
      <c r="O742" s="82"/>
      <c r="P742" s="82"/>
      <c r="Q742" s="82"/>
      <c r="R742" s="82"/>
      <c r="S742" s="82"/>
      <c r="T742" s="82"/>
      <c r="U742" s="82"/>
    </row>
    <row r="743" spans="2:21" ht="16" thickBot="1" x14ac:dyDescent="0.25">
      <c r="B743" s="82"/>
      <c r="C743" s="82"/>
      <c r="D743" s="82"/>
      <c r="E743" s="82"/>
      <c r="F743" s="82"/>
      <c r="G743" s="87"/>
      <c r="H743" s="82"/>
      <c r="I743" s="82"/>
      <c r="J743" s="82"/>
      <c r="K743" s="82"/>
      <c r="L743" s="82"/>
      <c r="M743" s="82"/>
      <c r="N743" s="82"/>
      <c r="O743" s="82"/>
      <c r="P743" s="82"/>
      <c r="Q743" s="82"/>
      <c r="R743" s="82"/>
      <c r="S743" s="82"/>
      <c r="T743" s="82"/>
      <c r="U743" s="82"/>
    </row>
    <row r="744" spans="2:21" ht="16" thickBot="1" x14ac:dyDescent="0.25">
      <c r="B744" s="82"/>
      <c r="C744" s="82"/>
      <c r="D744" s="82"/>
      <c r="E744" s="82"/>
      <c r="F744" s="82"/>
      <c r="G744" s="87"/>
      <c r="H744" s="82"/>
      <c r="I744" s="82"/>
      <c r="J744" s="82"/>
      <c r="K744" s="82"/>
      <c r="L744" s="82"/>
      <c r="M744" s="82"/>
      <c r="N744" s="82"/>
      <c r="O744" s="82"/>
      <c r="P744" s="82"/>
      <c r="Q744" s="82"/>
      <c r="R744" s="82"/>
      <c r="S744" s="82"/>
      <c r="T744" s="82"/>
      <c r="U744" s="82"/>
    </row>
    <row r="745" spans="2:21" ht="16" thickBot="1" x14ac:dyDescent="0.25">
      <c r="B745" s="82"/>
      <c r="C745" s="82"/>
      <c r="D745" s="82"/>
      <c r="E745" s="82"/>
      <c r="F745" s="82"/>
      <c r="G745" s="87"/>
      <c r="H745" s="82"/>
      <c r="I745" s="82"/>
      <c r="J745" s="82"/>
      <c r="K745" s="82"/>
      <c r="L745" s="82"/>
      <c r="M745" s="82"/>
      <c r="N745" s="82"/>
      <c r="O745" s="82"/>
      <c r="P745" s="82"/>
      <c r="Q745" s="82"/>
      <c r="R745" s="82"/>
      <c r="S745" s="82"/>
      <c r="T745" s="82"/>
      <c r="U745" s="82"/>
    </row>
    <row r="746" spans="2:21" ht="16" thickBot="1" x14ac:dyDescent="0.25">
      <c r="B746" s="82"/>
      <c r="C746" s="82"/>
      <c r="D746" s="82"/>
      <c r="E746" s="82"/>
      <c r="F746" s="82"/>
      <c r="G746" s="87"/>
      <c r="H746" s="82"/>
      <c r="I746" s="82"/>
      <c r="J746" s="82"/>
      <c r="K746" s="82"/>
      <c r="L746" s="82"/>
      <c r="M746" s="82"/>
      <c r="N746" s="82"/>
      <c r="O746" s="82"/>
      <c r="P746" s="82"/>
      <c r="Q746" s="82"/>
      <c r="R746" s="82"/>
      <c r="S746" s="82"/>
      <c r="T746" s="82"/>
      <c r="U746" s="82"/>
    </row>
    <row r="747" spans="2:21" ht="16" thickBot="1" x14ac:dyDescent="0.25">
      <c r="B747" s="82"/>
      <c r="C747" s="82"/>
      <c r="D747" s="82"/>
      <c r="E747" s="82"/>
      <c r="F747" s="82"/>
      <c r="G747" s="87"/>
      <c r="H747" s="82"/>
      <c r="I747" s="82"/>
      <c r="J747" s="82"/>
      <c r="K747" s="82"/>
      <c r="L747" s="82"/>
      <c r="M747" s="82"/>
      <c r="N747" s="82"/>
      <c r="O747" s="82"/>
      <c r="P747" s="82"/>
      <c r="Q747" s="82"/>
      <c r="R747" s="82"/>
      <c r="S747" s="82"/>
      <c r="T747" s="82"/>
      <c r="U747" s="82"/>
    </row>
    <row r="748" spans="2:21" ht="16" thickBot="1" x14ac:dyDescent="0.25">
      <c r="B748" s="82"/>
      <c r="C748" s="82"/>
      <c r="D748" s="82"/>
      <c r="E748" s="82"/>
      <c r="F748" s="82"/>
      <c r="G748" s="87"/>
      <c r="H748" s="82"/>
      <c r="I748" s="82"/>
      <c r="J748" s="82"/>
      <c r="K748" s="82"/>
      <c r="L748" s="82"/>
      <c r="M748" s="82"/>
      <c r="N748" s="82"/>
      <c r="O748" s="82"/>
      <c r="P748" s="82"/>
      <c r="Q748" s="82"/>
      <c r="R748" s="82"/>
      <c r="S748" s="82"/>
      <c r="T748" s="82"/>
      <c r="U748" s="82"/>
    </row>
    <row r="749" spans="2:21" ht="16" thickBot="1" x14ac:dyDescent="0.25">
      <c r="B749" s="82"/>
      <c r="C749" s="82"/>
      <c r="D749" s="82"/>
      <c r="E749" s="82"/>
      <c r="F749" s="82"/>
      <c r="G749" s="87"/>
      <c r="H749" s="82"/>
      <c r="I749" s="82"/>
      <c r="J749" s="82"/>
      <c r="K749" s="82"/>
      <c r="L749" s="82"/>
      <c r="M749" s="82"/>
      <c r="N749" s="82"/>
      <c r="O749" s="82"/>
      <c r="P749" s="82"/>
      <c r="Q749" s="82"/>
      <c r="R749" s="82"/>
      <c r="S749" s="82"/>
      <c r="T749" s="82"/>
      <c r="U749" s="82"/>
    </row>
    <row r="750" spans="2:21" ht="16" thickBot="1" x14ac:dyDescent="0.25">
      <c r="B750" s="82"/>
      <c r="C750" s="82"/>
      <c r="D750" s="82"/>
      <c r="E750" s="82"/>
      <c r="F750" s="82"/>
      <c r="G750" s="87"/>
      <c r="H750" s="82"/>
      <c r="I750" s="82"/>
      <c r="J750" s="82"/>
      <c r="K750" s="82"/>
      <c r="L750" s="82"/>
      <c r="M750" s="82"/>
      <c r="N750" s="82"/>
      <c r="O750" s="82"/>
      <c r="P750" s="82"/>
      <c r="Q750" s="82"/>
      <c r="R750" s="82"/>
      <c r="S750" s="82"/>
      <c r="T750" s="82"/>
      <c r="U750" s="82"/>
    </row>
    <row r="751" spans="2:21" ht="16" thickBot="1" x14ac:dyDescent="0.25">
      <c r="B751" s="82"/>
      <c r="C751" s="82"/>
      <c r="D751" s="82"/>
      <c r="E751" s="82"/>
      <c r="F751" s="82"/>
      <c r="G751" s="87"/>
      <c r="H751" s="82"/>
      <c r="I751" s="82"/>
      <c r="J751" s="82"/>
      <c r="K751" s="82"/>
      <c r="L751" s="82"/>
      <c r="M751" s="82"/>
      <c r="N751" s="82"/>
      <c r="O751" s="82"/>
      <c r="P751" s="82"/>
      <c r="Q751" s="82"/>
      <c r="R751" s="82"/>
      <c r="S751" s="82"/>
      <c r="T751" s="82"/>
      <c r="U751" s="82"/>
    </row>
    <row r="752" spans="2:21" ht="16" thickBot="1" x14ac:dyDescent="0.25">
      <c r="B752" s="82"/>
      <c r="C752" s="82"/>
      <c r="D752" s="82"/>
      <c r="E752" s="82"/>
      <c r="F752" s="82"/>
      <c r="G752" s="87"/>
      <c r="H752" s="82"/>
      <c r="I752" s="82"/>
      <c r="J752" s="82"/>
      <c r="K752" s="82"/>
      <c r="L752" s="82"/>
      <c r="M752" s="82"/>
      <c r="N752" s="82"/>
      <c r="O752" s="82"/>
      <c r="P752" s="82"/>
      <c r="Q752" s="82"/>
      <c r="R752" s="82"/>
      <c r="S752" s="82"/>
      <c r="T752" s="82"/>
      <c r="U752" s="82"/>
    </row>
    <row r="753" spans="2:21" ht="16" thickBot="1" x14ac:dyDescent="0.25">
      <c r="B753" s="82"/>
      <c r="C753" s="82"/>
      <c r="D753" s="82"/>
      <c r="E753" s="82"/>
      <c r="F753" s="82"/>
      <c r="G753" s="87"/>
      <c r="H753" s="82"/>
      <c r="I753" s="82"/>
      <c r="J753" s="82"/>
      <c r="K753" s="82"/>
      <c r="L753" s="82"/>
      <c r="M753" s="82"/>
      <c r="N753" s="82"/>
      <c r="O753" s="82"/>
      <c r="P753" s="82"/>
      <c r="Q753" s="82"/>
      <c r="R753" s="82"/>
      <c r="S753" s="82"/>
      <c r="T753" s="82"/>
      <c r="U753" s="82"/>
    </row>
    <row r="754" spans="2:21" ht="16" thickBot="1" x14ac:dyDescent="0.25">
      <c r="B754" s="82"/>
      <c r="C754" s="82"/>
      <c r="D754" s="82"/>
      <c r="E754" s="82"/>
      <c r="F754" s="82"/>
      <c r="G754" s="87"/>
      <c r="H754" s="82"/>
      <c r="I754" s="82"/>
      <c r="J754" s="82"/>
      <c r="K754" s="82"/>
      <c r="L754" s="82"/>
      <c r="M754" s="82"/>
      <c r="N754" s="82"/>
      <c r="O754" s="82"/>
      <c r="P754" s="82"/>
      <c r="Q754" s="82"/>
      <c r="R754" s="82"/>
      <c r="S754" s="82"/>
      <c r="T754" s="82"/>
      <c r="U754" s="82"/>
    </row>
    <row r="755" spans="2:21" ht="16" thickBot="1" x14ac:dyDescent="0.25">
      <c r="B755" s="82"/>
      <c r="C755" s="82"/>
      <c r="D755" s="82"/>
      <c r="E755" s="82"/>
      <c r="F755" s="82"/>
      <c r="G755" s="87"/>
      <c r="H755" s="82"/>
      <c r="I755" s="82"/>
      <c r="J755" s="82"/>
      <c r="K755" s="82"/>
      <c r="L755" s="82"/>
      <c r="M755" s="82"/>
      <c r="N755" s="82"/>
      <c r="O755" s="82"/>
      <c r="P755" s="82"/>
      <c r="Q755" s="82"/>
      <c r="R755" s="82"/>
      <c r="S755" s="82"/>
      <c r="T755" s="82"/>
      <c r="U755" s="82"/>
    </row>
    <row r="756" spans="2:21" ht="16" thickBot="1" x14ac:dyDescent="0.25">
      <c r="B756" s="82"/>
      <c r="C756" s="82"/>
      <c r="D756" s="82"/>
      <c r="E756" s="82"/>
      <c r="F756" s="82"/>
      <c r="G756" s="87"/>
      <c r="H756" s="82"/>
      <c r="I756" s="82"/>
      <c r="J756" s="82"/>
      <c r="K756" s="82"/>
      <c r="L756" s="82"/>
      <c r="M756" s="82"/>
      <c r="N756" s="82"/>
      <c r="O756" s="82"/>
      <c r="P756" s="82"/>
      <c r="Q756" s="82"/>
      <c r="R756" s="82"/>
      <c r="S756" s="82"/>
      <c r="T756" s="82"/>
      <c r="U756" s="82"/>
    </row>
    <row r="757" spans="2:21" ht="16" thickBot="1" x14ac:dyDescent="0.25">
      <c r="B757" s="82"/>
      <c r="C757" s="82"/>
      <c r="D757" s="82"/>
      <c r="E757" s="82"/>
      <c r="F757" s="82"/>
      <c r="G757" s="87"/>
      <c r="H757" s="82"/>
      <c r="I757" s="82"/>
      <c r="J757" s="82"/>
      <c r="K757" s="82"/>
      <c r="L757" s="82"/>
      <c r="M757" s="82"/>
      <c r="N757" s="82"/>
      <c r="O757" s="82"/>
      <c r="P757" s="82"/>
      <c r="Q757" s="82"/>
      <c r="R757" s="82"/>
      <c r="S757" s="82"/>
      <c r="T757" s="82"/>
      <c r="U757" s="82"/>
    </row>
    <row r="758" spans="2:21" ht="16" thickBot="1" x14ac:dyDescent="0.25">
      <c r="B758" s="82"/>
      <c r="C758" s="82"/>
      <c r="D758" s="82"/>
      <c r="E758" s="82"/>
      <c r="F758" s="82"/>
      <c r="G758" s="87"/>
      <c r="H758" s="82"/>
      <c r="I758" s="82"/>
      <c r="J758" s="82"/>
      <c r="K758" s="82"/>
      <c r="L758" s="82"/>
      <c r="M758" s="82"/>
      <c r="N758" s="82"/>
      <c r="O758" s="82"/>
      <c r="P758" s="82"/>
      <c r="Q758" s="82"/>
      <c r="R758" s="82"/>
      <c r="S758" s="82"/>
      <c r="T758" s="82"/>
      <c r="U758" s="82"/>
    </row>
    <row r="759" spans="2:21" ht="16" thickBot="1" x14ac:dyDescent="0.25">
      <c r="B759" s="82"/>
      <c r="C759" s="82"/>
      <c r="D759" s="82"/>
      <c r="E759" s="82"/>
      <c r="F759" s="82"/>
      <c r="G759" s="87"/>
      <c r="H759" s="82"/>
      <c r="I759" s="82"/>
      <c r="J759" s="82"/>
      <c r="K759" s="82"/>
      <c r="L759" s="82"/>
      <c r="M759" s="82"/>
      <c r="N759" s="82"/>
      <c r="O759" s="82"/>
      <c r="P759" s="82"/>
      <c r="Q759" s="82"/>
      <c r="R759" s="82"/>
      <c r="S759" s="82"/>
      <c r="T759" s="82"/>
      <c r="U759" s="82"/>
    </row>
    <row r="760" spans="2:21" ht="16" thickBot="1" x14ac:dyDescent="0.25">
      <c r="B760" s="82"/>
      <c r="C760" s="82"/>
      <c r="D760" s="82"/>
      <c r="E760" s="82"/>
      <c r="F760" s="82"/>
      <c r="G760" s="87"/>
      <c r="H760" s="82"/>
      <c r="I760" s="82"/>
      <c r="J760" s="82"/>
      <c r="K760" s="82"/>
      <c r="L760" s="82"/>
      <c r="M760" s="82"/>
      <c r="N760" s="82"/>
      <c r="O760" s="82"/>
      <c r="P760" s="82"/>
      <c r="Q760" s="82"/>
      <c r="R760" s="82"/>
      <c r="S760" s="82"/>
      <c r="T760" s="82"/>
      <c r="U760" s="82"/>
    </row>
    <row r="761" spans="2:21" ht="16" thickBot="1" x14ac:dyDescent="0.25">
      <c r="B761" s="82"/>
      <c r="C761" s="82"/>
      <c r="D761" s="82"/>
      <c r="E761" s="82"/>
      <c r="F761" s="82"/>
      <c r="G761" s="87"/>
      <c r="H761" s="82"/>
      <c r="I761" s="82"/>
      <c r="J761" s="82"/>
      <c r="K761" s="82"/>
      <c r="L761" s="82"/>
      <c r="M761" s="82"/>
      <c r="N761" s="82"/>
      <c r="O761" s="82"/>
      <c r="P761" s="82"/>
      <c r="Q761" s="82"/>
      <c r="R761" s="82"/>
      <c r="S761" s="82"/>
      <c r="T761" s="82"/>
      <c r="U761" s="82"/>
    </row>
    <row r="762" spans="2:21" ht="16" thickBot="1" x14ac:dyDescent="0.25">
      <c r="B762" s="82"/>
      <c r="C762" s="82"/>
      <c r="D762" s="82"/>
      <c r="E762" s="82"/>
      <c r="F762" s="82"/>
      <c r="G762" s="87"/>
      <c r="H762" s="82"/>
      <c r="I762" s="82"/>
      <c r="J762" s="82"/>
      <c r="K762" s="82"/>
      <c r="L762" s="82"/>
      <c r="M762" s="82"/>
      <c r="N762" s="82"/>
      <c r="O762" s="82"/>
      <c r="P762" s="82"/>
      <c r="Q762" s="82"/>
      <c r="R762" s="82"/>
      <c r="S762" s="82"/>
      <c r="T762" s="82"/>
      <c r="U762" s="82"/>
    </row>
    <row r="763" spans="2:21" ht="16" thickBot="1" x14ac:dyDescent="0.25">
      <c r="B763" s="82"/>
      <c r="C763" s="82"/>
      <c r="D763" s="82"/>
      <c r="E763" s="82"/>
      <c r="F763" s="82"/>
      <c r="G763" s="87"/>
      <c r="H763" s="82"/>
      <c r="I763" s="82"/>
      <c r="J763" s="82"/>
      <c r="K763" s="82"/>
      <c r="L763" s="82"/>
      <c r="M763" s="82"/>
      <c r="N763" s="82"/>
      <c r="O763" s="82"/>
      <c r="P763" s="82"/>
      <c r="Q763" s="82"/>
      <c r="R763" s="82"/>
      <c r="S763" s="82"/>
      <c r="T763" s="82"/>
      <c r="U763" s="82"/>
    </row>
    <row r="764" spans="2:21" ht="16" thickBot="1" x14ac:dyDescent="0.25">
      <c r="B764" s="82"/>
      <c r="C764" s="82"/>
      <c r="D764" s="82"/>
      <c r="E764" s="82"/>
      <c r="F764" s="82"/>
      <c r="G764" s="87"/>
      <c r="H764" s="82"/>
      <c r="I764" s="82"/>
      <c r="J764" s="82"/>
      <c r="K764" s="82"/>
      <c r="L764" s="82"/>
      <c r="M764" s="82"/>
      <c r="N764" s="82"/>
      <c r="O764" s="82"/>
      <c r="P764" s="82"/>
      <c r="Q764" s="82"/>
      <c r="R764" s="82"/>
      <c r="S764" s="82"/>
      <c r="T764" s="82"/>
      <c r="U764" s="82"/>
    </row>
    <row r="765" spans="2:21" ht="16" thickBot="1" x14ac:dyDescent="0.25">
      <c r="B765" s="82"/>
      <c r="C765" s="82"/>
      <c r="D765" s="82"/>
      <c r="E765" s="82"/>
      <c r="F765" s="82"/>
      <c r="G765" s="87"/>
      <c r="H765" s="82"/>
      <c r="I765" s="82"/>
      <c r="J765" s="82"/>
      <c r="K765" s="82"/>
      <c r="L765" s="82"/>
      <c r="M765" s="82"/>
      <c r="N765" s="82"/>
      <c r="O765" s="82"/>
      <c r="P765" s="82"/>
      <c r="Q765" s="82"/>
      <c r="R765" s="82"/>
      <c r="S765" s="82"/>
      <c r="T765" s="82"/>
      <c r="U765" s="82"/>
    </row>
    <row r="766" spans="2:21" ht="16" thickBot="1" x14ac:dyDescent="0.25">
      <c r="B766" s="82"/>
      <c r="C766" s="82"/>
      <c r="D766" s="82"/>
      <c r="E766" s="82"/>
      <c r="F766" s="82"/>
      <c r="G766" s="87"/>
      <c r="H766" s="82"/>
      <c r="I766" s="82"/>
      <c r="J766" s="82"/>
      <c r="K766" s="82"/>
      <c r="L766" s="82"/>
      <c r="M766" s="82"/>
      <c r="N766" s="82"/>
      <c r="O766" s="82"/>
      <c r="P766" s="82"/>
      <c r="Q766" s="82"/>
      <c r="R766" s="82"/>
      <c r="S766" s="82"/>
      <c r="T766" s="82"/>
      <c r="U766" s="82"/>
    </row>
    <row r="767" spans="2:21" ht="16" thickBot="1" x14ac:dyDescent="0.25">
      <c r="B767" s="82"/>
      <c r="C767" s="82"/>
      <c r="D767" s="82"/>
      <c r="E767" s="82"/>
      <c r="F767" s="82"/>
      <c r="G767" s="87"/>
      <c r="H767" s="82"/>
      <c r="I767" s="82"/>
      <c r="J767" s="82"/>
      <c r="K767" s="82"/>
      <c r="L767" s="82"/>
      <c r="M767" s="82"/>
      <c r="N767" s="82"/>
      <c r="O767" s="82"/>
      <c r="P767" s="82"/>
      <c r="Q767" s="82"/>
      <c r="R767" s="82"/>
      <c r="S767" s="82"/>
      <c r="T767" s="82"/>
      <c r="U767" s="82"/>
    </row>
    <row r="768" spans="2:21" ht="16" thickBot="1" x14ac:dyDescent="0.25">
      <c r="B768" s="82"/>
      <c r="C768" s="82"/>
      <c r="D768" s="82"/>
      <c r="E768" s="82"/>
      <c r="F768" s="82"/>
      <c r="G768" s="87"/>
      <c r="H768" s="82"/>
      <c r="I768" s="82"/>
      <c r="J768" s="82"/>
      <c r="K768" s="82"/>
      <c r="L768" s="82"/>
      <c r="M768" s="82"/>
      <c r="N768" s="82"/>
      <c r="O768" s="82"/>
      <c r="P768" s="82"/>
      <c r="Q768" s="82"/>
      <c r="R768" s="82"/>
      <c r="S768" s="82"/>
      <c r="T768" s="82"/>
      <c r="U768" s="82"/>
    </row>
    <row r="769" spans="2:21" ht="16" thickBot="1" x14ac:dyDescent="0.25">
      <c r="B769" s="82"/>
      <c r="C769" s="82"/>
      <c r="D769" s="82"/>
      <c r="E769" s="82"/>
      <c r="F769" s="82"/>
      <c r="G769" s="87"/>
      <c r="H769" s="82"/>
      <c r="I769" s="82"/>
      <c r="J769" s="82"/>
      <c r="K769" s="82"/>
      <c r="L769" s="82"/>
      <c r="M769" s="82"/>
      <c r="N769" s="82"/>
      <c r="O769" s="82"/>
      <c r="P769" s="82"/>
      <c r="Q769" s="82"/>
      <c r="R769" s="82"/>
      <c r="S769" s="82"/>
      <c r="T769" s="82"/>
      <c r="U769" s="82"/>
    </row>
    <row r="770" spans="2:21" ht="16" thickBot="1" x14ac:dyDescent="0.25">
      <c r="B770" s="82"/>
      <c r="C770" s="82"/>
      <c r="D770" s="82"/>
      <c r="E770" s="82"/>
      <c r="F770" s="82"/>
      <c r="G770" s="87"/>
      <c r="H770" s="82"/>
      <c r="I770" s="82"/>
      <c r="J770" s="82"/>
      <c r="K770" s="82"/>
      <c r="L770" s="82"/>
      <c r="M770" s="82"/>
      <c r="N770" s="82"/>
      <c r="O770" s="82"/>
      <c r="P770" s="82"/>
      <c r="Q770" s="82"/>
      <c r="R770" s="82"/>
      <c r="S770" s="82"/>
      <c r="T770" s="82"/>
      <c r="U770" s="82"/>
    </row>
    <row r="771" spans="2:21" ht="16" thickBot="1" x14ac:dyDescent="0.25">
      <c r="B771" s="82"/>
      <c r="C771" s="82"/>
      <c r="D771" s="82"/>
      <c r="E771" s="82"/>
      <c r="F771" s="82"/>
      <c r="G771" s="87"/>
      <c r="H771" s="82"/>
      <c r="I771" s="82"/>
      <c r="J771" s="82"/>
      <c r="K771" s="82"/>
      <c r="L771" s="82"/>
      <c r="M771" s="82"/>
      <c r="N771" s="82"/>
      <c r="O771" s="82"/>
      <c r="P771" s="82"/>
      <c r="Q771" s="82"/>
      <c r="R771" s="82"/>
      <c r="S771" s="82"/>
      <c r="T771" s="82"/>
      <c r="U771" s="82"/>
    </row>
    <row r="772" spans="2:21" ht="16" thickBot="1" x14ac:dyDescent="0.25">
      <c r="B772" s="82"/>
      <c r="C772" s="82"/>
      <c r="D772" s="82"/>
      <c r="E772" s="82"/>
      <c r="F772" s="82"/>
      <c r="G772" s="87"/>
      <c r="H772" s="82"/>
      <c r="I772" s="82"/>
      <c r="J772" s="82"/>
      <c r="K772" s="82"/>
      <c r="L772" s="82"/>
      <c r="M772" s="82"/>
      <c r="N772" s="82"/>
      <c r="O772" s="82"/>
      <c r="P772" s="82"/>
      <c r="Q772" s="82"/>
      <c r="R772" s="82"/>
      <c r="S772" s="82"/>
      <c r="T772" s="82"/>
      <c r="U772" s="82"/>
    </row>
    <row r="773" spans="2:21" ht="16" thickBot="1" x14ac:dyDescent="0.25">
      <c r="B773" s="82"/>
      <c r="C773" s="82"/>
      <c r="D773" s="82"/>
      <c r="E773" s="82"/>
      <c r="F773" s="82"/>
      <c r="G773" s="87"/>
      <c r="H773" s="82"/>
      <c r="I773" s="82"/>
      <c r="J773" s="82"/>
      <c r="K773" s="82"/>
      <c r="L773" s="82"/>
      <c r="M773" s="82"/>
      <c r="N773" s="82"/>
      <c r="O773" s="82"/>
      <c r="P773" s="82"/>
      <c r="Q773" s="82"/>
      <c r="R773" s="82"/>
      <c r="S773" s="82"/>
      <c r="T773" s="82"/>
      <c r="U773" s="82"/>
    </row>
    <row r="774" spans="2:21" ht="16" thickBot="1" x14ac:dyDescent="0.25">
      <c r="B774" s="82"/>
      <c r="C774" s="82"/>
      <c r="D774" s="82"/>
      <c r="E774" s="82"/>
      <c r="F774" s="82"/>
      <c r="G774" s="87"/>
      <c r="H774" s="82"/>
      <c r="I774" s="82"/>
      <c r="J774" s="82"/>
      <c r="K774" s="82"/>
      <c r="L774" s="82"/>
      <c r="M774" s="82"/>
      <c r="N774" s="82"/>
      <c r="O774" s="82"/>
      <c r="P774" s="82"/>
      <c r="Q774" s="82"/>
      <c r="R774" s="82"/>
      <c r="S774" s="82"/>
      <c r="T774" s="82"/>
      <c r="U774" s="82"/>
    </row>
    <row r="775" spans="2:21" ht="16" thickBot="1" x14ac:dyDescent="0.25">
      <c r="B775" s="82"/>
      <c r="C775" s="82"/>
      <c r="D775" s="82"/>
      <c r="E775" s="82"/>
      <c r="F775" s="82"/>
      <c r="G775" s="87"/>
      <c r="H775" s="82"/>
      <c r="I775" s="82"/>
      <c r="J775" s="82"/>
      <c r="K775" s="82"/>
      <c r="L775" s="82"/>
      <c r="M775" s="82"/>
      <c r="N775" s="82"/>
      <c r="O775" s="82"/>
      <c r="P775" s="82"/>
      <c r="Q775" s="82"/>
      <c r="R775" s="82"/>
      <c r="S775" s="82"/>
      <c r="T775" s="82"/>
      <c r="U775" s="82"/>
    </row>
    <row r="776" spans="2:21" ht="16" thickBot="1" x14ac:dyDescent="0.25">
      <c r="B776" s="82"/>
      <c r="C776" s="82"/>
      <c r="D776" s="82"/>
      <c r="E776" s="82"/>
      <c r="F776" s="82"/>
      <c r="G776" s="87"/>
      <c r="H776" s="82"/>
      <c r="I776" s="82"/>
      <c r="J776" s="82"/>
      <c r="K776" s="82"/>
      <c r="L776" s="82"/>
      <c r="M776" s="82"/>
      <c r="N776" s="82"/>
      <c r="O776" s="82"/>
      <c r="P776" s="82"/>
      <c r="Q776" s="82"/>
      <c r="R776" s="82"/>
      <c r="S776" s="82"/>
      <c r="T776" s="82"/>
      <c r="U776" s="82"/>
    </row>
    <row r="777" spans="2:21" ht="16" thickBot="1" x14ac:dyDescent="0.25">
      <c r="B777" s="82"/>
      <c r="C777" s="82"/>
      <c r="D777" s="82"/>
      <c r="E777" s="82"/>
      <c r="F777" s="82"/>
      <c r="G777" s="87"/>
      <c r="H777" s="82"/>
      <c r="I777" s="82"/>
      <c r="J777" s="82"/>
      <c r="K777" s="82"/>
      <c r="L777" s="82"/>
      <c r="M777" s="82"/>
      <c r="N777" s="82"/>
      <c r="O777" s="82"/>
      <c r="P777" s="82"/>
      <c r="Q777" s="82"/>
      <c r="R777" s="82"/>
      <c r="S777" s="82"/>
      <c r="T777" s="82"/>
      <c r="U777" s="82"/>
    </row>
    <row r="778" spans="2:21" ht="16" thickBot="1" x14ac:dyDescent="0.25">
      <c r="B778" s="82"/>
      <c r="C778" s="82"/>
      <c r="D778" s="82"/>
      <c r="E778" s="82"/>
      <c r="F778" s="82"/>
      <c r="G778" s="87"/>
      <c r="H778" s="82"/>
      <c r="I778" s="82"/>
      <c r="J778" s="82"/>
      <c r="K778" s="82"/>
      <c r="L778" s="82"/>
      <c r="M778" s="82"/>
      <c r="N778" s="82"/>
      <c r="O778" s="82"/>
      <c r="P778" s="82"/>
      <c r="Q778" s="82"/>
      <c r="R778" s="82"/>
      <c r="S778" s="82"/>
      <c r="T778" s="82"/>
      <c r="U778" s="82"/>
    </row>
    <row r="779" spans="2:21" ht="16" thickBot="1" x14ac:dyDescent="0.25">
      <c r="B779" s="82"/>
      <c r="C779" s="82"/>
      <c r="D779" s="82"/>
      <c r="E779" s="82"/>
      <c r="F779" s="82"/>
      <c r="G779" s="87"/>
      <c r="H779" s="82"/>
      <c r="I779" s="82"/>
      <c r="J779" s="82"/>
      <c r="K779" s="82"/>
      <c r="L779" s="82"/>
      <c r="M779" s="82"/>
      <c r="N779" s="82"/>
      <c r="O779" s="82"/>
      <c r="P779" s="82"/>
      <c r="Q779" s="82"/>
      <c r="R779" s="82"/>
      <c r="S779" s="82"/>
      <c r="T779" s="82"/>
      <c r="U779" s="82"/>
    </row>
    <row r="780" spans="2:21" ht="16" thickBot="1" x14ac:dyDescent="0.25">
      <c r="B780" s="82"/>
      <c r="C780" s="82"/>
      <c r="D780" s="82"/>
      <c r="E780" s="82"/>
      <c r="F780" s="82"/>
      <c r="G780" s="87"/>
      <c r="H780" s="82"/>
      <c r="I780" s="82"/>
      <c r="J780" s="82"/>
      <c r="K780" s="82"/>
      <c r="L780" s="82"/>
      <c r="M780" s="82"/>
      <c r="N780" s="82"/>
      <c r="O780" s="82"/>
      <c r="P780" s="82"/>
      <c r="Q780" s="82"/>
      <c r="R780" s="82"/>
      <c r="S780" s="82"/>
      <c r="T780" s="82"/>
      <c r="U780" s="82"/>
    </row>
    <row r="781" spans="2:21" ht="16" thickBot="1" x14ac:dyDescent="0.25">
      <c r="B781" s="82"/>
      <c r="C781" s="82"/>
      <c r="D781" s="82"/>
      <c r="E781" s="82"/>
      <c r="F781" s="82"/>
      <c r="G781" s="87"/>
      <c r="H781" s="82"/>
      <c r="I781" s="82"/>
      <c r="J781" s="82"/>
      <c r="K781" s="82"/>
      <c r="L781" s="82"/>
      <c r="M781" s="82"/>
      <c r="N781" s="82"/>
      <c r="O781" s="82"/>
      <c r="P781" s="82"/>
      <c r="Q781" s="82"/>
      <c r="R781" s="82"/>
      <c r="S781" s="82"/>
      <c r="T781" s="82"/>
      <c r="U781" s="82"/>
    </row>
    <row r="782" spans="2:21" ht="16" thickBot="1" x14ac:dyDescent="0.25">
      <c r="B782" s="82"/>
      <c r="C782" s="82"/>
      <c r="D782" s="82"/>
      <c r="E782" s="82"/>
      <c r="F782" s="82"/>
      <c r="G782" s="87"/>
      <c r="H782" s="82"/>
      <c r="I782" s="82"/>
      <c r="J782" s="82"/>
      <c r="K782" s="82"/>
      <c r="L782" s="82"/>
      <c r="M782" s="82"/>
      <c r="N782" s="82"/>
      <c r="O782" s="82"/>
      <c r="P782" s="82"/>
      <c r="Q782" s="82"/>
      <c r="R782" s="82"/>
      <c r="S782" s="82"/>
      <c r="T782" s="82"/>
      <c r="U782" s="82"/>
    </row>
    <row r="783" spans="2:21" ht="16" thickBot="1" x14ac:dyDescent="0.25">
      <c r="B783" s="82"/>
      <c r="C783" s="82"/>
      <c r="D783" s="82"/>
      <c r="E783" s="82"/>
      <c r="F783" s="82"/>
      <c r="G783" s="87"/>
      <c r="H783" s="82"/>
      <c r="I783" s="82"/>
      <c r="J783" s="82"/>
      <c r="K783" s="82"/>
      <c r="L783" s="82"/>
      <c r="M783" s="82"/>
      <c r="N783" s="82"/>
      <c r="O783" s="82"/>
      <c r="P783" s="82"/>
      <c r="Q783" s="82"/>
      <c r="R783" s="82"/>
      <c r="S783" s="82"/>
      <c r="T783" s="82"/>
      <c r="U783" s="82"/>
    </row>
    <row r="784" spans="2:21" ht="16" thickBot="1" x14ac:dyDescent="0.25">
      <c r="B784" s="82"/>
      <c r="C784" s="82"/>
      <c r="D784" s="82"/>
      <c r="E784" s="82"/>
      <c r="F784" s="82"/>
      <c r="G784" s="87"/>
      <c r="H784" s="82"/>
      <c r="I784" s="82"/>
      <c r="J784" s="82"/>
      <c r="K784" s="82"/>
      <c r="L784" s="82"/>
      <c r="M784" s="82"/>
      <c r="N784" s="82"/>
      <c r="O784" s="82"/>
      <c r="P784" s="82"/>
      <c r="Q784" s="82"/>
      <c r="R784" s="82"/>
      <c r="S784" s="82"/>
      <c r="T784" s="82"/>
      <c r="U784" s="82"/>
    </row>
    <row r="785" spans="2:21" ht="16" thickBot="1" x14ac:dyDescent="0.25">
      <c r="B785" s="82"/>
      <c r="C785" s="82"/>
      <c r="D785" s="82"/>
      <c r="E785" s="82"/>
      <c r="F785" s="82"/>
      <c r="G785" s="87"/>
      <c r="H785" s="82"/>
      <c r="I785" s="82"/>
      <c r="J785" s="82"/>
      <c r="K785" s="82"/>
      <c r="L785" s="82"/>
      <c r="M785" s="82"/>
      <c r="N785" s="82"/>
      <c r="O785" s="82"/>
      <c r="P785" s="82"/>
      <c r="Q785" s="82"/>
      <c r="R785" s="82"/>
      <c r="S785" s="82"/>
      <c r="T785" s="82"/>
      <c r="U785" s="82"/>
    </row>
    <row r="786" spans="2:21" ht="16" thickBot="1" x14ac:dyDescent="0.25">
      <c r="B786" s="82"/>
      <c r="C786" s="82"/>
      <c r="D786" s="82"/>
      <c r="E786" s="82"/>
      <c r="F786" s="82"/>
      <c r="G786" s="87"/>
      <c r="H786" s="82"/>
      <c r="I786" s="82"/>
      <c r="J786" s="82"/>
      <c r="K786" s="82"/>
      <c r="L786" s="82"/>
      <c r="M786" s="82"/>
      <c r="N786" s="82"/>
      <c r="O786" s="82"/>
      <c r="P786" s="82"/>
      <c r="Q786" s="82"/>
      <c r="R786" s="82"/>
      <c r="S786" s="82"/>
      <c r="T786" s="82"/>
      <c r="U786" s="82"/>
    </row>
    <row r="787" spans="2:21" ht="16" thickBot="1" x14ac:dyDescent="0.25">
      <c r="B787" s="82"/>
      <c r="C787" s="82"/>
      <c r="D787" s="82"/>
      <c r="E787" s="82"/>
      <c r="F787" s="82"/>
      <c r="G787" s="87"/>
      <c r="H787" s="82"/>
      <c r="I787" s="82"/>
      <c r="J787" s="82"/>
      <c r="K787" s="82"/>
      <c r="L787" s="82"/>
      <c r="M787" s="82"/>
      <c r="N787" s="82"/>
      <c r="O787" s="82"/>
      <c r="P787" s="82"/>
      <c r="Q787" s="82"/>
      <c r="R787" s="82"/>
      <c r="S787" s="82"/>
      <c r="T787" s="82"/>
      <c r="U787" s="82"/>
    </row>
    <row r="788" spans="2:21" ht="16" thickBot="1" x14ac:dyDescent="0.25">
      <c r="B788" s="82"/>
      <c r="C788" s="82"/>
      <c r="D788" s="82"/>
      <c r="E788" s="82"/>
      <c r="F788" s="82"/>
      <c r="G788" s="87"/>
      <c r="H788" s="82"/>
      <c r="I788" s="82"/>
      <c r="J788" s="82"/>
      <c r="K788" s="82"/>
      <c r="L788" s="82"/>
      <c r="M788" s="82"/>
      <c r="N788" s="82"/>
      <c r="O788" s="82"/>
      <c r="P788" s="82"/>
      <c r="Q788" s="82"/>
      <c r="R788" s="82"/>
      <c r="S788" s="82"/>
      <c r="T788" s="82"/>
      <c r="U788" s="82"/>
    </row>
    <row r="789" spans="2:21" ht="16" thickBot="1" x14ac:dyDescent="0.25">
      <c r="B789" s="82"/>
      <c r="C789" s="82"/>
      <c r="D789" s="82"/>
      <c r="E789" s="82"/>
      <c r="F789" s="82"/>
      <c r="G789" s="87"/>
      <c r="H789" s="82"/>
      <c r="I789" s="82"/>
      <c r="J789" s="82"/>
      <c r="K789" s="82"/>
      <c r="L789" s="82"/>
      <c r="M789" s="82"/>
      <c r="N789" s="82"/>
      <c r="O789" s="82"/>
      <c r="P789" s="82"/>
      <c r="Q789" s="82"/>
      <c r="R789" s="82"/>
      <c r="S789" s="82"/>
      <c r="T789" s="82"/>
      <c r="U789" s="82"/>
    </row>
    <row r="790" spans="2:21" ht="16" thickBot="1" x14ac:dyDescent="0.25">
      <c r="B790" s="82"/>
      <c r="C790" s="82"/>
      <c r="D790" s="82"/>
      <c r="E790" s="82"/>
      <c r="F790" s="82"/>
      <c r="G790" s="87"/>
      <c r="H790" s="82"/>
      <c r="I790" s="82"/>
      <c r="J790" s="82"/>
      <c r="K790" s="82"/>
      <c r="L790" s="82"/>
      <c r="M790" s="82"/>
      <c r="N790" s="82"/>
      <c r="O790" s="82"/>
      <c r="P790" s="82"/>
      <c r="Q790" s="82"/>
      <c r="R790" s="82"/>
      <c r="S790" s="82"/>
      <c r="T790" s="82"/>
      <c r="U790" s="82"/>
    </row>
    <row r="791" spans="2:21" ht="16" thickBot="1" x14ac:dyDescent="0.25">
      <c r="B791" s="82"/>
      <c r="C791" s="82"/>
      <c r="D791" s="82"/>
      <c r="E791" s="82"/>
      <c r="F791" s="82"/>
      <c r="G791" s="87"/>
      <c r="H791" s="82"/>
      <c r="I791" s="82"/>
      <c r="J791" s="82"/>
      <c r="K791" s="82"/>
      <c r="L791" s="82"/>
      <c r="M791" s="82"/>
      <c r="N791" s="82"/>
      <c r="O791" s="82"/>
      <c r="P791" s="82"/>
      <c r="Q791" s="82"/>
      <c r="R791" s="82"/>
      <c r="S791" s="82"/>
      <c r="T791" s="82"/>
      <c r="U791" s="82"/>
    </row>
    <row r="792" spans="2:21" ht="16" thickBot="1" x14ac:dyDescent="0.25">
      <c r="B792" s="82"/>
      <c r="C792" s="82"/>
      <c r="D792" s="82"/>
      <c r="E792" s="82"/>
      <c r="F792" s="82"/>
      <c r="G792" s="87"/>
      <c r="H792" s="82"/>
      <c r="I792" s="82"/>
      <c r="J792" s="82"/>
      <c r="K792" s="82"/>
      <c r="L792" s="82"/>
      <c r="M792" s="82"/>
      <c r="N792" s="82"/>
      <c r="O792" s="82"/>
      <c r="P792" s="82"/>
      <c r="Q792" s="82"/>
      <c r="R792" s="82"/>
      <c r="S792" s="82"/>
      <c r="T792" s="82"/>
      <c r="U792" s="82"/>
    </row>
    <row r="793" spans="2:21" ht="16" thickBot="1" x14ac:dyDescent="0.25">
      <c r="B793" s="82"/>
      <c r="C793" s="82"/>
      <c r="D793" s="82"/>
      <c r="E793" s="82"/>
      <c r="F793" s="82"/>
      <c r="G793" s="87"/>
      <c r="H793" s="82"/>
      <c r="I793" s="82"/>
      <c r="J793" s="82"/>
      <c r="K793" s="82"/>
      <c r="L793" s="82"/>
      <c r="M793" s="82"/>
      <c r="N793" s="82"/>
      <c r="O793" s="82"/>
      <c r="P793" s="82"/>
      <c r="Q793" s="82"/>
      <c r="R793" s="82"/>
      <c r="S793" s="82"/>
      <c r="T793" s="82"/>
      <c r="U793" s="82"/>
    </row>
    <row r="794" spans="2:21" ht="16" thickBot="1" x14ac:dyDescent="0.25">
      <c r="B794" s="82"/>
      <c r="C794" s="82"/>
      <c r="D794" s="82"/>
      <c r="E794" s="82"/>
      <c r="F794" s="82"/>
      <c r="G794" s="87"/>
      <c r="H794" s="82"/>
      <c r="I794" s="82"/>
      <c r="J794" s="82"/>
      <c r="K794" s="82"/>
      <c r="L794" s="82"/>
      <c r="M794" s="82"/>
      <c r="N794" s="82"/>
      <c r="O794" s="82"/>
      <c r="P794" s="82"/>
      <c r="Q794" s="82"/>
      <c r="R794" s="82"/>
      <c r="S794" s="82"/>
      <c r="T794" s="82"/>
      <c r="U794" s="82"/>
    </row>
    <row r="795" spans="2:21" ht="16" thickBot="1" x14ac:dyDescent="0.25">
      <c r="B795" s="82"/>
      <c r="C795" s="82"/>
      <c r="D795" s="82"/>
      <c r="E795" s="82"/>
      <c r="F795" s="82"/>
      <c r="G795" s="87"/>
      <c r="H795" s="82"/>
      <c r="I795" s="82"/>
      <c r="J795" s="82"/>
      <c r="K795" s="82"/>
      <c r="L795" s="82"/>
      <c r="M795" s="82"/>
      <c r="N795" s="82"/>
      <c r="O795" s="82"/>
      <c r="P795" s="82"/>
      <c r="Q795" s="82"/>
      <c r="R795" s="82"/>
      <c r="S795" s="82"/>
      <c r="T795" s="82"/>
      <c r="U795" s="82"/>
    </row>
    <row r="796" spans="2:21" ht="16" thickBot="1" x14ac:dyDescent="0.25">
      <c r="B796" s="82"/>
      <c r="C796" s="82"/>
      <c r="D796" s="82"/>
      <c r="E796" s="82"/>
      <c r="F796" s="82"/>
      <c r="G796" s="87"/>
      <c r="H796" s="82"/>
      <c r="I796" s="82"/>
      <c r="J796" s="82"/>
      <c r="K796" s="82"/>
      <c r="L796" s="82"/>
      <c r="M796" s="82"/>
      <c r="N796" s="82"/>
      <c r="O796" s="82"/>
      <c r="P796" s="82"/>
      <c r="Q796" s="82"/>
      <c r="R796" s="82"/>
      <c r="S796" s="82"/>
      <c r="T796" s="82"/>
      <c r="U796" s="82"/>
    </row>
    <row r="797" spans="2:21" ht="16" thickBot="1" x14ac:dyDescent="0.25">
      <c r="B797" s="82"/>
      <c r="C797" s="82"/>
      <c r="D797" s="82"/>
      <c r="E797" s="82"/>
      <c r="F797" s="82"/>
      <c r="G797" s="87"/>
      <c r="H797" s="82"/>
      <c r="I797" s="82"/>
      <c r="J797" s="82"/>
      <c r="K797" s="82"/>
      <c r="L797" s="82"/>
      <c r="M797" s="82"/>
      <c r="N797" s="82"/>
      <c r="O797" s="82"/>
      <c r="P797" s="82"/>
      <c r="Q797" s="82"/>
      <c r="R797" s="82"/>
      <c r="S797" s="82"/>
      <c r="T797" s="82"/>
      <c r="U797" s="82"/>
    </row>
    <row r="798" spans="2:21" ht="16" thickBot="1" x14ac:dyDescent="0.25">
      <c r="B798" s="82"/>
      <c r="C798" s="82"/>
      <c r="D798" s="82"/>
      <c r="E798" s="82"/>
      <c r="F798" s="82"/>
      <c r="G798" s="87"/>
      <c r="H798" s="82"/>
      <c r="I798" s="82"/>
      <c r="J798" s="82"/>
      <c r="K798" s="82"/>
      <c r="L798" s="82"/>
      <c r="M798" s="82"/>
      <c r="N798" s="82"/>
      <c r="O798" s="82"/>
      <c r="P798" s="82"/>
      <c r="Q798" s="82"/>
      <c r="R798" s="82"/>
      <c r="S798" s="82"/>
      <c r="T798" s="82"/>
      <c r="U798" s="82"/>
    </row>
    <row r="799" spans="2:21" ht="16" thickBot="1" x14ac:dyDescent="0.25">
      <c r="B799" s="82"/>
      <c r="C799" s="82"/>
      <c r="D799" s="82"/>
      <c r="E799" s="82"/>
      <c r="F799" s="82"/>
      <c r="G799" s="87"/>
      <c r="H799" s="82"/>
      <c r="I799" s="82"/>
      <c r="J799" s="82"/>
      <c r="K799" s="82"/>
      <c r="L799" s="82"/>
      <c r="M799" s="82"/>
      <c r="N799" s="82"/>
      <c r="O799" s="82"/>
      <c r="P799" s="82"/>
      <c r="Q799" s="82"/>
      <c r="R799" s="82"/>
      <c r="S799" s="82"/>
      <c r="T799" s="82"/>
      <c r="U799" s="82"/>
    </row>
    <row r="800" spans="2:21" ht="16" thickBot="1" x14ac:dyDescent="0.25">
      <c r="B800" s="82"/>
      <c r="C800" s="82"/>
      <c r="D800" s="82"/>
      <c r="E800" s="82"/>
      <c r="F800" s="82"/>
      <c r="G800" s="87"/>
      <c r="H800" s="82"/>
      <c r="I800" s="82"/>
      <c r="J800" s="82"/>
      <c r="K800" s="82"/>
      <c r="L800" s="82"/>
      <c r="M800" s="82"/>
      <c r="N800" s="82"/>
      <c r="O800" s="82"/>
      <c r="P800" s="82"/>
      <c r="Q800" s="82"/>
      <c r="R800" s="82"/>
      <c r="S800" s="82"/>
      <c r="T800" s="82"/>
      <c r="U800" s="82"/>
    </row>
    <row r="801" spans="2:21" ht="16" thickBot="1" x14ac:dyDescent="0.25">
      <c r="B801" s="82"/>
      <c r="C801" s="82"/>
      <c r="D801" s="82"/>
      <c r="E801" s="82"/>
      <c r="F801" s="82"/>
      <c r="G801" s="87"/>
      <c r="H801" s="82"/>
      <c r="I801" s="82"/>
      <c r="J801" s="82"/>
      <c r="K801" s="82"/>
      <c r="L801" s="82"/>
      <c r="M801" s="82"/>
      <c r="N801" s="82"/>
      <c r="O801" s="82"/>
      <c r="P801" s="82"/>
      <c r="Q801" s="82"/>
      <c r="R801" s="82"/>
      <c r="S801" s="82"/>
      <c r="T801" s="82"/>
      <c r="U801" s="82"/>
    </row>
    <row r="802" spans="2:21" ht="16" thickBot="1" x14ac:dyDescent="0.25">
      <c r="B802" s="82"/>
      <c r="C802" s="82"/>
      <c r="D802" s="82"/>
      <c r="E802" s="82"/>
      <c r="F802" s="82"/>
      <c r="G802" s="87"/>
      <c r="H802" s="82"/>
      <c r="I802" s="82"/>
      <c r="J802" s="82"/>
      <c r="K802" s="82"/>
      <c r="L802" s="82"/>
      <c r="M802" s="82"/>
      <c r="N802" s="82"/>
      <c r="O802" s="82"/>
      <c r="P802" s="82"/>
      <c r="Q802" s="82"/>
      <c r="R802" s="82"/>
      <c r="S802" s="82"/>
      <c r="T802" s="82"/>
      <c r="U802" s="82"/>
    </row>
    <row r="803" spans="2:21" ht="16" thickBot="1" x14ac:dyDescent="0.25">
      <c r="B803" s="82"/>
      <c r="C803" s="82"/>
      <c r="D803" s="82"/>
      <c r="E803" s="82"/>
      <c r="F803" s="82"/>
      <c r="G803" s="87"/>
      <c r="H803" s="82"/>
      <c r="I803" s="82"/>
      <c r="J803" s="82"/>
      <c r="K803" s="82"/>
      <c r="L803" s="82"/>
      <c r="M803" s="82"/>
      <c r="N803" s="82"/>
      <c r="O803" s="82"/>
      <c r="P803" s="82"/>
      <c r="Q803" s="82"/>
      <c r="R803" s="82"/>
      <c r="S803" s="82"/>
      <c r="T803" s="82"/>
      <c r="U803" s="82"/>
    </row>
    <row r="804" spans="2:21" ht="16" thickBot="1" x14ac:dyDescent="0.25">
      <c r="B804" s="82"/>
      <c r="C804" s="82"/>
      <c r="D804" s="82"/>
      <c r="E804" s="82"/>
      <c r="F804" s="82"/>
      <c r="G804" s="87"/>
      <c r="H804" s="82"/>
      <c r="I804" s="82"/>
      <c r="J804" s="82"/>
      <c r="K804" s="82"/>
      <c r="L804" s="82"/>
      <c r="M804" s="82"/>
      <c r="N804" s="82"/>
      <c r="O804" s="82"/>
      <c r="P804" s="82"/>
      <c r="Q804" s="82"/>
      <c r="R804" s="82"/>
      <c r="S804" s="82"/>
      <c r="T804" s="82"/>
      <c r="U804" s="82"/>
    </row>
    <row r="805" spans="2:21" ht="16" thickBot="1" x14ac:dyDescent="0.25">
      <c r="B805" s="82"/>
      <c r="C805" s="82"/>
      <c r="D805" s="82"/>
      <c r="E805" s="82"/>
      <c r="F805" s="82"/>
      <c r="G805" s="87"/>
      <c r="H805" s="82"/>
      <c r="I805" s="82"/>
      <c r="J805" s="82"/>
      <c r="K805" s="82"/>
      <c r="L805" s="82"/>
      <c r="M805" s="82"/>
      <c r="N805" s="82"/>
      <c r="O805" s="82"/>
      <c r="P805" s="82"/>
      <c r="Q805" s="82"/>
      <c r="R805" s="82"/>
      <c r="S805" s="82"/>
      <c r="T805" s="82"/>
      <c r="U805" s="82"/>
    </row>
    <row r="806" spans="2:21" ht="16" thickBot="1" x14ac:dyDescent="0.25">
      <c r="B806" s="82"/>
      <c r="C806" s="82"/>
      <c r="D806" s="82"/>
      <c r="E806" s="82"/>
      <c r="F806" s="82"/>
      <c r="G806" s="87"/>
      <c r="H806" s="82"/>
      <c r="I806" s="82"/>
      <c r="J806" s="82"/>
      <c r="K806" s="82"/>
      <c r="L806" s="82"/>
      <c r="M806" s="82"/>
      <c r="N806" s="82"/>
      <c r="O806" s="82"/>
      <c r="P806" s="82"/>
      <c r="Q806" s="82"/>
      <c r="R806" s="82"/>
      <c r="S806" s="82"/>
      <c r="T806" s="82"/>
      <c r="U806" s="82"/>
    </row>
    <row r="807" spans="2:21" ht="16" thickBot="1" x14ac:dyDescent="0.25">
      <c r="B807" s="82"/>
      <c r="C807" s="82"/>
      <c r="D807" s="82"/>
      <c r="E807" s="82"/>
      <c r="F807" s="82"/>
      <c r="G807" s="87"/>
      <c r="H807" s="82"/>
      <c r="I807" s="82"/>
      <c r="J807" s="82"/>
      <c r="K807" s="82"/>
      <c r="L807" s="82"/>
      <c r="M807" s="82"/>
      <c r="N807" s="82"/>
      <c r="O807" s="82"/>
      <c r="P807" s="82"/>
      <c r="Q807" s="82"/>
      <c r="R807" s="82"/>
      <c r="S807" s="82"/>
      <c r="T807" s="82"/>
      <c r="U807" s="82"/>
    </row>
    <row r="808" spans="2:21" ht="16" thickBot="1" x14ac:dyDescent="0.25">
      <c r="B808" s="82"/>
      <c r="C808" s="82"/>
      <c r="D808" s="82"/>
      <c r="E808" s="82"/>
      <c r="F808" s="82"/>
      <c r="G808" s="87"/>
      <c r="H808" s="82"/>
      <c r="I808" s="82"/>
      <c r="J808" s="82"/>
      <c r="K808" s="82"/>
      <c r="L808" s="82"/>
      <c r="M808" s="82"/>
      <c r="N808" s="82"/>
      <c r="O808" s="82"/>
      <c r="P808" s="82"/>
      <c r="Q808" s="82"/>
      <c r="R808" s="82"/>
      <c r="S808" s="82"/>
      <c r="T808" s="82"/>
      <c r="U808" s="82"/>
    </row>
    <row r="809" spans="2:21" ht="16" thickBot="1" x14ac:dyDescent="0.25">
      <c r="B809" s="82"/>
      <c r="C809" s="82"/>
      <c r="D809" s="82"/>
      <c r="E809" s="82"/>
      <c r="F809" s="82"/>
      <c r="G809" s="87"/>
      <c r="H809" s="82"/>
      <c r="I809" s="82"/>
      <c r="J809" s="82"/>
      <c r="K809" s="82"/>
      <c r="L809" s="82"/>
      <c r="M809" s="82"/>
      <c r="N809" s="82"/>
      <c r="O809" s="82"/>
      <c r="P809" s="82"/>
      <c r="Q809" s="82"/>
      <c r="R809" s="82"/>
      <c r="S809" s="82"/>
      <c r="T809" s="82"/>
      <c r="U809" s="82"/>
    </row>
    <row r="810" spans="2:21" ht="16" thickBot="1" x14ac:dyDescent="0.25">
      <c r="B810" s="82"/>
      <c r="C810" s="82"/>
      <c r="D810" s="82"/>
      <c r="E810" s="82"/>
      <c r="F810" s="82"/>
      <c r="G810" s="87"/>
      <c r="H810" s="82"/>
      <c r="I810" s="82"/>
      <c r="J810" s="82"/>
      <c r="K810" s="82"/>
      <c r="L810" s="82"/>
      <c r="M810" s="82"/>
      <c r="N810" s="82"/>
      <c r="O810" s="82"/>
      <c r="P810" s="82"/>
      <c r="Q810" s="82"/>
      <c r="R810" s="82"/>
      <c r="S810" s="82"/>
      <c r="T810" s="82"/>
      <c r="U810" s="82"/>
    </row>
    <row r="811" spans="2:21" ht="16" thickBot="1" x14ac:dyDescent="0.25">
      <c r="B811" s="82"/>
      <c r="C811" s="82"/>
      <c r="D811" s="82"/>
      <c r="E811" s="82"/>
      <c r="F811" s="82"/>
      <c r="G811" s="87"/>
      <c r="H811" s="82"/>
      <c r="I811" s="82"/>
      <c r="J811" s="82"/>
      <c r="K811" s="82"/>
      <c r="L811" s="82"/>
      <c r="M811" s="82"/>
      <c r="N811" s="82"/>
      <c r="O811" s="82"/>
      <c r="P811" s="82"/>
      <c r="Q811" s="82"/>
      <c r="R811" s="82"/>
      <c r="S811" s="82"/>
      <c r="T811" s="82"/>
      <c r="U811" s="82"/>
    </row>
    <row r="812" spans="2:21" ht="16" thickBot="1" x14ac:dyDescent="0.25">
      <c r="B812" s="82"/>
      <c r="C812" s="82"/>
      <c r="D812" s="82"/>
      <c r="E812" s="82"/>
      <c r="F812" s="82"/>
      <c r="G812" s="87"/>
      <c r="H812" s="82"/>
      <c r="I812" s="82"/>
      <c r="J812" s="82"/>
      <c r="K812" s="82"/>
      <c r="L812" s="82"/>
      <c r="M812" s="82"/>
      <c r="N812" s="82"/>
      <c r="O812" s="82"/>
      <c r="P812" s="82"/>
      <c r="Q812" s="82"/>
      <c r="R812" s="82"/>
      <c r="S812" s="82"/>
      <c r="T812" s="82"/>
      <c r="U812" s="82"/>
    </row>
    <row r="813" spans="2:21" ht="16" thickBot="1" x14ac:dyDescent="0.25">
      <c r="B813" s="82"/>
      <c r="C813" s="82"/>
      <c r="D813" s="82"/>
      <c r="E813" s="82"/>
      <c r="F813" s="82"/>
      <c r="G813" s="87"/>
      <c r="H813" s="82"/>
      <c r="I813" s="82"/>
      <c r="J813" s="82"/>
      <c r="K813" s="82"/>
      <c r="L813" s="82"/>
      <c r="M813" s="82"/>
      <c r="N813" s="82"/>
      <c r="O813" s="82"/>
      <c r="P813" s="82"/>
      <c r="Q813" s="82"/>
      <c r="R813" s="82"/>
      <c r="S813" s="82"/>
      <c r="T813" s="82"/>
      <c r="U813" s="82"/>
    </row>
    <row r="814" spans="2:21" ht="16" thickBot="1" x14ac:dyDescent="0.25">
      <c r="B814" s="82"/>
      <c r="C814" s="82"/>
      <c r="D814" s="82"/>
      <c r="E814" s="82"/>
      <c r="F814" s="82"/>
      <c r="G814" s="87"/>
      <c r="H814" s="82"/>
      <c r="I814" s="82"/>
      <c r="J814" s="82"/>
      <c r="K814" s="82"/>
      <c r="L814" s="82"/>
      <c r="M814" s="82"/>
      <c r="N814" s="82"/>
      <c r="O814" s="82"/>
      <c r="P814" s="82"/>
      <c r="Q814" s="82"/>
      <c r="R814" s="82"/>
      <c r="S814" s="82"/>
      <c r="T814" s="82"/>
      <c r="U814" s="82"/>
    </row>
    <row r="815" spans="2:21" ht="16" thickBot="1" x14ac:dyDescent="0.25">
      <c r="B815" s="82"/>
      <c r="C815" s="82"/>
      <c r="D815" s="82"/>
      <c r="E815" s="82"/>
      <c r="F815" s="82"/>
      <c r="G815" s="87"/>
      <c r="H815" s="82"/>
      <c r="I815" s="82"/>
      <c r="J815" s="82"/>
      <c r="K815" s="82"/>
      <c r="L815" s="82"/>
      <c r="M815" s="82"/>
      <c r="N815" s="82"/>
      <c r="O815" s="82"/>
      <c r="P815" s="82"/>
      <c r="Q815" s="82"/>
      <c r="R815" s="82"/>
      <c r="S815" s="82"/>
      <c r="T815" s="82"/>
      <c r="U815" s="82"/>
    </row>
    <row r="816" spans="2:21" ht="16" thickBot="1" x14ac:dyDescent="0.25">
      <c r="B816" s="82"/>
      <c r="C816" s="82"/>
      <c r="D816" s="82"/>
      <c r="E816" s="82"/>
      <c r="F816" s="82"/>
      <c r="G816" s="87"/>
      <c r="H816" s="82"/>
      <c r="I816" s="82"/>
      <c r="J816" s="82"/>
      <c r="K816" s="82"/>
      <c r="L816" s="82"/>
      <c r="M816" s="82"/>
      <c r="N816" s="82"/>
      <c r="O816" s="82"/>
      <c r="P816" s="82"/>
      <c r="Q816" s="82"/>
      <c r="R816" s="82"/>
      <c r="S816" s="82"/>
      <c r="T816" s="82"/>
      <c r="U816" s="82"/>
    </row>
    <row r="817" spans="2:21" ht="16" thickBot="1" x14ac:dyDescent="0.25">
      <c r="B817" s="82"/>
      <c r="C817" s="82"/>
      <c r="D817" s="82"/>
      <c r="E817" s="82"/>
      <c r="F817" s="82"/>
      <c r="G817" s="87"/>
      <c r="H817" s="82"/>
      <c r="I817" s="82"/>
      <c r="J817" s="82"/>
      <c r="K817" s="82"/>
      <c r="L817" s="82"/>
      <c r="M817" s="82"/>
      <c r="N817" s="82"/>
      <c r="O817" s="82"/>
      <c r="P817" s="82"/>
      <c r="Q817" s="82"/>
      <c r="R817" s="82"/>
      <c r="S817" s="82"/>
      <c r="T817" s="82"/>
      <c r="U817" s="82"/>
    </row>
    <row r="818" spans="2:21" ht="16" thickBot="1" x14ac:dyDescent="0.25">
      <c r="B818" s="82"/>
      <c r="C818" s="82"/>
      <c r="D818" s="82"/>
      <c r="E818" s="82"/>
      <c r="F818" s="82"/>
      <c r="G818" s="87"/>
      <c r="H818" s="82"/>
      <c r="I818" s="82"/>
      <c r="J818" s="82"/>
      <c r="K818" s="82"/>
      <c r="L818" s="82"/>
      <c r="M818" s="82"/>
      <c r="N818" s="82"/>
      <c r="O818" s="82"/>
      <c r="P818" s="82"/>
      <c r="Q818" s="82"/>
      <c r="R818" s="82"/>
      <c r="S818" s="82"/>
      <c r="T818" s="82"/>
      <c r="U818" s="82"/>
    </row>
    <row r="819" spans="2:21" ht="16" thickBot="1" x14ac:dyDescent="0.25">
      <c r="B819" s="82"/>
      <c r="C819" s="82"/>
      <c r="D819" s="82"/>
      <c r="E819" s="82"/>
      <c r="F819" s="82"/>
      <c r="G819" s="87"/>
      <c r="H819" s="82"/>
      <c r="I819" s="82"/>
      <c r="J819" s="82"/>
      <c r="K819" s="82"/>
      <c r="L819" s="82"/>
      <c r="M819" s="82"/>
      <c r="N819" s="82"/>
      <c r="O819" s="82"/>
      <c r="P819" s="82"/>
      <c r="Q819" s="82"/>
      <c r="R819" s="82"/>
      <c r="S819" s="82"/>
      <c r="T819" s="82"/>
      <c r="U819" s="82"/>
    </row>
    <row r="820" spans="2:21" ht="16" thickBot="1" x14ac:dyDescent="0.25">
      <c r="B820" s="82"/>
      <c r="C820" s="82"/>
      <c r="D820" s="82"/>
      <c r="E820" s="82"/>
      <c r="F820" s="82"/>
      <c r="G820" s="87"/>
      <c r="H820" s="82"/>
      <c r="I820" s="82"/>
      <c r="J820" s="82"/>
      <c r="K820" s="82"/>
      <c r="L820" s="82"/>
      <c r="M820" s="82"/>
      <c r="N820" s="82"/>
      <c r="O820" s="82"/>
      <c r="P820" s="82"/>
      <c r="Q820" s="82"/>
      <c r="R820" s="82"/>
      <c r="S820" s="82"/>
      <c r="T820" s="82"/>
      <c r="U820" s="82"/>
    </row>
    <row r="821" spans="2:21" ht="16" thickBot="1" x14ac:dyDescent="0.25">
      <c r="B821" s="82"/>
      <c r="C821" s="82"/>
      <c r="D821" s="82"/>
      <c r="E821" s="82"/>
      <c r="F821" s="82"/>
      <c r="G821" s="87"/>
      <c r="H821" s="82"/>
      <c r="I821" s="82"/>
      <c r="J821" s="82"/>
      <c r="K821" s="82"/>
      <c r="L821" s="82"/>
      <c r="M821" s="82"/>
      <c r="N821" s="82"/>
      <c r="O821" s="82"/>
      <c r="P821" s="82"/>
      <c r="Q821" s="82"/>
      <c r="R821" s="82"/>
      <c r="S821" s="82"/>
      <c r="T821" s="82"/>
      <c r="U821" s="82"/>
    </row>
    <row r="822" spans="2:21" ht="16" thickBot="1" x14ac:dyDescent="0.25">
      <c r="B822" s="82"/>
      <c r="C822" s="82"/>
      <c r="D822" s="82"/>
      <c r="E822" s="82"/>
      <c r="F822" s="82"/>
      <c r="G822" s="87"/>
      <c r="H822" s="82"/>
      <c r="I822" s="82"/>
      <c r="J822" s="82"/>
      <c r="K822" s="82"/>
      <c r="L822" s="82"/>
      <c r="M822" s="82"/>
      <c r="N822" s="82"/>
      <c r="O822" s="82"/>
      <c r="P822" s="82"/>
      <c r="Q822" s="82"/>
      <c r="R822" s="82"/>
      <c r="S822" s="82"/>
      <c r="T822" s="82"/>
      <c r="U822" s="82"/>
    </row>
    <row r="823" spans="2:21" ht="16" thickBot="1" x14ac:dyDescent="0.25">
      <c r="B823" s="82"/>
      <c r="C823" s="82"/>
      <c r="D823" s="82"/>
      <c r="E823" s="82"/>
      <c r="F823" s="82"/>
      <c r="G823" s="87"/>
      <c r="H823" s="82"/>
      <c r="I823" s="82"/>
      <c r="J823" s="82"/>
      <c r="K823" s="82"/>
      <c r="L823" s="82"/>
      <c r="M823" s="82"/>
      <c r="N823" s="82"/>
      <c r="O823" s="82"/>
      <c r="P823" s="82"/>
      <c r="Q823" s="82"/>
      <c r="R823" s="82"/>
      <c r="S823" s="82"/>
      <c r="T823" s="82"/>
      <c r="U823" s="82"/>
    </row>
    <row r="824" spans="2:21" ht="16" thickBot="1" x14ac:dyDescent="0.25">
      <c r="B824" s="82"/>
      <c r="C824" s="82"/>
      <c r="D824" s="82"/>
      <c r="E824" s="82"/>
      <c r="F824" s="82"/>
      <c r="G824" s="87"/>
      <c r="H824" s="82"/>
      <c r="I824" s="82"/>
      <c r="J824" s="82"/>
      <c r="K824" s="82"/>
      <c r="L824" s="82"/>
      <c r="M824" s="82"/>
      <c r="N824" s="82"/>
      <c r="O824" s="82"/>
      <c r="P824" s="82"/>
      <c r="Q824" s="82"/>
      <c r="R824" s="82"/>
      <c r="S824" s="82"/>
      <c r="T824" s="82"/>
      <c r="U824" s="82"/>
    </row>
    <row r="825" spans="2:21" ht="16" thickBot="1" x14ac:dyDescent="0.25">
      <c r="B825" s="82"/>
      <c r="C825" s="82"/>
      <c r="D825" s="82"/>
      <c r="E825" s="82"/>
      <c r="F825" s="82"/>
      <c r="G825" s="87"/>
      <c r="H825" s="82"/>
      <c r="I825" s="82"/>
      <c r="J825" s="82"/>
      <c r="K825" s="82"/>
      <c r="L825" s="82"/>
      <c r="M825" s="82"/>
      <c r="N825" s="82"/>
      <c r="O825" s="82"/>
      <c r="P825" s="82"/>
      <c r="Q825" s="82"/>
      <c r="R825" s="82"/>
      <c r="S825" s="82"/>
      <c r="T825" s="82"/>
      <c r="U825" s="82"/>
    </row>
    <row r="826" spans="2:21" ht="16" thickBot="1" x14ac:dyDescent="0.25">
      <c r="B826" s="82"/>
      <c r="C826" s="82"/>
      <c r="D826" s="82"/>
      <c r="E826" s="82"/>
      <c r="F826" s="82"/>
      <c r="G826" s="87"/>
      <c r="H826" s="82"/>
      <c r="I826" s="82"/>
      <c r="J826" s="82"/>
      <c r="K826" s="82"/>
      <c r="L826" s="82"/>
      <c r="M826" s="82"/>
      <c r="N826" s="82"/>
      <c r="O826" s="82"/>
      <c r="P826" s="82"/>
      <c r="Q826" s="82"/>
      <c r="R826" s="82"/>
      <c r="S826" s="82"/>
      <c r="T826" s="82"/>
      <c r="U826" s="82"/>
    </row>
    <row r="827" spans="2:21" ht="16" thickBot="1" x14ac:dyDescent="0.25">
      <c r="B827" s="82"/>
      <c r="C827" s="82"/>
      <c r="D827" s="82"/>
      <c r="E827" s="82"/>
      <c r="F827" s="82"/>
      <c r="G827" s="87"/>
      <c r="H827" s="82"/>
      <c r="I827" s="82"/>
      <c r="J827" s="82"/>
      <c r="K827" s="82"/>
      <c r="L827" s="82"/>
      <c r="M827" s="82"/>
      <c r="N827" s="82"/>
      <c r="O827" s="82"/>
      <c r="P827" s="82"/>
      <c r="Q827" s="82"/>
      <c r="R827" s="82"/>
      <c r="S827" s="82"/>
      <c r="T827" s="82"/>
      <c r="U827" s="82"/>
    </row>
    <row r="828" spans="2:21" ht="16" thickBot="1" x14ac:dyDescent="0.25">
      <c r="B828" s="82"/>
      <c r="C828" s="82"/>
      <c r="D828" s="82"/>
      <c r="E828" s="82"/>
      <c r="F828" s="82"/>
      <c r="G828" s="87"/>
      <c r="H828" s="82"/>
      <c r="I828" s="82"/>
      <c r="J828" s="82"/>
      <c r="K828" s="82"/>
      <c r="L828" s="82"/>
      <c r="M828" s="82"/>
      <c r="N828" s="82"/>
      <c r="O828" s="82"/>
      <c r="P828" s="82"/>
      <c r="Q828" s="82"/>
      <c r="R828" s="82"/>
      <c r="S828" s="82"/>
      <c r="T828" s="82"/>
      <c r="U828" s="82"/>
    </row>
    <row r="829" spans="2:21" ht="16" thickBot="1" x14ac:dyDescent="0.25">
      <c r="B829" s="82"/>
      <c r="C829" s="82"/>
      <c r="D829" s="82"/>
      <c r="E829" s="82"/>
      <c r="F829" s="82"/>
      <c r="G829" s="87"/>
      <c r="H829" s="82"/>
      <c r="I829" s="82"/>
      <c r="J829" s="82"/>
      <c r="K829" s="82"/>
      <c r="L829" s="82"/>
      <c r="M829" s="82"/>
      <c r="N829" s="82"/>
      <c r="O829" s="82"/>
      <c r="P829" s="82"/>
      <c r="Q829" s="82"/>
      <c r="R829" s="82"/>
      <c r="S829" s="82"/>
      <c r="T829" s="82"/>
      <c r="U829" s="82"/>
    </row>
    <row r="830" spans="2:21" ht="16" thickBot="1" x14ac:dyDescent="0.25">
      <c r="B830" s="82"/>
      <c r="C830" s="82"/>
      <c r="D830" s="82"/>
      <c r="E830" s="82"/>
      <c r="F830" s="82"/>
      <c r="G830" s="87"/>
      <c r="H830" s="82"/>
      <c r="I830" s="82"/>
      <c r="J830" s="82"/>
      <c r="K830" s="82"/>
      <c r="L830" s="82"/>
      <c r="M830" s="82"/>
      <c r="N830" s="82"/>
      <c r="O830" s="82"/>
      <c r="P830" s="82"/>
      <c r="Q830" s="82"/>
      <c r="R830" s="82"/>
      <c r="S830" s="82"/>
      <c r="T830" s="82"/>
      <c r="U830" s="82"/>
    </row>
    <row r="831" spans="2:21" ht="16" thickBot="1" x14ac:dyDescent="0.25">
      <c r="B831" s="82"/>
      <c r="C831" s="82"/>
      <c r="D831" s="82"/>
      <c r="E831" s="82"/>
      <c r="F831" s="82"/>
      <c r="G831" s="87"/>
      <c r="H831" s="82"/>
      <c r="I831" s="82"/>
      <c r="J831" s="82"/>
      <c r="K831" s="82"/>
      <c r="L831" s="82"/>
      <c r="M831" s="82"/>
      <c r="N831" s="82"/>
      <c r="O831" s="82"/>
      <c r="P831" s="82"/>
      <c r="Q831" s="82"/>
      <c r="R831" s="82"/>
      <c r="S831" s="82"/>
      <c r="T831" s="82"/>
      <c r="U831" s="82"/>
    </row>
    <row r="832" spans="2:21" ht="16" thickBot="1" x14ac:dyDescent="0.25">
      <c r="B832" s="82"/>
      <c r="C832" s="82"/>
      <c r="D832" s="82"/>
      <c r="E832" s="82"/>
      <c r="F832" s="82"/>
      <c r="G832" s="87"/>
      <c r="H832" s="82"/>
      <c r="I832" s="82"/>
      <c r="J832" s="82"/>
      <c r="K832" s="82"/>
      <c r="L832" s="82"/>
      <c r="M832" s="82"/>
      <c r="N832" s="82"/>
      <c r="O832" s="82"/>
      <c r="P832" s="82"/>
      <c r="Q832" s="82"/>
      <c r="R832" s="82"/>
      <c r="S832" s="82"/>
      <c r="T832" s="82"/>
      <c r="U832" s="82"/>
    </row>
    <row r="833" spans="2:21" ht="16" thickBot="1" x14ac:dyDescent="0.25">
      <c r="B833" s="82"/>
      <c r="C833" s="82"/>
      <c r="D833" s="82"/>
      <c r="E833" s="82"/>
      <c r="F833" s="82"/>
      <c r="G833" s="87"/>
      <c r="H833" s="82"/>
      <c r="I833" s="82"/>
      <c r="J833" s="82"/>
      <c r="K833" s="82"/>
      <c r="L833" s="82"/>
      <c r="M833" s="82"/>
      <c r="N833" s="82"/>
      <c r="O833" s="82"/>
      <c r="P833" s="82"/>
      <c r="Q833" s="82"/>
      <c r="R833" s="82"/>
      <c r="S833" s="82"/>
      <c r="T833" s="82"/>
      <c r="U833" s="82"/>
    </row>
    <row r="834" spans="2:21" ht="16" thickBot="1" x14ac:dyDescent="0.25">
      <c r="B834" s="82"/>
      <c r="C834" s="82"/>
      <c r="D834" s="82"/>
      <c r="E834" s="82"/>
      <c r="F834" s="82"/>
      <c r="G834" s="87"/>
      <c r="H834" s="82"/>
      <c r="I834" s="82"/>
      <c r="J834" s="82"/>
      <c r="K834" s="82"/>
      <c r="L834" s="82"/>
      <c r="M834" s="82"/>
      <c r="N834" s="82"/>
      <c r="O834" s="82"/>
      <c r="P834" s="82"/>
      <c r="Q834" s="82"/>
      <c r="R834" s="82"/>
      <c r="S834" s="82"/>
      <c r="T834" s="82"/>
      <c r="U834" s="82"/>
    </row>
    <row r="835" spans="2:21" ht="16" thickBot="1" x14ac:dyDescent="0.25">
      <c r="B835" s="82"/>
      <c r="C835" s="82"/>
      <c r="D835" s="82"/>
      <c r="E835" s="82"/>
      <c r="F835" s="82"/>
      <c r="G835" s="87"/>
      <c r="H835" s="82"/>
      <c r="I835" s="82"/>
      <c r="J835" s="82"/>
      <c r="K835" s="82"/>
      <c r="L835" s="82"/>
      <c r="M835" s="82"/>
      <c r="N835" s="82"/>
      <c r="O835" s="82"/>
      <c r="P835" s="82"/>
      <c r="Q835" s="82"/>
      <c r="R835" s="82"/>
      <c r="S835" s="82"/>
      <c r="T835" s="82"/>
      <c r="U835" s="82"/>
    </row>
    <row r="836" spans="2:21" ht="16" thickBot="1" x14ac:dyDescent="0.25">
      <c r="B836" s="82"/>
      <c r="C836" s="82"/>
      <c r="D836" s="82"/>
      <c r="E836" s="82"/>
      <c r="F836" s="82"/>
      <c r="G836" s="87"/>
      <c r="H836" s="82"/>
      <c r="I836" s="82"/>
      <c r="J836" s="82"/>
      <c r="K836" s="82"/>
      <c r="L836" s="82"/>
      <c r="M836" s="82"/>
      <c r="N836" s="82"/>
      <c r="O836" s="82"/>
      <c r="P836" s="82"/>
      <c r="Q836" s="82"/>
      <c r="R836" s="82"/>
      <c r="S836" s="82"/>
      <c r="T836" s="82"/>
      <c r="U836" s="82"/>
    </row>
    <row r="837" spans="2:21" ht="16" thickBot="1" x14ac:dyDescent="0.25">
      <c r="B837" s="82"/>
      <c r="C837" s="82"/>
      <c r="D837" s="82"/>
      <c r="E837" s="82"/>
      <c r="F837" s="82"/>
      <c r="G837" s="87"/>
      <c r="H837" s="82"/>
      <c r="I837" s="82"/>
      <c r="J837" s="82"/>
      <c r="K837" s="82"/>
      <c r="L837" s="82"/>
      <c r="M837" s="82"/>
      <c r="N837" s="82"/>
      <c r="O837" s="82"/>
      <c r="P837" s="82"/>
      <c r="Q837" s="82"/>
      <c r="R837" s="82"/>
      <c r="S837" s="82"/>
      <c r="T837" s="82"/>
      <c r="U837" s="82"/>
    </row>
    <row r="838" spans="2:21" ht="16" thickBot="1" x14ac:dyDescent="0.25">
      <c r="B838" s="82"/>
      <c r="C838" s="82"/>
      <c r="D838" s="82"/>
      <c r="E838" s="82"/>
      <c r="F838" s="82"/>
      <c r="G838" s="87"/>
      <c r="H838" s="82"/>
      <c r="I838" s="82"/>
      <c r="J838" s="82"/>
      <c r="K838" s="82"/>
      <c r="L838" s="82"/>
      <c r="M838" s="82"/>
      <c r="N838" s="82"/>
      <c r="O838" s="82"/>
      <c r="P838" s="82"/>
      <c r="Q838" s="82"/>
      <c r="R838" s="82"/>
      <c r="S838" s="82"/>
      <c r="T838" s="82"/>
      <c r="U838" s="82"/>
    </row>
    <row r="839" spans="2:21" ht="16" thickBot="1" x14ac:dyDescent="0.25">
      <c r="B839" s="82"/>
      <c r="C839" s="82"/>
      <c r="D839" s="82"/>
      <c r="E839" s="82"/>
      <c r="F839" s="82"/>
      <c r="G839" s="87"/>
      <c r="H839" s="82"/>
      <c r="I839" s="82"/>
      <c r="J839" s="82"/>
      <c r="K839" s="82"/>
      <c r="L839" s="82"/>
      <c r="M839" s="82"/>
      <c r="N839" s="82"/>
      <c r="O839" s="82"/>
      <c r="P839" s="82"/>
      <c r="Q839" s="82"/>
      <c r="R839" s="82"/>
      <c r="S839" s="82"/>
      <c r="T839" s="82"/>
      <c r="U839" s="82"/>
    </row>
    <row r="840" spans="2:21" ht="16" thickBot="1" x14ac:dyDescent="0.25">
      <c r="B840" s="82"/>
      <c r="C840" s="82"/>
      <c r="D840" s="82"/>
      <c r="E840" s="82"/>
      <c r="F840" s="82"/>
      <c r="G840" s="87"/>
      <c r="H840" s="82"/>
      <c r="I840" s="82"/>
      <c r="J840" s="82"/>
      <c r="K840" s="82"/>
      <c r="L840" s="82"/>
      <c r="M840" s="82"/>
      <c r="N840" s="82"/>
      <c r="O840" s="82"/>
      <c r="P840" s="82"/>
      <c r="Q840" s="82"/>
      <c r="R840" s="82"/>
      <c r="S840" s="82"/>
      <c r="T840" s="82"/>
      <c r="U840" s="82"/>
    </row>
    <row r="841" spans="2:21" ht="16" thickBot="1" x14ac:dyDescent="0.25">
      <c r="B841" s="82"/>
      <c r="C841" s="82"/>
      <c r="D841" s="82"/>
      <c r="E841" s="82"/>
      <c r="F841" s="82"/>
      <c r="G841" s="87"/>
      <c r="H841" s="82"/>
      <c r="I841" s="82"/>
      <c r="J841" s="82"/>
      <c r="K841" s="82"/>
      <c r="L841" s="82"/>
      <c r="M841" s="82"/>
      <c r="N841" s="82"/>
      <c r="O841" s="82"/>
      <c r="P841" s="82"/>
      <c r="Q841" s="82"/>
      <c r="R841" s="82"/>
      <c r="S841" s="82"/>
      <c r="T841" s="82"/>
      <c r="U841" s="82"/>
    </row>
    <row r="842" spans="2:21" ht="16" thickBot="1" x14ac:dyDescent="0.25">
      <c r="B842" s="82"/>
      <c r="C842" s="82"/>
      <c r="D842" s="82"/>
      <c r="E842" s="82"/>
      <c r="F842" s="82"/>
      <c r="G842" s="87"/>
      <c r="H842" s="82"/>
      <c r="I842" s="82"/>
      <c r="J842" s="82"/>
      <c r="K842" s="82"/>
      <c r="L842" s="82"/>
      <c r="M842" s="82"/>
      <c r="N842" s="82"/>
      <c r="O842" s="82"/>
      <c r="P842" s="82"/>
      <c r="Q842" s="82"/>
      <c r="R842" s="82"/>
      <c r="S842" s="82"/>
      <c r="T842" s="82"/>
      <c r="U842" s="82"/>
    </row>
    <row r="843" spans="2:21" ht="16" thickBot="1" x14ac:dyDescent="0.25">
      <c r="B843" s="82"/>
      <c r="C843" s="82"/>
      <c r="D843" s="82"/>
      <c r="E843" s="82"/>
      <c r="F843" s="82"/>
      <c r="G843" s="87"/>
      <c r="H843" s="82"/>
      <c r="I843" s="82"/>
      <c r="J843" s="82"/>
      <c r="K843" s="82"/>
      <c r="L843" s="82"/>
      <c r="M843" s="82"/>
      <c r="N843" s="82"/>
      <c r="O843" s="82"/>
      <c r="P843" s="82"/>
      <c r="Q843" s="82"/>
      <c r="R843" s="82"/>
      <c r="S843" s="82"/>
      <c r="T843" s="82"/>
      <c r="U843" s="82"/>
    </row>
    <row r="844" spans="2:21" ht="16" thickBot="1" x14ac:dyDescent="0.25">
      <c r="B844" s="82"/>
      <c r="C844" s="82"/>
      <c r="D844" s="82"/>
      <c r="E844" s="82"/>
      <c r="F844" s="82"/>
      <c r="G844" s="87"/>
      <c r="H844" s="82"/>
      <c r="I844" s="82"/>
      <c r="J844" s="82"/>
      <c r="K844" s="82"/>
      <c r="L844" s="82"/>
      <c r="M844" s="82"/>
      <c r="N844" s="82"/>
      <c r="O844" s="82"/>
      <c r="P844" s="82"/>
      <c r="Q844" s="82"/>
      <c r="R844" s="82"/>
      <c r="S844" s="82"/>
      <c r="T844" s="82"/>
      <c r="U844" s="82"/>
    </row>
    <row r="845" spans="2:21" ht="16" thickBot="1" x14ac:dyDescent="0.25">
      <c r="B845" s="82"/>
      <c r="C845" s="82"/>
      <c r="D845" s="82"/>
      <c r="E845" s="82"/>
      <c r="F845" s="82"/>
      <c r="G845" s="87"/>
      <c r="H845" s="82"/>
      <c r="I845" s="82"/>
      <c r="J845" s="82"/>
      <c r="K845" s="82"/>
      <c r="L845" s="82"/>
      <c r="M845" s="82"/>
      <c r="N845" s="82"/>
      <c r="O845" s="82"/>
      <c r="P845" s="82"/>
      <c r="Q845" s="82"/>
      <c r="R845" s="82"/>
      <c r="S845" s="82"/>
      <c r="T845" s="82"/>
      <c r="U845" s="82"/>
    </row>
    <row r="846" spans="2:21" ht="16" thickBot="1" x14ac:dyDescent="0.25">
      <c r="B846" s="82"/>
      <c r="C846" s="82"/>
      <c r="D846" s="82"/>
      <c r="E846" s="82"/>
      <c r="F846" s="82"/>
      <c r="G846" s="87"/>
      <c r="H846" s="82"/>
      <c r="I846" s="82"/>
      <c r="J846" s="82"/>
      <c r="K846" s="82"/>
      <c r="L846" s="82"/>
      <c r="M846" s="82"/>
      <c r="N846" s="82"/>
      <c r="O846" s="82"/>
      <c r="P846" s="82"/>
      <c r="Q846" s="82"/>
      <c r="R846" s="82"/>
      <c r="S846" s="82"/>
      <c r="T846" s="82"/>
      <c r="U846" s="82"/>
    </row>
    <row r="847" spans="2:21" ht="16" thickBot="1" x14ac:dyDescent="0.25">
      <c r="B847" s="82"/>
      <c r="C847" s="82"/>
      <c r="D847" s="82"/>
      <c r="E847" s="82"/>
      <c r="F847" s="82"/>
      <c r="G847" s="87"/>
      <c r="H847" s="82"/>
      <c r="I847" s="82"/>
      <c r="J847" s="82"/>
      <c r="K847" s="82"/>
      <c r="L847" s="82"/>
      <c r="M847" s="82"/>
      <c r="N847" s="82"/>
      <c r="O847" s="82"/>
      <c r="P847" s="82"/>
      <c r="Q847" s="82"/>
      <c r="R847" s="82"/>
      <c r="S847" s="82"/>
      <c r="T847" s="82"/>
      <c r="U847" s="82"/>
    </row>
    <row r="848" spans="2:21" ht="16" thickBot="1" x14ac:dyDescent="0.25">
      <c r="B848" s="82"/>
      <c r="C848" s="82"/>
      <c r="D848" s="82"/>
      <c r="E848" s="82"/>
      <c r="F848" s="82"/>
      <c r="G848" s="87"/>
      <c r="H848" s="82"/>
      <c r="I848" s="82"/>
      <c r="J848" s="82"/>
      <c r="K848" s="82"/>
      <c r="L848" s="82"/>
      <c r="M848" s="82"/>
      <c r="N848" s="82"/>
      <c r="O848" s="82"/>
      <c r="P848" s="82"/>
      <c r="Q848" s="82"/>
      <c r="R848" s="82"/>
      <c r="S848" s="82"/>
      <c r="T848" s="82"/>
      <c r="U848" s="82"/>
    </row>
    <row r="849" spans="2:21" ht="16" thickBot="1" x14ac:dyDescent="0.25">
      <c r="B849" s="82"/>
      <c r="C849" s="82"/>
      <c r="D849" s="82"/>
      <c r="E849" s="82"/>
      <c r="F849" s="82"/>
      <c r="G849" s="87"/>
      <c r="H849" s="82"/>
      <c r="I849" s="82"/>
      <c r="J849" s="82"/>
      <c r="K849" s="82"/>
      <c r="L849" s="82"/>
      <c r="M849" s="82"/>
      <c r="N849" s="82"/>
      <c r="O849" s="82"/>
      <c r="P849" s="82"/>
      <c r="Q849" s="82"/>
      <c r="R849" s="82"/>
      <c r="S849" s="82"/>
      <c r="T849" s="82"/>
      <c r="U849" s="82"/>
    </row>
    <row r="850" spans="2:21" ht="16" thickBot="1" x14ac:dyDescent="0.25">
      <c r="B850" s="82"/>
      <c r="C850" s="82"/>
      <c r="D850" s="82"/>
      <c r="E850" s="82"/>
      <c r="F850" s="82"/>
      <c r="G850" s="87"/>
      <c r="H850" s="82"/>
      <c r="I850" s="82"/>
      <c r="J850" s="82"/>
      <c r="K850" s="82"/>
      <c r="L850" s="82"/>
      <c r="M850" s="82"/>
      <c r="N850" s="82"/>
      <c r="O850" s="82"/>
      <c r="P850" s="82"/>
      <c r="Q850" s="82"/>
      <c r="R850" s="82"/>
      <c r="S850" s="82"/>
      <c r="T850" s="82"/>
      <c r="U850" s="82"/>
    </row>
    <row r="851" spans="2:21" ht="16" thickBot="1" x14ac:dyDescent="0.25">
      <c r="B851" s="82"/>
      <c r="C851" s="82"/>
      <c r="D851" s="82"/>
      <c r="E851" s="82"/>
      <c r="F851" s="82"/>
      <c r="G851" s="87"/>
      <c r="H851" s="82"/>
      <c r="I851" s="82"/>
      <c r="J851" s="82"/>
      <c r="K851" s="82"/>
      <c r="L851" s="82"/>
      <c r="M851" s="82"/>
      <c r="N851" s="82"/>
      <c r="O851" s="82"/>
      <c r="P851" s="82"/>
      <c r="Q851" s="82"/>
      <c r="R851" s="82"/>
      <c r="S851" s="82"/>
      <c r="T851" s="82"/>
      <c r="U851" s="82"/>
    </row>
    <row r="852" spans="2:21" ht="16" thickBot="1" x14ac:dyDescent="0.25">
      <c r="B852" s="82"/>
      <c r="C852" s="82"/>
      <c r="D852" s="82"/>
      <c r="E852" s="82"/>
      <c r="F852" s="82"/>
      <c r="G852" s="87"/>
      <c r="H852" s="82"/>
      <c r="I852" s="82"/>
      <c r="J852" s="82"/>
      <c r="K852" s="82"/>
      <c r="L852" s="82"/>
      <c r="M852" s="82"/>
      <c r="N852" s="82"/>
      <c r="O852" s="82"/>
      <c r="P852" s="82"/>
      <c r="Q852" s="82"/>
      <c r="R852" s="82"/>
      <c r="S852" s="82"/>
      <c r="T852" s="82"/>
      <c r="U852" s="82"/>
    </row>
    <row r="853" spans="2:21" ht="16" thickBot="1" x14ac:dyDescent="0.25">
      <c r="B853" s="82"/>
      <c r="C853" s="82"/>
      <c r="D853" s="82"/>
      <c r="E853" s="82"/>
      <c r="F853" s="82"/>
      <c r="G853" s="87"/>
      <c r="H853" s="82"/>
      <c r="I853" s="82"/>
      <c r="J853" s="82"/>
      <c r="K853" s="82"/>
      <c r="L853" s="82"/>
      <c r="M853" s="82"/>
      <c r="N853" s="82"/>
      <c r="O853" s="82"/>
      <c r="P853" s="82"/>
      <c r="Q853" s="82"/>
      <c r="R853" s="82"/>
      <c r="S853" s="82"/>
      <c r="T853" s="82"/>
      <c r="U853" s="82"/>
    </row>
    <row r="854" spans="2:21" ht="16" thickBot="1" x14ac:dyDescent="0.25">
      <c r="B854" s="82"/>
      <c r="C854" s="82"/>
      <c r="D854" s="82"/>
      <c r="E854" s="82"/>
      <c r="F854" s="82"/>
      <c r="G854" s="87"/>
      <c r="H854" s="82"/>
      <c r="I854" s="82"/>
      <c r="J854" s="82"/>
      <c r="K854" s="82"/>
      <c r="L854" s="82"/>
      <c r="M854" s="82"/>
      <c r="N854" s="82"/>
      <c r="O854" s="82"/>
      <c r="P854" s="82"/>
      <c r="Q854" s="82"/>
      <c r="R854" s="82"/>
      <c r="S854" s="82"/>
      <c r="T854" s="82"/>
      <c r="U854" s="82"/>
    </row>
    <row r="855" spans="2:21" ht="16" thickBot="1" x14ac:dyDescent="0.25">
      <c r="B855" s="82"/>
      <c r="C855" s="82"/>
      <c r="D855" s="82"/>
      <c r="E855" s="82"/>
      <c r="F855" s="82"/>
      <c r="G855" s="87"/>
      <c r="H855" s="82"/>
      <c r="I855" s="82"/>
      <c r="J855" s="82"/>
      <c r="K855" s="82"/>
      <c r="L855" s="82"/>
      <c r="M855" s="82"/>
      <c r="N855" s="82"/>
      <c r="O855" s="82"/>
      <c r="P855" s="82"/>
      <c r="Q855" s="82"/>
      <c r="R855" s="82"/>
      <c r="S855" s="82"/>
      <c r="T855" s="82"/>
      <c r="U855" s="82"/>
    </row>
    <row r="856" spans="2:21" ht="16" thickBot="1" x14ac:dyDescent="0.25">
      <c r="B856" s="82"/>
      <c r="C856" s="82"/>
      <c r="D856" s="82"/>
      <c r="E856" s="82"/>
      <c r="F856" s="82"/>
      <c r="G856" s="87"/>
      <c r="H856" s="82"/>
      <c r="I856" s="82"/>
      <c r="J856" s="82"/>
      <c r="K856" s="82"/>
      <c r="L856" s="82"/>
      <c r="M856" s="82"/>
      <c r="N856" s="82"/>
      <c r="O856" s="82"/>
      <c r="P856" s="82"/>
      <c r="Q856" s="82"/>
      <c r="R856" s="82"/>
      <c r="S856" s="82"/>
      <c r="T856" s="82"/>
      <c r="U856" s="82"/>
    </row>
    <row r="857" spans="2:21" ht="16" thickBot="1" x14ac:dyDescent="0.25">
      <c r="B857" s="82"/>
      <c r="C857" s="82"/>
      <c r="D857" s="82"/>
      <c r="E857" s="82"/>
      <c r="F857" s="82"/>
      <c r="G857" s="87"/>
      <c r="H857" s="82"/>
      <c r="I857" s="82"/>
      <c r="J857" s="82"/>
      <c r="K857" s="82"/>
      <c r="L857" s="82"/>
      <c r="M857" s="82"/>
      <c r="N857" s="82"/>
      <c r="O857" s="82"/>
      <c r="P857" s="82"/>
      <c r="Q857" s="82"/>
      <c r="R857" s="82"/>
      <c r="S857" s="82"/>
      <c r="T857" s="82"/>
      <c r="U857" s="82"/>
    </row>
    <row r="858" spans="2:21" ht="16" thickBot="1" x14ac:dyDescent="0.25">
      <c r="B858" s="82"/>
      <c r="C858" s="82"/>
      <c r="D858" s="82"/>
      <c r="E858" s="82"/>
      <c r="F858" s="82"/>
      <c r="G858" s="87"/>
      <c r="H858" s="82"/>
      <c r="I858" s="82"/>
      <c r="J858" s="82"/>
      <c r="K858" s="82"/>
      <c r="L858" s="82"/>
      <c r="M858" s="82"/>
      <c r="N858" s="82"/>
      <c r="O858" s="82"/>
      <c r="P858" s="82"/>
      <c r="Q858" s="82"/>
      <c r="R858" s="82"/>
      <c r="S858" s="82"/>
      <c r="T858" s="82"/>
      <c r="U858" s="82"/>
    </row>
    <row r="859" spans="2:21" ht="16" thickBot="1" x14ac:dyDescent="0.25">
      <c r="B859" s="82"/>
      <c r="C859" s="82"/>
      <c r="D859" s="82"/>
      <c r="E859" s="82"/>
      <c r="F859" s="82"/>
      <c r="G859" s="87"/>
      <c r="H859" s="82"/>
      <c r="I859" s="82"/>
      <c r="J859" s="82"/>
      <c r="K859" s="82"/>
      <c r="L859" s="82"/>
      <c r="M859" s="82"/>
      <c r="N859" s="82"/>
      <c r="O859" s="82"/>
      <c r="P859" s="82"/>
      <c r="Q859" s="82"/>
      <c r="R859" s="82"/>
      <c r="S859" s="82"/>
      <c r="T859" s="82"/>
      <c r="U859" s="82"/>
    </row>
    <row r="860" spans="2:21" ht="16" thickBot="1" x14ac:dyDescent="0.25">
      <c r="B860" s="82"/>
      <c r="C860" s="82"/>
      <c r="D860" s="82"/>
      <c r="E860" s="82"/>
      <c r="F860" s="82"/>
      <c r="G860" s="87"/>
      <c r="H860" s="82"/>
      <c r="I860" s="82"/>
      <c r="J860" s="82"/>
      <c r="K860" s="82"/>
      <c r="L860" s="82"/>
      <c r="M860" s="82"/>
      <c r="N860" s="82"/>
      <c r="O860" s="82"/>
      <c r="P860" s="82"/>
      <c r="Q860" s="82"/>
      <c r="R860" s="82"/>
      <c r="S860" s="82"/>
      <c r="T860" s="82"/>
      <c r="U860" s="82"/>
    </row>
    <row r="861" spans="2:21" ht="16" thickBot="1" x14ac:dyDescent="0.25">
      <c r="B861" s="82"/>
      <c r="C861" s="82"/>
      <c r="D861" s="82"/>
      <c r="E861" s="82"/>
      <c r="F861" s="82"/>
      <c r="G861" s="87"/>
      <c r="H861" s="82"/>
      <c r="I861" s="82"/>
      <c r="J861" s="82"/>
      <c r="K861" s="82"/>
      <c r="L861" s="82"/>
      <c r="M861" s="82"/>
      <c r="N861" s="82"/>
      <c r="O861" s="82"/>
      <c r="P861" s="82"/>
      <c r="Q861" s="82"/>
      <c r="R861" s="82"/>
      <c r="S861" s="82"/>
      <c r="T861" s="82"/>
      <c r="U861" s="82"/>
    </row>
    <row r="862" spans="2:21" ht="16" thickBot="1" x14ac:dyDescent="0.25">
      <c r="B862" s="82"/>
      <c r="C862" s="82"/>
      <c r="D862" s="82"/>
      <c r="E862" s="82"/>
      <c r="F862" s="82"/>
      <c r="G862" s="87"/>
      <c r="H862" s="82"/>
      <c r="I862" s="82"/>
      <c r="J862" s="82"/>
      <c r="K862" s="82"/>
      <c r="L862" s="82"/>
      <c r="M862" s="82"/>
      <c r="N862" s="82"/>
      <c r="O862" s="82"/>
      <c r="P862" s="82"/>
      <c r="Q862" s="82"/>
      <c r="R862" s="82"/>
      <c r="S862" s="82"/>
      <c r="T862" s="82"/>
      <c r="U862" s="82"/>
    </row>
    <row r="863" spans="2:21" ht="16" thickBot="1" x14ac:dyDescent="0.25">
      <c r="B863" s="82"/>
      <c r="C863" s="82"/>
      <c r="D863" s="82"/>
      <c r="E863" s="82"/>
      <c r="F863" s="82"/>
      <c r="G863" s="87"/>
      <c r="H863" s="82"/>
      <c r="I863" s="82"/>
      <c r="J863" s="82"/>
      <c r="K863" s="82"/>
      <c r="L863" s="82"/>
      <c r="M863" s="82"/>
      <c r="N863" s="82"/>
      <c r="O863" s="82"/>
      <c r="P863" s="82"/>
      <c r="Q863" s="82"/>
      <c r="R863" s="82"/>
      <c r="S863" s="82"/>
      <c r="T863" s="82"/>
      <c r="U863" s="82"/>
    </row>
    <row r="864" spans="2:21" ht="16" thickBot="1" x14ac:dyDescent="0.25">
      <c r="B864" s="82"/>
      <c r="C864" s="82"/>
      <c r="D864" s="82"/>
      <c r="E864" s="82"/>
      <c r="F864" s="82"/>
      <c r="G864" s="87"/>
      <c r="H864" s="82"/>
      <c r="I864" s="82"/>
      <c r="J864" s="82"/>
      <c r="K864" s="82"/>
      <c r="L864" s="82"/>
      <c r="M864" s="82"/>
      <c r="N864" s="82"/>
      <c r="O864" s="82"/>
      <c r="P864" s="82"/>
      <c r="Q864" s="82"/>
      <c r="R864" s="82"/>
      <c r="S864" s="82"/>
      <c r="T864" s="82"/>
      <c r="U864" s="82"/>
    </row>
    <row r="865" spans="2:21" ht="16" thickBot="1" x14ac:dyDescent="0.25">
      <c r="B865" s="82"/>
      <c r="C865" s="82"/>
      <c r="D865" s="82"/>
      <c r="E865" s="82"/>
      <c r="F865" s="82"/>
      <c r="G865" s="87"/>
      <c r="H865" s="82"/>
      <c r="I865" s="82"/>
      <c r="J865" s="82"/>
      <c r="K865" s="82"/>
      <c r="L865" s="82"/>
      <c r="M865" s="82"/>
      <c r="N865" s="82"/>
      <c r="O865" s="82"/>
      <c r="P865" s="82"/>
      <c r="Q865" s="82"/>
      <c r="R865" s="82"/>
      <c r="S865" s="82"/>
      <c r="T865" s="82"/>
      <c r="U865" s="82"/>
    </row>
    <row r="866" spans="2:21" ht="16" thickBot="1" x14ac:dyDescent="0.25">
      <c r="B866" s="82"/>
      <c r="C866" s="82"/>
      <c r="D866" s="82"/>
      <c r="E866" s="82"/>
      <c r="F866" s="82"/>
      <c r="G866" s="87"/>
      <c r="H866" s="82"/>
      <c r="I866" s="82"/>
      <c r="J866" s="82"/>
      <c r="K866" s="82"/>
      <c r="L866" s="82"/>
      <c r="M866" s="82"/>
      <c r="N866" s="82"/>
      <c r="O866" s="82"/>
      <c r="P866" s="82"/>
      <c r="Q866" s="82"/>
      <c r="R866" s="82"/>
      <c r="S866" s="82"/>
      <c r="T866" s="82"/>
      <c r="U866" s="82"/>
    </row>
    <row r="867" spans="2:21" ht="16" thickBot="1" x14ac:dyDescent="0.25">
      <c r="B867" s="82"/>
      <c r="C867" s="82"/>
      <c r="D867" s="82"/>
      <c r="E867" s="82"/>
      <c r="F867" s="82"/>
      <c r="G867" s="87"/>
      <c r="H867" s="82"/>
      <c r="I867" s="82"/>
      <c r="J867" s="82"/>
      <c r="K867" s="82"/>
      <c r="L867" s="82"/>
      <c r="M867" s="82"/>
      <c r="N867" s="82"/>
      <c r="O867" s="82"/>
      <c r="P867" s="82"/>
      <c r="Q867" s="82"/>
      <c r="R867" s="82"/>
      <c r="S867" s="82"/>
      <c r="T867" s="82"/>
      <c r="U867" s="82"/>
    </row>
    <row r="868" spans="2:21" ht="16" thickBot="1" x14ac:dyDescent="0.25">
      <c r="B868" s="82"/>
      <c r="C868" s="82"/>
      <c r="D868" s="82"/>
      <c r="E868" s="82"/>
      <c r="F868" s="82"/>
      <c r="G868" s="87"/>
      <c r="H868" s="82"/>
      <c r="I868" s="82"/>
      <c r="J868" s="82"/>
      <c r="K868" s="82"/>
      <c r="L868" s="82"/>
      <c r="M868" s="82"/>
      <c r="N868" s="82"/>
      <c r="O868" s="82"/>
      <c r="P868" s="82"/>
      <c r="Q868" s="82"/>
      <c r="R868" s="82"/>
      <c r="S868" s="82"/>
      <c r="T868" s="82"/>
      <c r="U868" s="82"/>
    </row>
    <row r="869" spans="2:21" ht="16" thickBot="1" x14ac:dyDescent="0.25">
      <c r="B869" s="82"/>
      <c r="C869" s="82"/>
      <c r="D869" s="82"/>
      <c r="E869" s="82"/>
      <c r="F869" s="82"/>
      <c r="G869" s="87"/>
      <c r="H869" s="82"/>
      <c r="I869" s="82"/>
      <c r="J869" s="82"/>
      <c r="K869" s="82"/>
      <c r="L869" s="82"/>
      <c r="M869" s="82"/>
      <c r="N869" s="82"/>
      <c r="O869" s="82"/>
      <c r="P869" s="82"/>
      <c r="Q869" s="82"/>
      <c r="R869" s="82"/>
      <c r="S869" s="82"/>
      <c r="T869" s="82"/>
      <c r="U869" s="82"/>
    </row>
    <row r="870" spans="2:21" ht="16" thickBot="1" x14ac:dyDescent="0.25">
      <c r="B870" s="82"/>
      <c r="C870" s="82"/>
      <c r="D870" s="82"/>
      <c r="E870" s="82"/>
      <c r="F870" s="82"/>
      <c r="G870" s="87"/>
      <c r="H870" s="82"/>
      <c r="I870" s="82"/>
      <c r="J870" s="82"/>
      <c r="K870" s="82"/>
      <c r="L870" s="82"/>
      <c r="M870" s="82"/>
      <c r="N870" s="82"/>
      <c r="O870" s="82"/>
      <c r="P870" s="82"/>
      <c r="Q870" s="82"/>
      <c r="R870" s="82"/>
      <c r="S870" s="82"/>
      <c r="T870" s="82"/>
      <c r="U870" s="82"/>
    </row>
    <row r="871" spans="2:21" ht="16" thickBot="1" x14ac:dyDescent="0.25">
      <c r="B871" s="82"/>
      <c r="C871" s="82"/>
      <c r="D871" s="82"/>
      <c r="E871" s="82"/>
      <c r="F871" s="82"/>
      <c r="G871" s="87"/>
      <c r="H871" s="82"/>
      <c r="I871" s="82"/>
      <c r="J871" s="82"/>
      <c r="K871" s="82"/>
      <c r="L871" s="82"/>
      <c r="M871" s="82"/>
      <c r="N871" s="82"/>
      <c r="O871" s="82"/>
      <c r="P871" s="82"/>
      <c r="Q871" s="82"/>
      <c r="R871" s="82"/>
      <c r="S871" s="82"/>
      <c r="T871" s="82"/>
      <c r="U871" s="82"/>
    </row>
    <row r="872" spans="2:21" ht="16" thickBot="1" x14ac:dyDescent="0.25">
      <c r="B872" s="82"/>
      <c r="C872" s="82"/>
      <c r="D872" s="82"/>
      <c r="E872" s="82"/>
      <c r="F872" s="82"/>
      <c r="G872" s="87"/>
      <c r="H872" s="82"/>
      <c r="I872" s="82"/>
      <c r="J872" s="82"/>
      <c r="K872" s="82"/>
      <c r="L872" s="82"/>
      <c r="M872" s="82"/>
      <c r="N872" s="82"/>
      <c r="O872" s="82"/>
      <c r="P872" s="82"/>
      <c r="Q872" s="82"/>
      <c r="R872" s="82"/>
      <c r="S872" s="82"/>
      <c r="T872" s="82"/>
      <c r="U872" s="82"/>
    </row>
    <row r="873" spans="2:21" ht="16" thickBot="1" x14ac:dyDescent="0.25">
      <c r="B873" s="82"/>
      <c r="C873" s="82"/>
      <c r="D873" s="82"/>
      <c r="E873" s="82"/>
      <c r="F873" s="82"/>
      <c r="G873" s="87"/>
      <c r="H873" s="82"/>
      <c r="I873" s="82"/>
      <c r="J873" s="82"/>
      <c r="K873" s="82"/>
      <c r="L873" s="82"/>
      <c r="M873" s="82"/>
      <c r="N873" s="82"/>
      <c r="O873" s="82"/>
      <c r="P873" s="82"/>
      <c r="Q873" s="82"/>
      <c r="R873" s="82"/>
      <c r="S873" s="82"/>
      <c r="T873" s="82"/>
      <c r="U873" s="82"/>
    </row>
    <row r="874" spans="2:21" ht="16" thickBot="1" x14ac:dyDescent="0.25">
      <c r="B874" s="82"/>
      <c r="C874" s="82"/>
      <c r="D874" s="82"/>
      <c r="E874" s="82"/>
      <c r="F874" s="82"/>
      <c r="G874" s="87"/>
      <c r="H874" s="82"/>
      <c r="I874" s="82"/>
      <c r="J874" s="82"/>
      <c r="K874" s="82"/>
      <c r="L874" s="82"/>
      <c r="M874" s="82"/>
      <c r="N874" s="82"/>
      <c r="O874" s="82"/>
      <c r="P874" s="82"/>
      <c r="Q874" s="82"/>
      <c r="R874" s="82"/>
      <c r="S874" s="82"/>
      <c r="T874" s="82"/>
      <c r="U874" s="82"/>
    </row>
    <row r="875" spans="2:21" ht="16" thickBot="1" x14ac:dyDescent="0.25">
      <c r="B875" s="82"/>
      <c r="C875" s="82"/>
      <c r="D875" s="82"/>
      <c r="E875" s="82"/>
      <c r="F875" s="82"/>
      <c r="G875" s="87"/>
      <c r="H875" s="82"/>
      <c r="I875" s="82"/>
      <c r="J875" s="82"/>
      <c r="K875" s="82"/>
      <c r="L875" s="82"/>
      <c r="M875" s="82"/>
      <c r="N875" s="82"/>
      <c r="O875" s="82"/>
      <c r="P875" s="82"/>
      <c r="Q875" s="82"/>
      <c r="R875" s="82"/>
      <c r="S875" s="82"/>
      <c r="T875" s="82"/>
      <c r="U875" s="82"/>
    </row>
    <row r="876" spans="2:21" ht="16" thickBot="1" x14ac:dyDescent="0.25">
      <c r="B876" s="82"/>
      <c r="C876" s="82"/>
      <c r="D876" s="82"/>
      <c r="E876" s="82"/>
      <c r="F876" s="82"/>
      <c r="G876" s="87"/>
      <c r="H876" s="82"/>
      <c r="I876" s="82"/>
      <c r="J876" s="82"/>
      <c r="K876" s="82"/>
      <c r="L876" s="82"/>
      <c r="M876" s="82"/>
      <c r="N876" s="82"/>
      <c r="O876" s="82"/>
      <c r="P876" s="82"/>
      <c r="Q876" s="82"/>
      <c r="R876" s="82"/>
      <c r="S876" s="82"/>
      <c r="T876" s="82"/>
      <c r="U876" s="82"/>
    </row>
    <row r="877" spans="2:21" ht="16" thickBot="1" x14ac:dyDescent="0.25">
      <c r="B877" s="82"/>
      <c r="C877" s="82"/>
      <c r="D877" s="82"/>
      <c r="E877" s="82"/>
      <c r="F877" s="82"/>
      <c r="G877" s="87"/>
      <c r="H877" s="82"/>
      <c r="I877" s="82"/>
      <c r="J877" s="82"/>
      <c r="K877" s="82"/>
      <c r="L877" s="82"/>
      <c r="M877" s="82"/>
      <c r="N877" s="82"/>
      <c r="O877" s="82"/>
      <c r="P877" s="82"/>
      <c r="Q877" s="82"/>
      <c r="R877" s="82"/>
      <c r="S877" s="82"/>
      <c r="T877" s="82"/>
      <c r="U877" s="82"/>
    </row>
    <row r="878" spans="2:21" ht="16" thickBot="1" x14ac:dyDescent="0.25">
      <c r="B878" s="82"/>
      <c r="C878" s="82"/>
      <c r="D878" s="82"/>
      <c r="E878" s="82"/>
      <c r="F878" s="82"/>
      <c r="G878" s="87"/>
      <c r="H878" s="82"/>
      <c r="I878" s="82"/>
      <c r="J878" s="82"/>
      <c r="K878" s="82"/>
      <c r="L878" s="82"/>
      <c r="M878" s="82"/>
      <c r="N878" s="82"/>
      <c r="O878" s="82"/>
      <c r="P878" s="82"/>
      <c r="Q878" s="82"/>
      <c r="R878" s="82"/>
      <c r="S878" s="82"/>
      <c r="T878" s="82"/>
      <c r="U878" s="82"/>
    </row>
    <row r="879" spans="2:21" ht="16" thickBot="1" x14ac:dyDescent="0.25">
      <c r="B879" s="82"/>
      <c r="C879" s="82"/>
      <c r="D879" s="82"/>
      <c r="E879" s="82"/>
      <c r="F879" s="82"/>
      <c r="G879" s="87"/>
      <c r="H879" s="82"/>
      <c r="I879" s="82"/>
      <c r="J879" s="82"/>
      <c r="K879" s="82"/>
      <c r="L879" s="82"/>
      <c r="M879" s="82"/>
      <c r="N879" s="82"/>
      <c r="O879" s="82"/>
      <c r="P879" s="82"/>
      <c r="Q879" s="82"/>
      <c r="R879" s="82"/>
      <c r="S879" s="82"/>
      <c r="T879" s="82"/>
      <c r="U879" s="82"/>
    </row>
    <row r="880" spans="2:21" ht="16" thickBot="1" x14ac:dyDescent="0.25">
      <c r="B880" s="82"/>
      <c r="C880" s="82"/>
      <c r="D880" s="82"/>
      <c r="E880" s="82"/>
      <c r="F880" s="82"/>
      <c r="G880" s="87"/>
      <c r="H880" s="82"/>
      <c r="I880" s="82"/>
      <c r="J880" s="82"/>
      <c r="K880" s="82"/>
      <c r="L880" s="82"/>
      <c r="M880" s="82"/>
      <c r="N880" s="82"/>
      <c r="O880" s="82"/>
      <c r="P880" s="82"/>
      <c r="Q880" s="82"/>
      <c r="R880" s="82"/>
      <c r="S880" s="82"/>
      <c r="T880" s="82"/>
      <c r="U880" s="82"/>
    </row>
    <row r="881" spans="2:21" ht="16" thickBot="1" x14ac:dyDescent="0.25">
      <c r="B881" s="82"/>
      <c r="C881" s="82"/>
      <c r="D881" s="82"/>
      <c r="E881" s="82"/>
      <c r="F881" s="82"/>
      <c r="G881" s="87"/>
      <c r="H881" s="82"/>
      <c r="I881" s="82"/>
      <c r="J881" s="82"/>
      <c r="K881" s="82"/>
      <c r="L881" s="82"/>
      <c r="M881" s="82"/>
      <c r="N881" s="82"/>
      <c r="O881" s="82"/>
      <c r="P881" s="82"/>
      <c r="Q881" s="82"/>
      <c r="R881" s="82"/>
      <c r="S881" s="82"/>
      <c r="T881" s="82"/>
      <c r="U881" s="82"/>
    </row>
    <row r="882" spans="2:21" ht="16" thickBot="1" x14ac:dyDescent="0.25">
      <c r="B882" s="82"/>
      <c r="C882" s="82"/>
      <c r="D882" s="82"/>
      <c r="E882" s="82"/>
      <c r="F882" s="82"/>
      <c r="G882" s="87"/>
      <c r="H882" s="82"/>
      <c r="I882" s="82"/>
      <c r="J882" s="82"/>
      <c r="K882" s="82"/>
      <c r="L882" s="82"/>
      <c r="M882" s="82"/>
      <c r="N882" s="82"/>
      <c r="O882" s="82"/>
      <c r="P882" s="82"/>
      <c r="Q882" s="82"/>
      <c r="R882" s="82"/>
      <c r="S882" s="82"/>
      <c r="T882" s="82"/>
      <c r="U882" s="82"/>
    </row>
    <row r="883" spans="2:21" ht="16" thickBot="1" x14ac:dyDescent="0.25">
      <c r="B883" s="82"/>
      <c r="C883" s="82"/>
      <c r="D883" s="82"/>
      <c r="E883" s="82"/>
      <c r="F883" s="82"/>
      <c r="G883" s="87"/>
      <c r="H883" s="82"/>
      <c r="I883" s="82"/>
      <c r="J883" s="82"/>
      <c r="K883" s="82"/>
      <c r="L883" s="82"/>
      <c r="M883" s="82"/>
      <c r="N883" s="82"/>
      <c r="O883" s="82"/>
      <c r="P883" s="82"/>
      <c r="Q883" s="82"/>
      <c r="R883" s="82"/>
      <c r="S883" s="82"/>
      <c r="T883" s="82"/>
      <c r="U883" s="82"/>
    </row>
    <row r="884" spans="2:21" ht="16" thickBot="1" x14ac:dyDescent="0.25">
      <c r="B884" s="82"/>
      <c r="C884" s="82"/>
      <c r="D884" s="82"/>
      <c r="E884" s="82"/>
      <c r="F884" s="82"/>
      <c r="G884" s="87"/>
      <c r="H884" s="82"/>
      <c r="I884" s="82"/>
      <c r="J884" s="82"/>
      <c r="K884" s="82"/>
      <c r="L884" s="82"/>
      <c r="M884" s="82"/>
      <c r="N884" s="82"/>
      <c r="O884" s="82"/>
      <c r="P884" s="82"/>
      <c r="Q884" s="82"/>
      <c r="R884" s="82"/>
      <c r="S884" s="82"/>
      <c r="T884" s="82"/>
      <c r="U884" s="82"/>
    </row>
    <row r="885" spans="2:21" ht="16" thickBot="1" x14ac:dyDescent="0.25">
      <c r="B885" s="82"/>
      <c r="C885" s="82"/>
      <c r="D885" s="82"/>
      <c r="E885" s="82"/>
      <c r="F885" s="82"/>
      <c r="G885" s="87"/>
      <c r="H885" s="82"/>
      <c r="I885" s="82"/>
      <c r="J885" s="82"/>
      <c r="K885" s="82"/>
      <c r="L885" s="82"/>
      <c r="M885" s="82"/>
      <c r="N885" s="82"/>
      <c r="O885" s="82"/>
      <c r="P885" s="82"/>
      <c r="Q885" s="82"/>
      <c r="R885" s="82"/>
      <c r="S885" s="82"/>
      <c r="T885" s="82"/>
      <c r="U885" s="82"/>
    </row>
    <row r="886" spans="2:21" ht="16" thickBot="1" x14ac:dyDescent="0.25">
      <c r="B886" s="82"/>
      <c r="C886" s="82"/>
      <c r="D886" s="82"/>
      <c r="E886" s="82"/>
      <c r="F886" s="82"/>
      <c r="G886" s="87"/>
      <c r="H886" s="82"/>
      <c r="I886" s="82"/>
      <c r="J886" s="82"/>
      <c r="K886" s="82"/>
      <c r="L886" s="82"/>
      <c r="M886" s="82"/>
      <c r="N886" s="82"/>
      <c r="O886" s="82"/>
      <c r="P886" s="82"/>
      <c r="Q886" s="82"/>
      <c r="R886" s="82"/>
      <c r="S886" s="82"/>
      <c r="T886" s="82"/>
      <c r="U886" s="82"/>
    </row>
    <row r="887" spans="2:21" ht="16" thickBot="1" x14ac:dyDescent="0.25">
      <c r="B887" s="82"/>
      <c r="C887" s="82"/>
      <c r="D887" s="82"/>
      <c r="E887" s="82"/>
      <c r="F887" s="82"/>
      <c r="G887" s="87"/>
      <c r="H887" s="82"/>
      <c r="I887" s="82"/>
      <c r="J887" s="82"/>
      <c r="K887" s="82"/>
      <c r="L887" s="82"/>
      <c r="M887" s="82"/>
      <c r="N887" s="82"/>
      <c r="O887" s="82"/>
      <c r="P887" s="82"/>
      <c r="Q887" s="82"/>
      <c r="R887" s="82"/>
      <c r="S887" s="82"/>
      <c r="T887" s="82"/>
      <c r="U887" s="82"/>
    </row>
    <row r="888" spans="2:21" ht="16" thickBot="1" x14ac:dyDescent="0.25">
      <c r="B888" s="82"/>
      <c r="C888" s="82"/>
      <c r="D888" s="82"/>
      <c r="E888" s="82"/>
      <c r="F888" s="82"/>
      <c r="G888" s="87"/>
      <c r="H888" s="82"/>
      <c r="I888" s="82"/>
      <c r="J888" s="82"/>
      <c r="K888" s="82"/>
      <c r="L888" s="82"/>
      <c r="M888" s="82"/>
      <c r="N888" s="82"/>
      <c r="O888" s="82"/>
      <c r="P888" s="82"/>
      <c r="Q888" s="82"/>
      <c r="R888" s="82"/>
      <c r="S888" s="82"/>
      <c r="T888" s="82"/>
      <c r="U888" s="82"/>
    </row>
    <row r="889" spans="2:21" ht="16" thickBot="1" x14ac:dyDescent="0.25">
      <c r="B889" s="82"/>
      <c r="C889" s="82"/>
      <c r="D889" s="82"/>
      <c r="E889" s="82"/>
      <c r="F889" s="82"/>
      <c r="G889" s="87"/>
      <c r="H889" s="82"/>
      <c r="I889" s="82"/>
      <c r="J889" s="82"/>
      <c r="K889" s="82"/>
      <c r="L889" s="82"/>
      <c r="M889" s="82"/>
      <c r="N889" s="82"/>
      <c r="O889" s="82"/>
      <c r="P889" s="82"/>
      <c r="Q889" s="82"/>
      <c r="R889" s="82"/>
      <c r="S889" s="82"/>
      <c r="T889" s="82"/>
      <c r="U889" s="82"/>
    </row>
    <row r="890" spans="2:21" ht="16" thickBot="1" x14ac:dyDescent="0.25">
      <c r="B890" s="82"/>
      <c r="C890" s="82"/>
      <c r="D890" s="82"/>
      <c r="E890" s="82"/>
      <c r="F890" s="82"/>
      <c r="G890" s="87"/>
      <c r="H890" s="82"/>
      <c r="I890" s="82"/>
      <c r="J890" s="82"/>
      <c r="K890" s="82"/>
      <c r="L890" s="82"/>
      <c r="M890" s="82"/>
      <c r="N890" s="82"/>
      <c r="O890" s="82"/>
      <c r="P890" s="82"/>
      <c r="Q890" s="82"/>
      <c r="R890" s="82"/>
      <c r="S890" s="82"/>
      <c r="T890" s="82"/>
      <c r="U890" s="82"/>
    </row>
    <row r="891" spans="2:21" ht="16" thickBot="1" x14ac:dyDescent="0.25">
      <c r="B891" s="82"/>
      <c r="C891" s="82"/>
      <c r="D891" s="82"/>
      <c r="E891" s="82"/>
      <c r="F891" s="82"/>
      <c r="G891" s="87"/>
      <c r="H891" s="82"/>
      <c r="I891" s="82"/>
      <c r="J891" s="82"/>
      <c r="K891" s="82"/>
      <c r="L891" s="82"/>
      <c r="M891" s="82"/>
      <c r="N891" s="82"/>
      <c r="O891" s="82"/>
      <c r="P891" s="82"/>
      <c r="Q891" s="82"/>
      <c r="R891" s="82"/>
      <c r="S891" s="82"/>
      <c r="T891" s="82"/>
      <c r="U891" s="82"/>
    </row>
    <row r="892" spans="2:21" ht="16" thickBot="1" x14ac:dyDescent="0.25">
      <c r="B892" s="82"/>
      <c r="C892" s="82"/>
      <c r="D892" s="82"/>
      <c r="E892" s="82"/>
      <c r="F892" s="82"/>
      <c r="G892" s="87"/>
      <c r="H892" s="82"/>
      <c r="I892" s="82"/>
      <c r="J892" s="82"/>
      <c r="K892" s="82"/>
      <c r="L892" s="82"/>
      <c r="M892" s="82"/>
      <c r="N892" s="82"/>
      <c r="O892" s="82"/>
      <c r="P892" s="82"/>
      <c r="Q892" s="82"/>
      <c r="R892" s="82"/>
      <c r="S892" s="82"/>
      <c r="T892" s="82"/>
      <c r="U892" s="82"/>
    </row>
    <row r="893" spans="2:21" ht="16" thickBot="1" x14ac:dyDescent="0.25">
      <c r="B893" s="82"/>
      <c r="C893" s="82"/>
      <c r="D893" s="82"/>
      <c r="E893" s="82"/>
      <c r="F893" s="82"/>
      <c r="G893" s="87"/>
      <c r="H893" s="82"/>
      <c r="I893" s="82"/>
      <c r="J893" s="82"/>
      <c r="K893" s="82"/>
      <c r="L893" s="82"/>
      <c r="M893" s="82"/>
      <c r="N893" s="82"/>
      <c r="O893" s="82"/>
      <c r="P893" s="82"/>
      <c r="Q893" s="82"/>
      <c r="R893" s="82"/>
      <c r="S893" s="82"/>
      <c r="T893" s="82"/>
      <c r="U893" s="82"/>
    </row>
    <row r="894" spans="2:21" ht="16" thickBot="1" x14ac:dyDescent="0.25">
      <c r="B894" s="82"/>
      <c r="C894" s="82"/>
      <c r="D894" s="82"/>
      <c r="E894" s="82"/>
      <c r="F894" s="82"/>
      <c r="G894" s="87"/>
      <c r="H894" s="82"/>
      <c r="I894" s="82"/>
      <c r="J894" s="82"/>
      <c r="K894" s="82"/>
      <c r="L894" s="82"/>
      <c r="M894" s="82"/>
      <c r="N894" s="82"/>
      <c r="O894" s="82"/>
      <c r="P894" s="82"/>
      <c r="Q894" s="82"/>
      <c r="R894" s="82"/>
      <c r="S894" s="82"/>
      <c r="T894" s="82"/>
      <c r="U894" s="82"/>
    </row>
    <row r="895" spans="2:21" ht="16" thickBot="1" x14ac:dyDescent="0.25">
      <c r="B895" s="82"/>
      <c r="C895" s="82"/>
      <c r="D895" s="82"/>
      <c r="E895" s="82"/>
      <c r="F895" s="82"/>
      <c r="G895" s="87"/>
      <c r="H895" s="82"/>
      <c r="I895" s="82"/>
      <c r="J895" s="82"/>
      <c r="K895" s="82"/>
      <c r="L895" s="82"/>
      <c r="M895" s="82"/>
      <c r="N895" s="82"/>
      <c r="O895" s="82"/>
      <c r="P895" s="82"/>
      <c r="Q895" s="82"/>
      <c r="R895" s="82"/>
      <c r="S895" s="82"/>
      <c r="T895" s="82"/>
      <c r="U895" s="82"/>
    </row>
    <row r="896" spans="2:21" ht="16" thickBot="1" x14ac:dyDescent="0.25">
      <c r="B896" s="82"/>
      <c r="C896" s="82"/>
      <c r="D896" s="82"/>
      <c r="E896" s="82"/>
      <c r="F896" s="82"/>
      <c r="G896" s="87"/>
      <c r="H896" s="82"/>
      <c r="I896" s="82"/>
      <c r="J896" s="82"/>
      <c r="K896" s="82"/>
      <c r="L896" s="82"/>
      <c r="M896" s="82"/>
      <c r="N896" s="82"/>
      <c r="O896" s="82"/>
      <c r="P896" s="82"/>
      <c r="Q896" s="82"/>
      <c r="R896" s="82"/>
      <c r="S896" s="82"/>
      <c r="T896" s="82"/>
      <c r="U896" s="82"/>
    </row>
    <row r="897" spans="2:21" ht="16" thickBot="1" x14ac:dyDescent="0.25">
      <c r="B897" s="82"/>
      <c r="C897" s="82"/>
      <c r="D897" s="82"/>
      <c r="E897" s="82"/>
      <c r="F897" s="82"/>
      <c r="G897" s="87"/>
      <c r="H897" s="82"/>
      <c r="I897" s="82"/>
      <c r="J897" s="82"/>
      <c r="K897" s="82"/>
      <c r="L897" s="82"/>
      <c r="M897" s="82"/>
      <c r="N897" s="82"/>
      <c r="O897" s="82"/>
      <c r="P897" s="82"/>
      <c r="Q897" s="82"/>
      <c r="R897" s="82"/>
      <c r="S897" s="82"/>
      <c r="T897" s="82"/>
      <c r="U897" s="82"/>
    </row>
    <row r="898" spans="2:21" ht="16" thickBot="1" x14ac:dyDescent="0.25">
      <c r="B898" s="82"/>
      <c r="C898" s="82"/>
      <c r="D898" s="82"/>
      <c r="E898" s="82"/>
      <c r="F898" s="82"/>
      <c r="G898" s="87"/>
      <c r="H898" s="82"/>
      <c r="I898" s="82"/>
      <c r="J898" s="82"/>
      <c r="K898" s="82"/>
      <c r="L898" s="82"/>
      <c r="M898" s="82"/>
      <c r="N898" s="82"/>
      <c r="O898" s="82"/>
      <c r="P898" s="82"/>
      <c r="Q898" s="82"/>
      <c r="R898" s="82"/>
      <c r="S898" s="82"/>
      <c r="T898" s="82"/>
      <c r="U898" s="82"/>
    </row>
    <row r="899" spans="2:21" ht="16" thickBot="1" x14ac:dyDescent="0.25">
      <c r="B899" s="82"/>
      <c r="C899" s="82"/>
      <c r="D899" s="82"/>
      <c r="E899" s="82"/>
      <c r="F899" s="82"/>
      <c r="G899" s="87"/>
      <c r="H899" s="82"/>
      <c r="I899" s="82"/>
      <c r="J899" s="82"/>
      <c r="K899" s="82"/>
      <c r="L899" s="82"/>
      <c r="M899" s="82"/>
      <c r="N899" s="82"/>
      <c r="O899" s="82"/>
      <c r="P899" s="82"/>
      <c r="Q899" s="82"/>
      <c r="R899" s="82"/>
      <c r="S899" s="82"/>
      <c r="T899" s="82"/>
      <c r="U899" s="82"/>
    </row>
    <row r="900" spans="2:21" ht="16" thickBot="1" x14ac:dyDescent="0.25">
      <c r="B900" s="82"/>
      <c r="C900" s="82"/>
      <c r="D900" s="82"/>
      <c r="E900" s="82"/>
      <c r="F900" s="82"/>
      <c r="G900" s="87"/>
      <c r="H900" s="82"/>
      <c r="I900" s="82"/>
      <c r="J900" s="82"/>
      <c r="K900" s="82"/>
      <c r="L900" s="82"/>
      <c r="M900" s="82"/>
      <c r="N900" s="82"/>
      <c r="O900" s="82"/>
      <c r="P900" s="82"/>
      <c r="Q900" s="82"/>
      <c r="R900" s="82"/>
      <c r="S900" s="82"/>
      <c r="T900" s="82"/>
      <c r="U900" s="82"/>
    </row>
    <row r="901" spans="2:21" ht="16" thickBot="1" x14ac:dyDescent="0.25">
      <c r="B901" s="82"/>
      <c r="C901" s="82"/>
      <c r="D901" s="82"/>
      <c r="E901" s="82"/>
      <c r="F901" s="82"/>
      <c r="G901" s="87"/>
      <c r="H901" s="82"/>
      <c r="I901" s="82"/>
      <c r="J901" s="82"/>
      <c r="K901" s="82"/>
      <c r="L901" s="82"/>
      <c r="M901" s="82"/>
      <c r="N901" s="82"/>
      <c r="O901" s="82"/>
      <c r="P901" s="82"/>
      <c r="Q901" s="82"/>
      <c r="R901" s="82"/>
      <c r="S901" s="82"/>
      <c r="T901" s="82"/>
      <c r="U901" s="82"/>
    </row>
    <row r="902" spans="2:21" ht="16" thickBot="1" x14ac:dyDescent="0.25">
      <c r="B902" s="82"/>
      <c r="C902" s="82"/>
      <c r="D902" s="82"/>
      <c r="E902" s="82"/>
      <c r="F902" s="82"/>
      <c r="G902" s="87"/>
      <c r="H902" s="82"/>
      <c r="I902" s="82"/>
      <c r="J902" s="82"/>
      <c r="K902" s="82"/>
      <c r="L902" s="82"/>
      <c r="M902" s="82"/>
      <c r="N902" s="82"/>
      <c r="O902" s="82"/>
      <c r="P902" s="82"/>
      <c r="Q902" s="82"/>
      <c r="R902" s="82"/>
      <c r="S902" s="82"/>
      <c r="T902" s="82"/>
      <c r="U902" s="82"/>
    </row>
    <row r="903" spans="2:21" ht="16" thickBot="1" x14ac:dyDescent="0.25">
      <c r="B903" s="50"/>
      <c r="C903" s="50"/>
      <c r="D903" s="50"/>
      <c r="E903" s="50"/>
      <c r="F903" s="50"/>
      <c r="G903" s="51"/>
      <c r="H903" s="50"/>
      <c r="I903" s="50"/>
      <c r="J903" s="50"/>
      <c r="K903" s="50"/>
      <c r="L903" s="50"/>
      <c r="M903" s="50"/>
      <c r="N903" s="50"/>
      <c r="O903" s="50"/>
      <c r="P903" s="50"/>
      <c r="Q903" s="50"/>
      <c r="R903" s="50"/>
      <c r="S903" s="50"/>
      <c r="T903" s="50"/>
      <c r="U903" s="50"/>
    </row>
    <row r="904" spans="2:21" ht="16" thickBot="1" x14ac:dyDescent="0.25">
      <c r="B904" s="50"/>
      <c r="C904" s="50"/>
      <c r="D904" s="50"/>
      <c r="E904" s="50"/>
      <c r="F904" s="50"/>
      <c r="G904" s="51"/>
      <c r="H904" s="50"/>
      <c r="I904" s="50"/>
      <c r="J904" s="50"/>
      <c r="K904" s="50"/>
      <c r="L904" s="50"/>
      <c r="M904" s="50"/>
      <c r="N904" s="50"/>
      <c r="O904" s="50"/>
      <c r="P904" s="50"/>
      <c r="Q904" s="50"/>
      <c r="R904" s="50"/>
      <c r="S904" s="50"/>
      <c r="T904" s="50"/>
      <c r="U904" s="50"/>
    </row>
    <row r="905" spans="2:21" ht="16" thickBot="1" x14ac:dyDescent="0.25">
      <c r="B905" s="50"/>
      <c r="C905" s="50"/>
      <c r="D905" s="50"/>
      <c r="E905" s="50"/>
      <c r="F905" s="50"/>
      <c r="G905" s="51"/>
      <c r="H905" s="50"/>
      <c r="I905" s="50"/>
      <c r="J905" s="50"/>
      <c r="K905" s="50"/>
      <c r="L905" s="50"/>
      <c r="M905" s="50"/>
      <c r="N905" s="50"/>
      <c r="O905" s="50"/>
      <c r="P905" s="50"/>
      <c r="Q905" s="50"/>
      <c r="R905" s="50"/>
      <c r="S905" s="50"/>
      <c r="T905" s="50"/>
      <c r="U905" s="50"/>
    </row>
    <row r="906" spans="2:21" ht="16" thickBot="1" x14ac:dyDescent="0.25">
      <c r="B906" s="50"/>
      <c r="C906" s="50"/>
      <c r="D906" s="50"/>
      <c r="E906" s="50"/>
      <c r="F906" s="50"/>
      <c r="G906" s="51"/>
      <c r="H906" s="50"/>
      <c r="I906" s="50"/>
      <c r="J906" s="50"/>
      <c r="K906" s="50"/>
      <c r="L906" s="50"/>
      <c r="M906" s="50"/>
      <c r="N906" s="50"/>
      <c r="O906" s="50"/>
      <c r="P906" s="50"/>
      <c r="Q906" s="50"/>
      <c r="R906" s="50"/>
      <c r="S906" s="50"/>
      <c r="T906" s="50"/>
      <c r="U906" s="50"/>
    </row>
    <row r="907" spans="2:21" ht="16" thickBot="1" x14ac:dyDescent="0.25">
      <c r="B907" s="50"/>
      <c r="C907" s="50"/>
      <c r="D907" s="50"/>
      <c r="E907" s="50"/>
      <c r="F907" s="50"/>
      <c r="G907" s="51"/>
      <c r="H907" s="50"/>
      <c r="I907" s="50"/>
      <c r="J907" s="50"/>
      <c r="K907" s="50"/>
      <c r="L907" s="50"/>
      <c r="M907" s="50"/>
      <c r="N907" s="50"/>
      <c r="O907" s="50"/>
      <c r="P907" s="50"/>
      <c r="Q907" s="50"/>
      <c r="R907" s="50"/>
      <c r="S907" s="50"/>
      <c r="T907" s="50"/>
      <c r="U907" s="50"/>
    </row>
    <row r="908" spans="2:21" ht="16" thickBot="1" x14ac:dyDescent="0.25">
      <c r="B908" s="50"/>
      <c r="C908" s="50"/>
      <c r="D908" s="50"/>
      <c r="E908" s="50"/>
      <c r="F908" s="50"/>
      <c r="G908" s="51"/>
      <c r="H908" s="50"/>
      <c r="I908" s="50"/>
      <c r="J908" s="50"/>
      <c r="K908" s="50"/>
      <c r="L908" s="50"/>
      <c r="M908" s="50"/>
      <c r="N908" s="50"/>
      <c r="O908" s="50"/>
      <c r="P908" s="50"/>
      <c r="Q908" s="50"/>
      <c r="R908" s="50"/>
      <c r="S908" s="50"/>
      <c r="T908" s="50"/>
      <c r="U908" s="50"/>
    </row>
    <row r="909" spans="2:21" ht="16" thickBot="1" x14ac:dyDescent="0.25">
      <c r="B909" s="50"/>
      <c r="C909" s="50"/>
      <c r="D909" s="50"/>
      <c r="E909" s="50"/>
      <c r="F909" s="50"/>
      <c r="G909" s="51"/>
      <c r="H909" s="50"/>
      <c r="I909" s="50"/>
      <c r="J909" s="50"/>
      <c r="K909" s="50"/>
      <c r="L909" s="50"/>
      <c r="M909" s="50"/>
      <c r="N909" s="50"/>
      <c r="O909" s="50"/>
      <c r="P909" s="50"/>
      <c r="Q909" s="50"/>
      <c r="R909" s="50"/>
      <c r="S909" s="50"/>
      <c r="T909" s="50"/>
      <c r="U909" s="50"/>
    </row>
    <row r="910" spans="2:21" ht="16" thickBot="1" x14ac:dyDescent="0.25">
      <c r="B910" s="50"/>
      <c r="C910" s="50"/>
      <c r="D910" s="50"/>
      <c r="E910" s="50"/>
      <c r="F910" s="50"/>
      <c r="G910" s="51"/>
      <c r="H910" s="50"/>
      <c r="I910" s="50"/>
      <c r="J910" s="50"/>
      <c r="K910" s="50"/>
      <c r="L910" s="50"/>
      <c r="M910" s="50"/>
      <c r="N910" s="50"/>
      <c r="O910" s="50"/>
      <c r="P910" s="50"/>
      <c r="Q910" s="50"/>
      <c r="R910" s="50"/>
      <c r="S910" s="50"/>
      <c r="T910" s="50"/>
      <c r="U910" s="50"/>
    </row>
    <row r="911" spans="2:21" ht="16" thickBot="1" x14ac:dyDescent="0.25">
      <c r="B911" s="50"/>
      <c r="C911" s="50"/>
      <c r="D911" s="50"/>
      <c r="E911" s="50"/>
      <c r="F911" s="50"/>
      <c r="G911" s="51"/>
      <c r="H911" s="50"/>
      <c r="I911" s="50"/>
      <c r="J911" s="50"/>
      <c r="K911" s="50"/>
      <c r="L911" s="50"/>
      <c r="M911" s="50"/>
      <c r="N911" s="50"/>
      <c r="O911" s="50"/>
      <c r="P911" s="50"/>
      <c r="Q911" s="50"/>
      <c r="R911" s="50"/>
      <c r="S911" s="50"/>
      <c r="T911" s="50"/>
      <c r="U911" s="50"/>
    </row>
    <row r="912" spans="2:21" ht="16" thickBot="1" x14ac:dyDescent="0.25">
      <c r="B912" s="50"/>
      <c r="C912" s="50"/>
      <c r="D912" s="50"/>
      <c r="E912" s="50"/>
      <c r="F912" s="50"/>
      <c r="G912" s="51"/>
      <c r="H912" s="50"/>
      <c r="I912" s="50"/>
      <c r="J912" s="50"/>
      <c r="K912" s="50"/>
      <c r="L912" s="50"/>
      <c r="M912" s="50"/>
      <c r="N912" s="50"/>
      <c r="O912" s="50"/>
      <c r="P912" s="50"/>
      <c r="Q912" s="50"/>
      <c r="R912" s="50"/>
      <c r="S912" s="50"/>
      <c r="T912" s="50"/>
      <c r="U912" s="50"/>
    </row>
    <row r="913" spans="2:21" ht="16" thickBot="1" x14ac:dyDescent="0.25">
      <c r="B913" s="50"/>
      <c r="C913" s="50"/>
      <c r="D913" s="50"/>
      <c r="E913" s="50"/>
      <c r="F913" s="50"/>
      <c r="G913" s="51"/>
      <c r="H913" s="50"/>
      <c r="I913" s="50"/>
      <c r="J913" s="50"/>
      <c r="K913" s="50"/>
      <c r="L913" s="50"/>
      <c r="M913" s="50"/>
      <c r="N913" s="50"/>
      <c r="O913" s="50"/>
      <c r="P913" s="50"/>
      <c r="Q913" s="50"/>
      <c r="R913" s="50"/>
      <c r="S913" s="50"/>
      <c r="T913" s="50"/>
      <c r="U913" s="50"/>
    </row>
    <row r="914" spans="2:21" ht="16" thickBot="1" x14ac:dyDescent="0.25">
      <c r="B914" s="50"/>
      <c r="C914" s="50"/>
      <c r="D914" s="50"/>
      <c r="E914" s="50"/>
      <c r="F914" s="50"/>
      <c r="G914" s="51"/>
      <c r="H914" s="50"/>
      <c r="I914" s="50"/>
      <c r="J914" s="50"/>
      <c r="K914" s="50"/>
      <c r="L914" s="50"/>
      <c r="M914" s="50"/>
      <c r="N914" s="50"/>
      <c r="O914" s="50"/>
      <c r="P914" s="50"/>
      <c r="Q914" s="50"/>
      <c r="R914" s="50"/>
      <c r="S914" s="50"/>
      <c r="T914" s="50"/>
      <c r="U914" s="50"/>
    </row>
    <row r="915" spans="2:21" ht="16" thickBot="1" x14ac:dyDescent="0.25">
      <c r="B915" s="50"/>
      <c r="C915" s="50"/>
      <c r="D915" s="50"/>
      <c r="E915" s="50"/>
      <c r="F915" s="50"/>
      <c r="G915" s="51"/>
      <c r="H915" s="50"/>
      <c r="I915" s="50"/>
      <c r="J915" s="50"/>
      <c r="K915" s="50"/>
      <c r="L915" s="50"/>
      <c r="M915" s="50"/>
      <c r="N915" s="50"/>
      <c r="O915" s="50"/>
      <c r="P915" s="50"/>
      <c r="Q915" s="50"/>
      <c r="R915" s="50"/>
      <c r="S915" s="50"/>
      <c r="T915" s="50"/>
      <c r="U915" s="50"/>
    </row>
    <row r="916" spans="2:21" ht="16" thickBot="1" x14ac:dyDescent="0.25">
      <c r="B916" s="50"/>
      <c r="C916" s="50"/>
      <c r="D916" s="50"/>
      <c r="E916" s="50"/>
      <c r="F916" s="50"/>
      <c r="G916" s="51"/>
      <c r="H916" s="50"/>
      <c r="I916" s="50"/>
      <c r="J916" s="50"/>
      <c r="K916" s="50"/>
      <c r="L916" s="50"/>
      <c r="M916" s="50"/>
      <c r="N916" s="50"/>
      <c r="O916" s="50"/>
      <c r="P916" s="50"/>
      <c r="Q916" s="50"/>
      <c r="R916" s="50"/>
      <c r="S916" s="50"/>
      <c r="T916" s="50"/>
      <c r="U916" s="50"/>
    </row>
    <row r="917" spans="2:21" ht="16" thickBot="1" x14ac:dyDescent="0.25">
      <c r="B917" s="50"/>
      <c r="C917" s="50"/>
      <c r="D917" s="50"/>
      <c r="E917" s="50"/>
      <c r="F917" s="50"/>
      <c r="G917" s="51"/>
      <c r="H917" s="50"/>
      <c r="I917" s="50"/>
      <c r="J917" s="50"/>
      <c r="K917" s="50"/>
      <c r="L917" s="50"/>
      <c r="M917" s="50"/>
      <c r="N917" s="50"/>
      <c r="O917" s="50"/>
      <c r="P917" s="50"/>
      <c r="Q917" s="50"/>
      <c r="R917" s="50"/>
      <c r="S917" s="50"/>
      <c r="T917" s="50"/>
      <c r="U917" s="50"/>
    </row>
    <row r="918" spans="2:21" ht="16" thickBot="1" x14ac:dyDescent="0.25">
      <c r="B918" s="50"/>
      <c r="C918" s="50"/>
      <c r="D918" s="50"/>
      <c r="E918" s="50"/>
      <c r="F918" s="50"/>
      <c r="G918" s="51"/>
      <c r="H918" s="50"/>
      <c r="I918" s="50"/>
      <c r="J918" s="50"/>
      <c r="K918" s="50"/>
      <c r="L918" s="50"/>
      <c r="M918" s="50"/>
      <c r="N918" s="50"/>
      <c r="O918" s="50"/>
      <c r="P918" s="50"/>
      <c r="Q918" s="50"/>
      <c r="R918" s="50"/>
      <c r="S918" s="50"/>
      <c r="T918" s="50"/>
      <c r="U918" s="50"/>
    </row>
    <row r="919" spans="2:21" ht="16" thickBot="1" x14ac:dyDescent="0.25">
      <c r="B919" s="50"/>
      <c r="C919" s="50"/>
      <c r="D919" s="50"/>
      <c r="E919" s="50"/>
      <c r="F919" s="50"/>
      <c r="G919" s="51"/>
      <c r="H919" s="50"/>
      <c r="I919" s="50"/>
      <c r="J919" s="50"/>
      <c r="K919" s="50"/>
      <c r="L919" s="50"/>
      <c r="M919" s="50"/>
      <c r="N919" s="50"/>
      <c r="O919" s="50"/>
      <c r="P919" s="50"/>
      <c r="Q919" s="50"/>
      <c r="R919" s="50"/>
      <c r="S919" s="50"/>
      <c r="T919" s="50"/>
      <c r="U919" s="50"/>
    </row>
    <row r="920" spans="2:21" ht="16" thickBot="1" x14ac:dyDescent="0.25">
      <c r="B920" s="50"/>
      <c r="C920" s="50"/>
      <c r="D920" s="50"/>
      <c r="E920" s="50"/>
      <c r="F920" s="50"/>
      <c r="G920" s="51"/>
      <c r="H920" s="50"/>
      <c r="I920" s="50"/>
      <c r="J920" s="50"/>
      <c r="K920" s="50"/>
      <c r="L920" s="50"/>
      <c r="M920" s="50"/>
      <c r="N920" s="50"/>
      <c r="O920" s="50"/>
      <c r="P920" s="50"/>
      <c r="Q920" s="50"/>
      <c r="R920" s="50"/>
      <c r="S920" s="50"/>
      <c r="T920" s="50"/>
      <c r="U920" s="50"/>
    </row>
    <row r="921" spans="2:21" ht="16" thickBot="1" x14ac:dyDescent="0.25">
      <c r="B921" s="50"/>
      <c r="C921" s="50"/>
      <c r="D921" s="50"/>
      <c r="E921" s="50"/>
      <c r="F921" s="50"/>
      <c r="G921" s="51"/>
      <c r="H921" s="50"/>
      <c r="I921" s="50"/>
      <c r="J921" s="50"/>
      <c r="K921" s="50"/>
      <c r="L921" s="50"/>
      <c r="M921" s="50"/>
      <c r="N921" s="50"/>
      <c r="O921" s="50"/>
      <c r="P921" s="50"/>
      <c r="Q921" s="50"/>
      <c r="R921" s="50"/>
      <c r="S921" s="50"/>
      <c r="T921" s="50"/>
      <c r="U921" s="50"/>
    </row>
    <row r="922" spans="2:21" ht="16" thickBot="1" x14ac:dyDescent="0.25">
      <c r="B922" s="50"/>
      <c r="C922" s="50"/>
      <c r="D922" s="50"/>
      <c r="E922" s="50"/>
      <c r="F922" s="50"/>
      <c r="G922" s="51"/>
      <c r="H922" s="50"/>
      <c r="I922" s="50"/>
      <c r="J922" s="50"/>
      <c r="K922" s="50"/>
      <c r="L922" s="50"/>
      <c r="M922" s="50"/>
      <c r="N922" s="50"/>
      <c r="O922" s="50"/>
      <c r="P922" s="50"/>
      <c r="Q922" s="50"/>
      <c r="R922" s="50"/>
      <c r="S922" s="50"/>
      <c r="T922" s="50"/>
      <c r="U922" s="50"/>
    </row>
    <row r="923" spans="2:21" ht="16" thickBot="1" x14ac:dyDescent="0.25">
      <c r="B923" s="50"/>
      <c r="C923" s="50"/>
      <c r="D923" s="50"/>
      <c r="E923" s="50"/>
      <c r="F923" s="50"/>
      <c r="G923" s="51"/>
      <c r="H923" s="50"/>
      <c r="I923" s="50"/>
      <c r="J923" s="50"/>
      <c r="K923" s="50"/>
      <c r="L923" s="50"/>
      <c r="M923" s="50"/>
      <c r="N923" s="50"/>
      <c r="O923" s="50"/>
      <c r="P923" s="50"/>
      <c r="Q923" s="50"/>
      <c r="R923" s="50"/>
      <c r="S923" s="50"/>
      <c r="T923" s="50"/>
      <c r="U923" s="50"/>
    </row>
    <row r="924" spans="2:21" ht="16" thickBot="1" x14ac:dyDescent="0.25">
      <c r="B924" s="50"/>
      <c r="C924" s="50"/>
      <c r="D924" s="50"/>
      <c r="E924" s="50"/>
      <c r="F924" s="50"/>
      <c r="G924" s="51"/>
      <c r="H924" s="50"/>
      <c r="I924" s="50"/>
      <c r="J924" s="50"/>
      <c r="K924" s="50"/>
      <c r="L924" s="50"/>
      <c r="M924" s="50"/>
      <c r="N924" s="50"/>
      <c r="O924" s="50"/>
      <c r="P924" s="50"/>
      <c r="Q924" s="50"/>
      <c r="R924" s="50"/>
      <c r="S924" s="50"/>
      <c r="T924" s="50"/>
      <c r="U924" s="50"/>
    </row>
    <row r="925" spans="2:21" ht="16" thickBot="1" x14ac:dyDescent="0.25">
      <c r="B925" s="50"/>
      <c r="C925" s="50"/>
      <c r="D925" s="50"/>
      <c r="E925" s="50"/>
      <c r="F925" s="50"/>
      <c r="G925" s="51"/>
      <c r="H925" s="50"/>
      <c r="I925" s="50"/>
      <c r="J925" s="50"/>
      <c r="K925" s="50"/>
      <c r="L925" s="50"/>
      <c r="M925" s="50"/>
      <c r="N925" s="50"/>
      <c r="O925" s="50"/>
      <c r="P925" s="50"/>
      <c r="Q925" s="50"/>
      <c r="R925" s="50"/>
      <c r="S925" s="50"/>
      <c r="T925" s="50"/>
      <c r="U925" s="50"/>
    </row>
    <row r="926" spans="2:21" ht="16" thickBot="1" x14ac:dyDescent="0.25">
      <c r="B926" s="50"/>
      <c r="C926" s="50"/>
      <c r="D926" s="50"/>
      <c r="E926" s="50"/>
      <c r="F926" s="50"/>
      <c r="G926" s="51"/>
      <c r="H926" s="50"/>
      <c r="I926" s="50"/>
      <c r="J926" s="50"/>
      <c r="K926" s="50"/>
      <c r="L926" s="50"/>
      <c r="M926" s="50"/>
      <c r="N926" s="50"/>
      <c r="O926" s="50"/>
      <c r="P926" s="50"/>
      <c r="Q926" s="50"/>
      <c r="R926" s="50"/>
      <c r="S926" s="50"/>
      <c r="T926" s="50"/>
      <c r="U926" s="50"/>
    </row>
    <row r="927" spans="2:21" ht="16" thickBot="1" x14ac:dyDescent="0.25">
      <c r="B927" s="50"/>
      <c r="C927" s="50"/>
      <c r="D927" s="50"/>
      <c r="E927" s="50"/>
      <c r="F927" s="50"/>
      <c r="G927" s="51"/>
      <c r="H927" s="50"/>
      <c r="I927" s="50"/>
      <c r="J927" s="50"/>
      <c r="K927" s="50"/>
      <c r="L927" s="50"/>
      <c r="M927" s="50"/>
      <c r="N927" s="50"/>
      <c r="O927" s="50"/>
      <c r="P927" s="50"/>
      <c r="Q927" s="50"/>
      <c r="R927" s="50"/>
      <c r="S927" s="50"/>
      <c r="T927" s="50"/>
      <c r="U927" s="50"/>
    </row>
    <row r="928" spans="2:21" ht="16" thickBot="1" x14ac:dyDescent="0.25">
      <c r="B928" s="50"/>
      <c r="C928" s="50"/>
      <c r="D928" s="50"/>
      <c r="E928" s="50"/>
      <c r="F928" s="50"/>
      <c r="G928" s="51"/>
      <c r="H928" s="50"/>
      <c r="I928" s="50"/>
      <c r="J928" s="50"/>
      <c r="K928" s="50"/>
      <c r="L928" s="50"/>
      <c r="M928" s="50"/>
      <c r="N928" s="50"/>
      <c r="O928" s="50"/>
      <c r="P928" s="50"/>
      <c r="Q928" s="50"/>
      <c r="R928" s="50"/>
      <c r="S928" s="50"/>
      <c r="T928" s="50"/>
      <c r="U928" s="50"/>
    </row>
    <row r="929" spans="2:21" ht="16" thickBot="1" x14ac:dyDescent="0.25">
      <c r="B929" s="50"/>
      <c r="C929" s="50"/>
      <c r="D929" s="50"/>
      <c r="E929" s="50"/>
      <c r="F929" s="50"/>
      <c r="G929" s="51"/>
      <c r="H929" s="50"/>
      <c r="I929" s="50"/>
      <c r="J929" s="50"/>
      <c r="K929" s="50"/>
      <c r="L929" s="50"/>
      <c r="M929" s="50"/>
      <c r="N929" s="50"/>
      <c r="O929" s="50"/>
      <c r="P929" s="50"/>
      <c r="Q929" s="50"/>
      <c r="R929" s="50"/>
      <c r="S929" s="50"/>
      <c r="T929" s="50"/>
      <c r="U929" s="50"/>
    </row>
    <row r="930" spans="2:21" ht="16" thickBot="1" x14ac:dyDescent="0.25">
      <c r="B930" s="50"/>
      <c r="C930" s="50"/>
      <c r="D930" s="50"/>
      <c r="E930" s="50"/>
      <c r="F930" s="50"/>
      <c r="G930" s="51"/>
      <c r="H930" s="50"/>
      <c r="I930" s="50"/>
      <c r="J930" s="50"/>
      <c r="K930" s="50"/>
      <c r="L930" s="50"/>
      <c r="M930" s="50"/>
      <c r="N930" s="50"/>
      <c r="O930" s="50"/>
      <c r="P930" s="50"/>
      <c r="Q930" s="50"/>
      <c r="R930" s="50"/>
      <c r="S930" s="50"/>
      <c r="T930" s="50"/>
      <c r="U930" s="50"/>
    </row>
    <row r="931" spans="2:21" ht="16" thickBot="1" x14ac:dyDescent="0.25">
      <c r="B931" s="50"/>
      <c r="C931" s="50"/>
      <c r="D931" s="50"/>
      <c r="E931" s="50"/>
      <c r="F931" s="50"/>
      <c r="G931" s="51"/>
      <c r="H931" s="50"/>
      <c r="I931" s="50"/>
      <c r="J931" s="50"/>
      <c r="K931" s="50"/>
      <c r="L931" s="50"/>
      <c r="M931" s="50"/>
      <c r="N931" s="50"/>
      <c r="O931" s="50"/>
      <c r="P931" s="50"/>
      <c r="Q931" s="50"/>
      <c r="R931" s="50"/>
      <c r="S931" s="50"/>
      <c r="T931" s="50"/>
      <c r="U931" s="50"/>
    </row>
    <row r="932" spans="2:21" ht="16" thickBot="1" x14ac:dyDescent="0.25">
      <c r="B932" s="50"/>
      <c r="C932" s="50"/>
      <c r="D932" s="50"/>
      <c r="E932" s="50"/>
      <c r="F932" s="50"/>
      <c r="G932" s="51"/>
      <c r="H932" s="50"/>
      <c r="I932" s="50"/>
      <c r="J932" s="50"/>
      <c r="K932" s="50"/>
      <c r="L932" s="50"/>
      <c r="M932" s="50"/>
      <c r="N932" s="50"/>
      <c r="O932" s="50"/>
      <c r="P932" s="50"/>
      <c r="Q932" s="50"/>
      <c r="R932" s="50"/>
      <c r="S932" s="50"/>
      <c r="T932" s="50"/>
      <c r="U932" s="50"/>
    </row>
    <row r="933" spans="2:21" ht="16" thickBot="1" x14ac:dyDescent="0.25">
      <c r="B933" s="50"/>
      <c r="C933" s="50"/>
      <c r="D933" s="50"/>
      <c r="E933" s="50"/>
      <c r="F933" s="50"/>
      <c r="G933" s="51"/>
      <c r="H933" s="50"/>
      <c r="I933" s="50"/>
      <c r="J933" s="50"/>
      <c r="K933" s="50"/>
      <c r="L933" s="50"/>
      <c r="M933" s="50"/>
      <c r="N933" s="50"/>
      <c r="O933" s="50"/>
      <c r="P933" s="50"/>
      <c r="Q933" s="50"/>
      <c r="R933" s="50"/>
      <c r="S933" s="50"/>
      <c r="T933" s="50"/>
      <c r="U933" s="50"/>
    </row>
    <row r="934" spans="2:21" ht="16" thickBot="1" x14ac:dyDescent="0.25">
      <c r="B934" s="50"/>
      <c r="C934" s="50"/>
      <c r="D934" s="50"/>
      <c r="E934" s="50"/>
      <c r="F934" s="50"/>
      <c r="G934" s="51"/>
      <c r="H934" s="50"/>
      <c r="I934" s="50"/>
      <c r="J934" s="50"/>
      <c r="K934" s="50"/>
      <c r="L934" s="50"/>
      <c r="M934" s="50"/>
      <c r="N934" s="50"/>
      <c r="O934" s="50"/>
      <c r="P934" s="50"/>
      <c r="Q934" s="50"/>
      <c r="R934" s="50"/>
      <c r="S934" s="50"/>
      <c r="T934" s="50"/>
      <c r="U934" s="50"/>
    </row>
    <row r="935" spans="2:21" ht="16" thickBot="1" x14ac:dyDescent="0.25">
      <c r="B935" s="50"/>
      <c r="C935" s="50"/>
      <c r="D935" s="50"/>
      <c r="E935" s="50"/>
      <c r="F935" s="50"/>
      <c r="G935" s="51"/>
      <c r="H935" s="50"/>
      <c r="I935" s="50"/>
      <c r="J935" s="50"/>
      <c r="K935" s="50"/>
      <c r="L935" s="50"/>
      <c r="M935" s="50"/>
      <c r="N935" s="50"/>
      <c r="O935" s="50"/>
      <c r="P935" s="50"/>
      <c r="Q935" s="50"/>
      <c r="R935" s="50"/>
      <c r="S935" s="50"/>
      <c r="T935" s="50"/>
      <c r="U935" s="50"/>
    </row>
    <row r="936" spans="2:21" ht="16" thickBot="1" x14ac:dyDescent="0.25">
      <c r="B936" s="50"/>
      <c r="C936" s="50"/>
      <c r="D936" s="50"/>
      <c r="E936" s="50"/>
      <c r="F936" s="50"/>
      <c r="G936" s="51"/>
      <c r="H936" s="50"/>
      <c r="I936" s="50"/>
      <c r="J936" s="50"/>
      <c r="K936" s="50"/>
      <c r="L936" s="50"/>
      <c r="M936" s="50"/>
      <c r="N936" s="50"/>
      <c r="O936" s="50"/>
      <c r="P936" s="50"/>
      <c r="Q936" s="50"/>
      <c r="R936" s="50"/>
      <c r="S936" s="50"/>
      <c r="T936" s="50"/>
      <c r="U936" s="50"/>
    </row>
    <row r="937" spans="2:21" ht="16" thickBot="1" x14ac:dyDescent="0.25">
      <c r="B937" s="50"/>
      <c r="C937" s="50"/>
      <c r="D937" s="50"/>
      <c r="E937" s="50"/>
      <c r="F937" s="50"/>
      <c r="G937" s="51"/>
      <c r="H937" s="50"/>
      <c r="I937" s="50"/>
      <c r="J937" s="50"/>
      <c r="K937" s="50"/>
      <c r="L937" s="50"/>
      <c r="M937" s="50"/>
      <c r="N937" s="50"/>
      <c r="O937" s="50"/>
      <c r="P937" s="50"/>
      <c r="Q937" s="50"/>
      <c r="R937" s="50"/>
      <c r="S937" s="50"/>
      <c r="T937" s="50"/>
      <c r="U937" s="50"/>
    </row>
    <row r="938" spans="2:21" ht="16" thickBot="1" x14ac:dyDescent="0.25">
      <c r="B938" s="50"/>
      <c r="C938" s="50"/>
      <c r="D938" s="50"/>
      <c r="E938" s="50"/>
      <c r="F938" s="50"/>
      <c r="G938" s="51"/>
      <c r="H938" s="50"/>
      <c r="I938" s="50"/>
      <c r="J938" s="50"/>
      <c r="K938" s="50"/>
      <c r="L938" s="50"/>
      <c r="M938" s="50"/>
      <c r="N938" s="50"/>
      <c r="O938" s="50"/>
      <c r="P938" s="50"/>
      <c r="Q938" s="50"/>
      <c r="R938" s="50"/>
      <c r="S938" s="50"/>
      <c r="T938" s="50"/>
      <c r="U938" s="50"/>
    </row>
    <row r="939" spans="2:21" ht="16" thickBot="1" x14ac:dyDescent="0.25">
      <c r="B939" s="50"/>
      <c r="C939" s="50"/>
      <c r="D939" s="50"/>
      <c r="E939" s="50"/>
      <c r="F939" s="50"/>
      <c r="G939" s="51"/>
      <c r="H939" s="50"/>
      <c r="I939" s="50"/>
      <c r="J939" s="50"/>
      <c r="K939" s="50"/>
      <c r="L939" s="50"/>
      <c r="M939" s="50"/>
      <c r="N939" s="50"/>
      <c r="O939" s="50"/>
      <c r="P939" s="50"/>
      <c r="Q939" s="50"/>
      <c r="R939" s="50"/>
      <c r="S939" s="50"/>
      <c r="T939" s="50"/>
      <c r="U939" s="50"/>
    </row>
    <row r="940" spans="2:21" ht="16" thickBot="1" x14ac:dyDescent="0.25">
      <c r="B940" s="50"/>
      <c r="C940" s="50"/>
      <c r="D940" s="50"/>
      <c r="E940" s="50"/>
      <c r="F940" s="50"/>
      <c r="G940" s="51"/>
      <c r="H940" s="50"/>
      <c r="I940" s="50"/>
      <c r="J940" s="50"/>
      <c r="K940" s="50"/>
      <c r="L940" s="50"/>
      <c r="M940" s="50"/>
      <c r="N940" s="50"/>
      <c r="O940" s="50"/>
      <c r="P940" s="50"/>
      <c r="Q940" s="50"/>
      <c r="R940" s="50"/>
      <c r="S940" s="50"/>
      <c r="T940" s="50"/>
      <c r="U940" s="50"/>
    </row>
    <row r="941" spans="2:21" ht="16" thickBot="1" x14ac:dyDescent="0.25">
      <c r="B941" s="50"/>
      <c r="C941" s="50"/>
      <c r="D941" s="50"/>
      <c r="E941" s="50"/>
      <c r="F941" s="50"/>
      <c r="G941" s="51"/>
      <c r="H941" s="50"/>
      <c r="I941" s="50"/>
      <c r="J941" s="50"/>
      <c r="K941" s="50"/>
      <c r="L941" s="50"/>
      <c r="M941" s="50"/>
      <c r="N941" s="50"/>
      <c r="O941" s="50"/>
      <c r="P941" s="50"/>
      <c r="Q941" s="50"/>
      <c r="R941" s="50"/>
      <c r="S941" s="50"/>
      <c r="T941" s="50"/>
      <c r="U941" s="50"/>
    </row>
    <row r="942" spans="2:21" ht="16" thickBot="1" x14ac:dyDescent="0.25">
      <c r="B942" s="50"/>
      <c r="C942" s="50"/>
      <c r="D942" s="50"/>
      <c r="E942" s="50"/>
      <c r="F942" s="50"/>
      <c r="G942" s="51"/>
      <c r="H942" s="50"/>
      <c r="I942" s="50"/>
      <c r="J942" s="50"/>
      <c r="K942" s="50"/>
      <c r="L942" s="50"/>
      <c r="M942" s="50"/>
      <c r="N942" s="50"/>
      <c r="O942" s="50"/>
      <c r="P942" s="50"/>
      <c r="Q942" s="50"/>
      <c r="R942" s="50"/>
      <c r="S942" s="50"/>
      <c r="T942" s="50"/>
      <c r="U942" s="50"/>
    </row>
    <row r="943" spans="2:21" ht="16" thickBot="1" x14ac:dyDescent="0.25">
      <c r="B943" s="50"/>
      <c r="C943" s="50"/>
      <c r="D943" s="50"/>
      <c r="E943" s="50"/>
      <c r="F943" s="50"/>
      <c r="G943" s="51"/>
      <c r="H943" s="50"/>
      <c r="I943" s="50"/>
      <c r="J943" s="50"/>
      <c r="K943" s="50"/>
      <c r="L943" s="50"/>
      <c r="M943" s="50"/>
      <c r="N943" s="50"/>
      <c r="O943" s="50"/>
      <c r="P943" s="50"/>
      <c r="Q943" s="50"/>
      <c r="R943" s="50"/>
      <c r="S943" s="50"/>
      <c r="T943" s="50"/>
      <c r="U943" s="50"/>
    </row>
    <row r="944" spans="2:21" ht="16" thickBot="1" x14ac:dyDescent="0.25">
      <c r="B944" s="50"/>
      <c r="C944" s="50"/>
      <c r="D944" s="50"/>
      <c r="E944" s="50"/>
      <c r="F944" s="50"/>
      <c r="G944" s="51"/>
      <c r="H944" s="50"/>
      <c r="I944" s="50"/>
      <c r="J944" s="50"/>
      <c r="K944" s="50"/>
      <c r="L944" s="50"/>
      <c r="M944" s="50"/>
      <c r="N944" s="50"/>
      <c r="O944" s="50"/>
      <c r="P944" s="50"/>
      <c r="Q944" s="50"/>
      <c r="R944" s="50"/>
      <c r="S944" s="50"/>
      <c r="T944" s="50"/>
      <c r="U944" s="50"/>
    </row>
    <row r="945" spans="2:21" ht="16" thickBot="1" x14ac:dyDescent="0.25">
      <c r="B945" s="50"/>
      <c r="C945" s="50"/>
      <c r="D945" s="50"/>
      <c r="E945" s="50"/>
      <c r="F945" s="50"/>
      <c r="G945" s="51"/>
      <c r="H945" s="50"/>
      <c r="I945" s="50"/>
      <c r="J945" s="50"/>
      <c r="K945" s="50"/>
      <c r="L945" s="50"/>
      <c r="M945" s="50"/>
      <c r="N945" s="50"/>
      <c r="O945" s="50"/>
      <c r="P945" s="50"/>
      <c r="Q945" s="50"/>
      <c r="R945" s="50"/>
      <c r="S945" s="50"/>
      <c r="T945" s="50"/>
      <c r="U945" s="50"/>
    </row>
    <row r="946" spans="2:21" ht="16" thickBot="1" x14ac:dyDescent="0.25">
      <c r="B946" s="50"/>
      <c r="C946" s="50"/>
      <c r="D946" s="50"/>
      <c r="E946" s="50"/>
      <c r="F946" s="50"/>
      <c r="G946" s="51"/>
      <c r="H946" s="50"/>
      <c r="I946" s="50"/>
      <c r="J946" s="50"/>
      <c r="K946" s="50"/>
      <c r="L946" s="50"/>
      <c r="M946" s="50"/>
      <c r="N946" s="50"/>
      <c r="O946" s="50"/>
      <c r="P946" s="50"/>
      <c r="Q946" s="50"/>
      <c r="R946" s="50"/>
      <c r="S946" s="50"/>
      <c r="T946" s="50"/>
      <c r="U946" s="50"/>
    </row>
    <row r="947" spans="2:21" ht="16" thickBot="1" x14ac:dyDescent="0.25">
      <c r="B947" s="50"/>
      <c r="C947" s="50"/>
      <c r="D947" s="50"/>
      <c r="E947" s="50"/>
      <c r="F947" s="50"/>
      <c r="G947" s="51"/>
      <c r="H947" s="50"/>
      <c r="I947" s="50"/>
      <c r="J947" s="50"/>
      <c r="K947" s="50"/>
      <c r="L947" s="50"/>
      <c r="M947" s="50"/>
      <c r="N947" s="50"/>
      <c r="O947" s="50"/>
      <c r="P947" s="50"/>
      <c r="Q947" s="50"/>
      <c r="R947" s="50"/>
      <c r="S947" s="50"/>
      <c r="T947" s="50"/>
      <c r="U947" s="50"/>
    </row>
    <row r="948" spans="2:21" ht="16" thickBot="1" x14ac:dyDescent="0.25">
      <c r="B948" s="50"/>
      <c r="C948" s="50"/>
      <c r="D948" s="50"/>
      <c r="E948" s="50"/>
      <c r="F948" s="50"/>
      <c r="G948" s="51"/>
      <c r="H948" s="50"/>
      <c r="I948" s="50"/>
      <c r="J948" s="50"/>
      <c r="K948" s="50"/>
      <c r="L948" s="50"/>
      <c r="M948" s="50"/>
      <c r="N948" s="50"/>
      <c r="O948" s="50"/>
      <c r="P948" s="50"/>
      <c r="Q948" s="50"/>
      <c r="R948" s="50"/>
      <c r="S948" s="50"/>
      <c r="T948" s="50"/>
      <c r="U948" s="50"/>
    </row>
    <row r="949" spans="2:21" ht="16" thickBot="1" x14ac:dyDescent="0.25">
      <c r="B949" s="50"/>
      <c r="C949" s="50"/>
      <c r="D949" s="50"/>
      <c r="E949" s="50"/>
      <c r="F949" s="50"/>
      <c r="G949" s="51"/>
      <c r="H949" s="50"/>
      <c r="I949" s="50"/>
      <c r="J949" s="50"/>
      <c r="K949" s="50"/>
      <c r="L949" s="50"/>
      <c r="M949" s="50"/>
      <c r="N949" s="50"/>
      <c r="O949" s="50"/>
      <c r="P949" s="50"/>
      <c r="Q949" s="50"/>
      <c r="R949" s="50"/>
      <c r="S949" s="50"/>
      <c r="T949" s="50"/>
      <c r="U949" s="50"/>
    </row>
    <row r="950" spans="2:21" ht="16" thickBot="1" x14ac:dyDescent="0.25">
      <c r="B950" s="50"/>
      <c r="C950" s="50"/>
      <c r="D950" s="50"/>
      <c r="E950" s="50"/>
      <c r="F950" s="50"/>
      <c r="G950" s="51"/>
      <c r="H950" s="50"/>
      <c r="I950" s="50"/>
      <c r="J950" s="50"/>
      <c r="K950" s="50"/>
      <c r="L950" s="50"/>
      <c r="M950" s="50"/>
      <c r="N950" s="50"/>
      <c r="O950" s="50"/>
      <c r="P950" s="50"/>
      <c r="Q950" s="50"/>
      <c r="R950" s="50"/>
      <c r="S950" s="50"/>
      <c r="T950" s="50"/>
      <c r="U950" s="50"/>
    </row>
    <row r="951" spans="2:21" ht="16" thickBot="1" x14ac:dyDescent="0.25">
      <c r="B951" s="50"/>
      <c r="C951" s="50"/>
      <c r="D951" s="50"/>
      <c r="E951" s="50"/>
      <c r="F951" s="50"/>
      <c r="G951" s="51"/>
      <c r="H951" s="50"/>
      <c r="I951" s="50"/>
      <c r="J951" s="50"/>
      <c r="K951" s="50"/>
      <c r="L951" s="50"/>
      <c r="M951" s="50"/>
      <c r="N951" s="50"/>
      <c r="O951" s="50"/>
      <c r="P951" s="50"/>
      <c r="Q951" s="50"/>
      <c r="R951" s="50"/>
      <c r="S951" s="50"/>
      <c r="T951" s="50"/>
      <c r="U951" s="50"/>
    </row>
    <row r="952" spans="2:21" ht="16" thickBot="1" x14ac:dyDescent="0.25">
      <c r="B952" s="50"/>
      <c r="C952" s="50"/>
      <c r="D952" s="50"/>
      <c r="E952" s="50"/>
      <c r="F952" s="50"/>
      <c r="G952" s="51"/>
      <c r="H952" s="50"/>
      <c r="I952" s="50"/>
      <c r="J952" s="50"/>
      <c r="K952" s="50"/>
      <c r="L952" s="50"/>
      <c r="M952" s="50"/>
      <c r="N952" s="50"/>
      <c r="O952" s="50"/>
      <c r="P952" s="50"/>
      <c r="Q952" s="50"/>
      <c r="R952" s="50"/>
      <c r="S952" s="50"/>
      <c r="T952" s="50"/>
      <c r="U952" s="50"/>
    </row>
    <row r="953" spans="2:21" ht="16" thickBot="1" x14ac:dyDescent="0.25">
      <c r="B953" s="50"/>
      <c r="C953" s="50"/>
      <c r="D953" s="50"/>
      <c r="E953" s="50"/>
      <c r="F953" s="50"/>
      <c r="G953" s="51"/>
      <c r="H953" s="50"/>
      <c r="I953" s="50"/>
      <c r="J953" s="50"/>
      <c r="K953" s="50"/>
      <c r="L953" s="50"/>
      <c r="M953" s="50"/>
      <c r="N953" s="50"/>
      <c r="O953" s="50"/>
      <c r="P953" s="50"/>
      <c r="Q953" s="50"/>
      <c r="R953" s="50"/>
      <c r="S953" s="50"/>
      <c r="T953" s="50"/>
      <c r="U953" s="50"/>
    </row>
    <row r="954" spans="2:21" ht="16" thickBot="1" x14ac:dyDescent="0.25">
      <c r="B954" s="50"/>
      <c r="C954" s="50"/>
      <c r="D954" s="50"/>
      <c r="E954" s="50"/>
      <c r="F954" s="50"/>
      <c r="G954" s="51"/>
      <c r="H954" s="50"/>
      <c r="I954" s="50"/>
      <c r="J954" s="50"/>
      <c r="K954" s="50"/>
      <c r="L954" s="50"/>
      <c r="M954" s="50"/>
      <c r="N954" s="50"/>
      <c r="O954" s="50"/>
      <c r="P954" s="50"/>
      <c r="Q954" s="50"/>
      <c r="R954" s="50"/>
      <c r="S954" s="50"/>
      <c r="T954" s="50"/>
      <c r="U954" s="50"/>
    </row>
  </sheetData>
  <autoFilter ref="A2:U285" xr:uid="{C4207C63-A830-4DAE-AF80-1A2D2A47B365}"/>
  <mergeCells count="1">
    <mergeCell ref="D1:F1"/>
  </mergeCells>
  <hyperlinks>
    <hyperlink ref="M32" r:id="rId1" display="mailto:Guytontara99@icloud.com" xr:uid="{3D557B61-635B-4521-B7B3-807D53F32A76}"/>
    <hyperlink ref="M33" r:id="rId2" display="mailto:Guytontara99@icloud.com" xr:uid="{31374A90-48A7-4241-B2F2-FF07F84574A7}"/>
    <hyperlink ref="M79" r:id="rId3" display="mailto:cheekjulie@gmail.com" xr:uid="{4EF5F02D-FDB0-4A6C-BD84-C4E519891337}"/>
    <hyperlink ref="M74" r:id="rId4" display="mailto:luz2780@yahoo.com" xr:uid="{C14430DA-7A10-4A9E-BB4F-6E81A514692A}"/>
    <hyperlink ref="M95" r:id="rId5" display="mailto:Quinteroshawna@gmail.com" xr:uid="{0A79B047-8D03-4BAF-943F-FBAFCAFB90D5}"/>
    <hyperlink ref="M35" r:id="rId6" display="mailto:Katrina.aguinaga@aol.com" xr:uid="{6900467E-BD5C-4A76-89CA-BFCED0E3FC26}"/>
    <hyperlink ref="M30" r:id="rId7" display="mailto:jamielv81@yahoo.com" xr:uid="{8C6D8BC4-C68B-404A-A84E-5998DDA1B86C}"/>
    <hyperlink ref="M36" r:id="rId8" display="mailto:kerrinmalia@gmail.com" xr:uid="{14A9E495-8B26-4BB5-883A-6E72DCC873D4}"/>
    <hyperlink ref="M37" r:id="rId9" display="mailto:annarabea@att.net" xr:uid="{CAF0F736-C514-494E-87C8-9799E8311CF9}"/>
    <hyperlink ref="M34" r:id="rId10" display="mailto:mamagabe01@gmail.com" xr:uid="{7F0CE026-69F4-4396-97F4-A4CA3028DDF3}"/>
    <hyperlink ref="M75" r:id="rId11" display="mailto:madanoli@aol.com" xr:uid="{0B8B4B05-D1FA-498D-BEEF-36C283B07DD4}"/>
    <hyperlink ref="M38" r:id="rId12" display="mailto:nkcacciola@gmail.com" xr:uid="{260F4AA0-6139-4556-A378-78B7D254EC5D}"/>
    <hyperlink ref="M39" r:id="rId13" display="mailto:Etrautman@hotmail.com" xr:uid="{3137C7AB-190E-418E-884B-B0A38FD9C2BD}"/>
    <hyperlink ref="M40" r:id="rId14" display="mailto:amber.jjackson7@gmail.com" xr:uid="{5DAB967A-7066-4B7A-BF6C-3BAAB129E8CD}"/>
    <hyperlink ref="M58" r:id="rId15" display="mailto:mirandaestrada21280@gmail.com" xr:uid="{F21D3C51-336C-4DB4-8747-60FACE926752}"/>
    <hyperlink ref="M41" r:id="rId16" display="mailto:kathyshaddy@gmail.com" xr:uid="{E447F7DC-47A4-4792-8411-145AA026FBDF}"/>
    <hyperlink ref="M3" r:id="rId17" display="mailto:lucystarr09@gmail.com" xr:uid="{34ACE5E2-CB4A-4395-A512-0A8F72EB67BD}"/>
    <hyperlink ref="M42" r:id="rId18" display="mailto:sbuckroff@gmail.com" xr:uid="{C41F0A4C-27F3-4C04-8775-7673EE1CEC32}"/>
    <hyperlink ref="M43" r:id="rId19" display="mailto:Evalinaotto@hotmail.com" xr:uid="{6A5CECE6-68E9-418F-A425-9EE518D40A16}"/>
    <hyperlink ref="M100" r:id="rId20" display="mailto:zaidamaraujo@gmail.com" xr:uid="{6DA680C7-63F2-48E4-AC25-3B7F4C7C28B7}"/>
    <hyperlink ref="M108" r:id="rId21" display="mailto:keithsusansl@gmail.com" xr:uid="{5444172D-35D4-46D2-9956-8B663B78B9A6}"/>
    <hyperlink ref="M44" r:id="rId22" display="mailto:Hnnjgreene0317@yahoo.com" xr:uid="{93B1D3BA-9B0C-4C7F-924B-90686915D0A7}"/>
    <hyperlink ref="M22" r:id="rId23" display="mailto:satosedrak@yahoo.com" xr:uid="{D5E2DCA9-8BE4-4D87-93E1-3DD5D5CFB6DB}"/>
    <hyperlink ref="M111" r:id="rId24" display="mailto:pamela.wiscombe@gmail.com" xr:uid="{1F08FC62-1B1C-46DA-B2E9-8497F352F24B}"/>
    <hyperlink ref="M112" r:id="rId25" display="mailto:pamela.wiscombe@gmail.com" xr:uid="{935D4B7B-1BEF-447E-AFE3-32C0A5465175}"/>
    <hyperlink ref="M45" r:id="rId26" display="mailto:jjhetrick@msn.com" xr:uid="{F8B3DBC0-1E8C-46F7-B01D-5955491FBFAA}"/>
    <hyperlink ref="M46" r:id="rId27" display="mailto:jjhetrick@msn.com" xr:uid="{E905FE0E-0E1B-462E-9E74-1CB84F54EB6D}"/>
    <hyperlink ref="M107" r:id="rId28" display="mailto:tedi2323@gmail.com" xr:uid="{0BDDB707-9D51-41FD-8404-4B6CEEDA8CFE}"/>
    <hyperlink ref="M115" r:id="rId29" display="mailto:jessicaojo@comcast.net" xr:uid="{B31CC7EA-89F1-4B5F-93DD-89EDF32D6079}"/>
    <hyperlink ref="M4" r:id="rId30" display="mailto:bmiyamot@comcast.net" xr:uid="{97387607-3331-43F2-821D-B15F8D2059E0}"/>
    <hyperlink ref="M24" r:id="rId31" display="mailto:maggen.bee@gmail.com" xr:uid="{769008DD-FFCE-4A64-AD98-91ECD22BA042}"/>
    <hyperlink ref="M47" r:id="rId32" display="mailto:Ibponygirl2@yahoo.com" xr:uid="{1D62AADC-2B84-4FFD-AB77-6B565D4C67EB}"/>
    <hyperlink ref="M48" r:id="rId33" display="mailto:noxford5@gmail.com" xr:uid="{381B5579-FD6C-4323-94DF-07AD232CD2E1}"/>
    <hyperlink ref="M98" r:id="rId34" display="mailto:ashleyreynolds1@hotmail.com" xr:uid="{4D67559F-5362-4939-9A40-99EC19781D8F}"/>
    <hyperlink ref="M113" r:id="rId35" display="mailto:jessicafoxley2@gmail.com" xr:uid="{CCDB8040-1A78-4087-8F70-2AB116F27631}"/>
    <hyperlink ref="M49" r:id="rId36" display="mailto:mvansciver@gmail.com" xr:uid="{DF8DD6AD-2992-4E45-B642-238852812196}"/>
    <hyperlink ref="M70" r:id="rId37" display="mailto:ashpadron15@gmail.com" xr:uid="{F038D345-7976-437F-A4C8-0E3B1CB758BD}"/>
    <hyperlink ref="M62" r:id="rId38" display="mailto:Winwinhomeschool@gmail.com" xr:uid="{81E88185-907A-4981-BA77-0C8E26CE7A38}"/>
    <hyperlink ref="M31" r:id="rId39" display="mailto:Erikamcclinton@rocketmail.com" xr:uid="{6F375C1D-A9A5-4054-89B5-8431C06BC440}"/>
    <hyperlink ref="M50" r:id="rId40" display="mailto:sallylozano79@gmail.com" xr:uid="{9C87EA62-99CC-4667-8296-641E0B181012}"/>
    <hyperlink ref="M63" r:id="rId41" display="mailto:kangacoo@hotmail.com" xr:uid="{187971D3-59C2-4543-B732-7476D91B19CC}"/>
    <hyperlink ref="M73" r:id="rId42" display="mailto:blaselizabeth99@gmail.com" xr:uid="{B0B24DBC-2E93-41AB-9918-8FA2D721DE96}"/>
    <hyperlink ref="M101" r:id="rId43" display="mailto:parks_re83@yahoo.com" xr:uid="{A220248D-585A-4977-A587-81CAE0B5DDCD}"/>
    <hyperlink ref="M65" r:id="rId44" display="mailto:erinmichelleaase@gmail.com" xr:uid="{E1D495B2-6184-4770-9D3B-AE7DA3C96DFC}"/>
    <hyperlink ref="M23" r:id="rId45" display="mailto:thetimmerbergs@gmail.com" xr:uid="{6C135B93-BDE5-4FD6-A864-B3513DD30D53}"/>
    <hyperlink ref="M109" r:id="rId46" display="mailto:radfordjennifer61@gmail.com" xr:uid="{6BC942B1-CFC5-4762-8F92-6ED8100A3D90}"/>
    <hyperlink ref="M27" r:id="rId47" display="mailto:brittanyneedles@icloud.com" xr:uid="{6BE68BC9-2D3A-423D-B86E-2017C1346F94}"/>
    <hyperlink ref="M83" r:id="rId48" display="mailto:sabrina_gonzalez19@yahoo.com" xr:uid="{ED362CD1-302E-4EB3-9700-B792D532BF5B}"/>
    <hyperlink ref="M51" r:id="rId49" display="mailto:april.slipsager@gmail.com" xr:uid="{E61D2FC7-6523-4BD6-BBB3-06DAD074BB01}"/>
    <hyperlink ref="M5" r:id="rId50" display="mailto:vanessabatten@gmail.com" xr:uid="{E9961BCE-5872-412D-8626-2A37CC42D16A}"/>
    <hyperlink ref="M99" r:id="rId51" display="mailto:njpappani@msn.com" xr:uid="{580D911B-8742-4B89-A2E1-D3DECDC306B1}"/>
    <hyperlink ref="M14" r:id="rId52" display="mailto:redpants8712@gmail.com" xr:uid="{B81B8C25-0F6F-4F48-A420-F91AF8BB0179}"/>
    <hyperlink ref="M102" r:id="rId53" display="mailto:lopeznatasha679@yahoo.com" xr:uid="{3EB26633-5413-49F9-B630-6056A00B857E}"/>
    <hyperlink ref="M9" r:id="rId54" display="mailto:homemadehomeprayed@gmail.com" xr:uid="{F878A5DF-E0B2-43D1-813F-A93DC35D3A85}"/>
    <hyperlink ref="M114" r:id="rId55" display="mailto:barker.ann.m@gmail.com" xr:uid="{871272A0-E13E-4C98-9C20-A43A860E0A75}"/>
    <hyperlink ref="M64" r:id="rId56" display="mailto:heatherjwallace@yahoo.com" xr:uid="{A39AB18D-C4FF-46F9-8917-670AEEA4F11D}"/>
    <hyperlink ref="M25" r:id="rId57" display="mailto:themcqueenhouse5@gmail.com" xr:uid="{186EE8C7-8264-4026-A78C-7E6FE71FA5F8}"/>
    <hyperlink ref="M66" r:id="rId58" display="mailto:Magalee1330@yahoo.com" xr:uid="{6DA05BB1-B481-41BC-A8AA-27D3B733B49A}"/>
    <hyperlink ref="M88" r:id="rId59" display="mailto:grncarevskikids@gmail.com" xr:uid="{F538AC0D-C909-4710-AEB5-FEA01EFFCC1D}"/>
    <hyperlink ref="M10" r:id="rId60" display="mailto:homemadehomeprayed@gmail.com" xr:uid="{60DAFBBF-3342-4FC3-841B-B054B659BDD8}"/>
    <hyperlink ref="M89" r:id="rId61" display="mailto:marcyugalde0@gmail.com" xr:uid="{C1A6B981-3CD8-4A3E-BFD7-4B7185225B2D}"/>
    <hyperlink ref="M52" r:id="rId62" display="mailto:tiffypyke@hotmail.com" xr:uid="{BE087768-65D5-42BC-B0FB-7DCD1C102B37}"/>
    <hyperlink ref="M110" r:id="rId63" display="mailto:monte.mckeon@gmail.com" xr:uid="{092DBE52-A436-46FF-89BE-F891A86170AF}"/>
    <hyperlink ref="M71" r:id="rId64" display="mailto:jess100100@yahoo.com" xr:uid="{54C836FD-B74E-404F-84A1-735BDCC1BE36}"/>
    <hyperlink ref="M53" r:id="rId65" display="mailto:lexirn@att.net" xr:uid="{AF6B50BD-17AC-420F-9685-D1DF0225CBF1}"/>
    <hyperlink ref="M7" r:id="rId66" display="mailto:gamanovaksyu36@gmail.com" xr:uid="{48A13DA0-6987-4D20-B3CD-32647A80DAA8}"/>
    <hyperlink ref="M84" r:id="rId67" display="mailto:willaminacoye@gmail.com" xr:uid="{7688583C-D958-4DC3-A847-B11960CBA23C}"/>
    <hyperlink ref="M96" r:id="rId68" display="mailto:lsch100992@aol.com" xr:uid="{4E0C9CEF-1EE4-487E-9D4C-CBA4D6F30663}"/>
    <hyperlink ref="M103" r:id="rId69" display="mailto:rosingbrat@yahoo.com" xr:uid="{6BB24757-4D62-4895-B0CE-A218724E716A}"/>
    <hyperlink ref="M60" r:id="rId70" display="mailto:millie0312@hotmail.com" xr:uid="{F754E7EC-E9BC-4D4C-9317-9F6300E68D2F}"/>
    <hyperlink ref="M67" r:id="rId71" display="mailto:sdrthompson3@gmail.com" xr:uid="{5DA000EB-CFBC-40F8-9E89-259F27712AB5}"/>
    <hyperlink ref="M97" r:id="rId72" display="mailto:lovevita.vp@gmail.com" xr:uid="{70304F64-2E17-44C6-B46E-22A0C64376AA}"/>
    <hyperlink ref="M61" r:id="rId73" display="mailto:jennibeckwith2426@gmail.com" xr:uid="{766DD8F8-96B3-4722-A5CF-1DF99301318B}"/>
    <hyperlink ref="M15" r:id="rId74" display="mailto:barbgalindo70@gmail.com" xr:uid="{9FEB80B4-C14C-4C1E-B59F-56CD4CA29736}"/>
    <hyperlink ref="M16" r:id="rId75" display="mailto:Kendreezy83@gmail.com" xr:uid="{74FA2B3F-BBB0-4A88-B026-034CC7783463}"/>
    <hyperlink ref="M118" r:id="rId76" display="mailto:alva.jj@yahoo.com" xr:uid="{20D3C74C-5FF9-49B7-87CB-19F0D07469B1}"/>
    <hyperlink ref="M80" r:id="rId77" display="mailto:elizabeth_fierro@ymail.com" xr:uid="{4D15E7A9-1222-4725-B370-51DF1CDFABC4}"/>
    <hyperlink ref="M90" r:id="rId78" display="mailto:erwinandarcely@gmail.com" xr:uid="{8A4488F0-BD20-4445-A23E-019AAE372092}"/>
    <hyperlink ref="M26" r:id="rId79" display="mailto:rebeccalynn-1@hotmail.com" xr:uid="{56D4390B-5E03-483B-80E2-F764F0D5AB74}"/>
    <hyperlink ref="M28" r:id="rId80" display="mailto:Acostas74@yahoo.com" xr:uid="{959189EF-FCFE-429E-A2AB-190D31469B9C}"/>
    <hyperlink ref="M104" r:id="rId81" display="mailto:lmartyniuk106136@iemschools.org" xr:uid="{6159DC7F-3F5B-4078-9D4F-76C02F537D93}"/>
    <hyperlink ref="M18" r:id="rId82" display="mailto:sendmail2laura@yahoo.com" xr:uid="{981E4AD0-DE4B-4850-9730-C62AE9DF9D92}"/>
    <hyperlink ref="M19" r:id="rId83" display="mailto:botwithaprice@gmail.com" xr:uid="{FD38895D-32BC-4677-BFAA-5584D37EA48D}"/>
    <hyperlink ref="M76" r:id="rId84" display="mailto:rkcjlee@gmail.com" xr:uid="{0B3B8E86-1730-4B18-A480-4804800D824D}"/>
    <hyperlink ref="M17" r:id="rId85" display="mailto:villamarortiz@yahoo.com" xr:uid="{0033E452-E239-46DB-ACB0-A045DCF70BA4}"/>
    <hyperlink ref="M11" r:id="rId86" display="mailto:Poncetamika86@yahoo.com" xr:uid="{C6CB7282-362C-496D-931C-67F4A939C631}"/>
    <hyperlink ref="M81" r:id="rId87" display="mailto:a.v.langford@gmail.com" xr:uid="{DC389BD7-3A70-412F-B9FD-3D6FCD4FA695}"/>
    <hyperlink ref="M54" r:id="rId88" display="mailto:conwaysarah590@gmail.com" xr:uid="{CB678416-583B-4016-88E2-E6FF28A4C442}"/>
    <hyperlink ref="M55" r:id="rId89" display="mailto:harmoney.glover@gmail.com" xr:uid="{C73BA46E-CD7F-4178-8717-FF0787207149}"/>
    <hyperlink ref="M56" r:id="rId90" display="mailto:palomina_07@hotmail.com" xr:uid="{63D1C1AC-B19A-41F9-B488-58A58D2B0461}"/>
    <hyperlink ref="M85" r:id="rId91" display="mailto:yevettedingman@gmail.com" xr:uid="{AC92DAFA-C889-4AC4-BB5A-28883EC2882B}"/>
    <hyperlink ref="M105" r:id="rId92" display="mailto:doylefam08@gmail.com" xr:uid="{1B2B5C1B-D729-4FA3-89B0-229C3EF1778E}"/>
    <hyperlink ref="M68" r:id="rId93" display="mailto:Jennifergutierrez2222@gmail.com" xr:uid="{569F7E74-0A00-4E6E-AB3B-1CA7CDBDE7A8}"/>
    <hyperlink ref="M8" r:id="rId94" display="mailto:sotelocortez0509@gmail.com" xr:uid="{B71570BF-288C-47D5-8B81-33DD36FE7D51}"/>
    <hyperlink ref="M20" r:id="rId95" display="mailto:regina_arocha@yahoo.com" xr:uid="{CD5D0EEB-BDBA-4C7C-A4F3-41AA413B797A}"/>
    <hyperlink ref="M117" r:id="rId96" display="mailto:fallonwilkins@icloud.com" xr:uid="{3CEE99AF-41D7-4B3E-8355-E6B2A4AB8053}"/>
    <hyperlink ref="M92" r:id="rId97" display="mailto:g5homeschooling@gmail.com" xr:uid="{37F5A686-51C7-4B33-84F9-22250C5CDCEA}"/>
    <hyperlink ref="M106" r:id="rId98" display="mailto:Ysanchez001@gmail.com" xr:uid="{EB91467B-5E8E-4F64-A164-243BFE6F66F7}"/>
    <hyperlink ref="M69" r:id="rId99" display="mailto:mariadegesus1968@gmail.com" xr:uid="{1943D002-96C9-4AD7-9FD6-05F033A985B5}"/>
    <hyperlink ref="M77" r:id="rId100" display="mailto:stephanieswhitney@gmail.com" xr:uid="{DC8525A1-8D3C-4C23-9A49-7ADCE48CB528}"/>
    <hyperlink ref="M91" r:id="rId101" display="mailto:beckness999@gmail.com" xr:uid="{20366212-122D-4EE4-8FAD-34F3F8718D42}"/>
    <hyperlink ref="M94" r:id="rId102" display="mailto:aklanderos@gmail.com" xr:uid="{9DB0B35B-CBF5-4460-8FB6-14933904B8C6}"/>
    <hyperlink ref="M59" r:id="rId103" display="mailto:myhouseofboys@gmail.com" xr:uid="{BF0525E9-F4AD-47A6-8456-BCA29A3F8203}"/>
    <hyperlink ref="M93" r:id="rId104" display="mailto:mecarlaallen@gmail.com" xr:uid="{02581614-E0E9-4FB1-B3DD-2A2B8B80E24E}"/>
    <hyperlink ref="M29" r:id="rId105" display="mailto:alva.jj@yahoo.com" xr:uid="{8A93BFAF-2123-41DC-8F02-FC4EB73C15AB}"/>
    <hyperlink ref="M12" r:id="rId106" display="mailto:summerreese01@yahoo.com" xr:uid="{E4471A82-13BF-4616-9CED-32F6DA48B0CA}"/>
    <hyperlink ref="M72" r:id="rId107" display="mailto:marlenedruiz001@gmail.com" xr:uid="{9203FEA0-B1DE-490B-8A40-A5EDE05F4CAF}"/>
    <hyperlink ref="M86" r:id="rId108" display="mailto:oteroa777@gmail.com" xr:uid="{99BD6D09-5FC4-4F1E-A0FE-D8636766CD51}"/>
    <hyperlink ref="M87" r:id="rId109" display="mailto:oteroa777@gmail.com" xr:uid="{9E2DE781-76E4-4098-A241-C8F09AEF8214}"/>
    <hyperlink ref="M13" r:id="rId110" display="mailto:turqouisespongecake@gmail.com" xr:uid="{8BA67B0B-7053-47AF-96F6-E59DE8217E1E}"/>
    <hyperlink ref="M116" r:id="rId111" display="mailto:stelalyn@gmail.com" xr:uid="{ABF33E8E-8414-4701-AAFB-A562DB188A03}"/>
    <hyperlink ref="M119" r:id="rId112" display="mailto:heartkt2@hotmail.com" xr:uid="{369D5569-49B4-408B-B264-5AAF3EFDC122}"/>
    <hyperlink ref="M285" r:id="rId113" display="mailto:leahjwestfall@gmail.com" xr:uid="{41323B2F-C2F4-421D-B7E8-FC6A0535EBA1}"/>
    <hyperlink ref="M123" r:id="rId114" display="mailto:susana.ruvio@gmail.com" xr:uid="{A0BEA11E-F735-4963-BEB5-AFEF80A1BCA6}"/>
    <hyperlink ref="M120" r:id="rId115" display="mailto:mrsjoeyelliff@gmail.com" xr:uid="{4C476A60-A8B4-4CFC-8126-2C492DF12FBF}"/>
    <hyperlink ref="M121" r:id="rId116" display="mailto:mrsjoeyelliff@gmail.com" xr:uid="{B5D92F25-F238-4A33-B382-2EF07CD5AA7B}"/>
    <hyperlink ref="M122" r:id="rId117" display="mailto:mrsjoeyelliff@gmail.com" xr:uid="{7B77D93F-4158-4611-A6AA-7D604F7D4F0D}"/>
    <hyperlink ref="M21" r:id="rId118" display="mailto:egonzalezenero1983@gmail.com" xr:uid="{371DB689-DD93-4A1F-863C-1A6E3808CCA8}"/>
    <hyperlink ref="M6" r:id="rId119" display="mailto:mellyjean@sbcglobal.net" xr:uid="{381B2D2F-E74D-498C-90BC-EB3CBF515D8C}"/>
    <hyperlink ref="M78" r:id="rId120" display="mailto:Tatiana_lainez@yahoo.com" xr:uid="{1B5E1318-C0E8-4AB5-AF85-1459C3349DA0}"/>
    <hyperlink ref="M165" r:id="rId121" display="mailto:mandi.04@hotmail.com" xr:uid="{C36960CE-94F7-4586-B21C-5914C10B4691}"/>
    <hyperlink ref="M172" r:id="rId122" display="mailto:etrautman@hotmail.com" xr:uid="{09272E00-6AC2-4CEE-9F45-CC90FE8CE7D2}"/>
    <hyperlink ref="M173" r:id="rId123" display="mailto:Katrina.aguinaga@aol.com" xr:uid="{8520BBCB-9000-42F4-AA8D-BFA6DC729FE7}"/>
    <hyperlink ref="M174" r:id="rId124" display="mailto:annarabea@att.net" xr:uid="{4AFA1D36-40B6-448B-BC5F-1B9A6F797975}"/>
    <hyperlink ref="M167" r:id="rId125" display="mailto:mamagabe01@gmail.com" xr:uid="{38843913-3006-4C46-8D6D-92A7AA5209AB}"/>
    <hyperlink ref="M168" r:id="rId126" display="mailto:Guytontara99@icloud.com" xr:uid="{A4B2E1FA-6B46-45CB-A2AC-6C2B93253B38}"/>
    <hyperlink ref="M169" r:id="rId127" display="mailto:Guytontara99@icloud.com" xr:uid="{831992C2-B5C0-4EC9-8D3F-F6081BDFFA84}"/>
    <hyperlink ref="M175" r:id="rId128" display="mailto:Evalinaotto@hotmail.com" xr:uid="{27582951-4273-4686-B198-150B9C21FEA6}"/>
    <hyperlink ref="M176" r:id="rId129" display="mailto:Ibponygirl2@yahoo.com" xr:uid="{BE9746B2-548F-4B22-8B55-527FE20184D7}"/>
    <hyperlink ref="M247" r:id="rId130" display="mailto:ashleyreynolds1@hotmail.com" xr:uid="{EA4FF222-ED23-4EF8-94DB-46532BBADD70}"/>
    <hyperlink ref="M206" r:id="rId131" display="mailto:kangacoo@hotmail.com" xr:uid="{8BF9BFF6-0003-4742-A2F5-559793C7FFEC}"/>
    <hyperlink ref="M177" r:id="rId132" display="mailto:jjhetrick@msn.com" xr:uid="{1139A0C8-9B43-4BE0-8D57-C6DC28A66DE8}"/>
    <hyperlink ref="M178" r:id="rId133" display="mailto:jjhetrick@msn.com" xr:uid="{AA8C82B7-C4C7-4CB9-A83E-FAA3DA75ABAF}"/>
    <hyperlink ref="M179" r:id="rId134" display="mailto:lmmorrison74@gmail.com" xr:uid="{1195D58C-49CD-4808-AF6E-F94CD0E36554}"/>
    <hyperlink ref="M232" r:id="rId135" display="mailto:grncarevskikids@gmail.com" xr:uid="{1C12D2DD-A463-4A02-BFAE-144C62E0C06F}"/>
    <hyperlink ref="M210" r:id="rId136" display="mailto:erinmichelleaase@gmail.com" xr:uid="{8B0B7947-EFBB-48AD-BF6B-50E38FD06F8C}"/>
    <hyperlink ref="M158" r:id="rId137" display="mailto:Cosmos882000@hotmail.com" xr:uid="{76D52046-256E-411E-AAA3-5C154D6B9D40}"/>
    <hyperlink ref="M248" r:id="rId138" display="mailto:Emilycarrera13@gmail.com" xr:uid="{1DF5F386-7C45-4646-B206-D7F94EA0A6EE}"/>
    <hyperlink ref="M180" r:id="rId139" display="mailto:sallylozano79@gmail.com" xr:uid="{0A6AD6A4-157A-4E5A-B0C5-09DC683DB8AA}"/>
    <hyperlink ref="M181" r:id="rId140" display="mailto:sallylozano79@gmail.com" xr:uid="{AE8FB37E-E9B9-4057-8D08-4D7D1A7838C2}"/>
    <hyperlink ref="M182" r:id="rId141" display="mailto:harmoney.glover@gmail.com" xr:uid="{4ABC5927-B8F9-498B-BB5F-F1385D55C596}"/>
    <hyperlink ref="M254" r:id="rId142" display="mailto:zaidamaraujo@gmail.com" xr:uid="{3F788AF0-14A0-4384-86FA-5C60F9FFF12B}"/>
    <hyperlink ref="M274" r:id="rId143" display="mailto:radfordjennifer61@gmail.com" xr:uid="{30EEFA04-A98E-4E4B-906C-CD2B47739D4D}"/>
    <hyperlink ref="M133" r:id="rId144" display="mailto:Candicecaballerophotography@gmail.com" xr:uid="{448B163F-01B1-4013-99BD-14EF09634650}"/>
    <hyperlink ref="M183" r:id="rId145" display="mailto:Ldolivia661@gmail.com" xr:uid="{1A1044D8-1D34-4939-9C21-357D7A9E6E1B}"/>
    <hyperlink ref="M201" r:id="rId146" display="mailto:mirandaestrada21280@gmail.com" xr:uid="{C5ED499F-651B-4CA4-B682-87CE1F3F806B}"/>
    <hyperlink ref="M184" r:id="rId147" display="mailto:kiddqo@gmail.com" xr:uid="{25D1D08A-8979-4E76-99D5-66FF76CF6662}"/>
    <hyperlink ref="M225" r:id="rId148" display="mailto:yevettedingman@gmail.com" xr:uid="{863142BC-A131-43DB-8879-954E6EC67B37}"/>
    <hyperlink ref="M249" r:id="rId149" display="mailto:pharmercolee@yahoo.com" xr:uid="{60625374-F702-4F98-821F-4FD1F8F1B8A9}"/>
    <hyperlink ref="M272" r:id="rId150" display="mailto:keithsusansl@gmail.com" xr:uid="{6BFA51E7-A08D-4C00-9399-A9830CF62495}"/>
    <hyperlink ref="M255" r:id="rId151" display="mailto:lmartyniuk106136@iemschools.org" xr:uid="{130F622D-09B2-42C5-9D21-7124800E7378}"/>
    <hyperlink ref="M276" r:id="rId152" display="mailto:pamela.wiscombe@gmail.com" xr:uid="{82D1D5BD-4EB7-463C-96A9-11A15B224D26}"/>
    <hyperlink ref="M241" r:id="rId153" display="mailto:bethanyperez83@gmail.com" xr:uid="{E75E5A9E-13B7-4755-8C34-3C58086B6AA9}"/>
    <hyperlink ref="M256" r:id="rId154" display="mailto:parks_re83@yahoo.com" xr:uid="{006A8534-85DF-44FC-B674-94231775F0C9}"/>
    <hyperlink ref="M166" r:id="rId155" display="mailto:ramirezsoaracademy@gmail.com" xr:uid="{51CA540B-AD68-4856-B05A-37E05E33D4F2}"/>
    <hyperlink ref="M170" r:id="rId156" display="mailto:mvansciver@gmail.com" xr:uid="{46E8F563-EF90-4EFC-9766-E0AC37D65AD9}"/>
    <hyperlink ref="M250" r:id="rId157" display="mailto:njpappani@msn.com" xr:uid="{727AD425-5913-4A29-B7F3-2D648DCA93CE}"/>
    <hyperlink ref="M264" r:id="rId158" display="mailto:Gwyfin@me.com" xr:uid="{4AA1C134-37CF-41C7-A20E-CA539922D86C}"/>
    <hyperlink ref="M270" r:id="rId159" display="mailto:8schooladventure@gmail.com" xr:uid="{A7A14D60-3642-441B-80FE-993D6CC27EFC}"/>
    <hyperlink ref="M218" r:id="rId160" display="mailto:sandya.rapolu@gmail.com" xr:uid="{30102324-72CF-4197-B3DC-6C9798BDAEAE}"/>
    <hyperlink ref="M129" r:id="rId161" display="mailto:brillbethany@gmail.com" xr:uid="{D2D3915D-A4C8-4A80-B4F6-8FD9803E3629}"/>
    <hyperlink ref="M219" r:id="rId162" display="mailto:deeamour21@gmail.com" xr:uid="{123EE751-0ED8-412F-AAA2-D14B210307B8}"/>
    <hyperlink ref="M278" r:id="rId163" display="mailto:stelalyn@gmail.com" xr:uid="{21BBD250-0F3E-4A81-A31A-91B5692B5FF5}"/>
    <hyperlink ref="M228" r:id="rId164" display="mailto:michelle_moon@ymail.com" xr:uid="{C6541FBF-DBFF-42D2-A9BA-4A6D641C2856}"/>
    <hyperlink ref="M257" r:id="rId165" display="mailto:Sabrinalopez96@gmail.com" xr:uid="{0857CD34-0DC8-46B9-8D01-1DEDB0B43EB1}"/>
    <hyperlink ref="M258" r:id="rId166" display="mailto:Williams.homeschool2787@gmail.com" xr:uid="{A08C4696-57DE-435C-9825-144C80B68FA5}"/>
    <hyperlink ref="M130" r:id="rId167" display="mailto:vanessabatten@gmail.com" xr:uid="{E255E428-A5BB-49B3-AF3C-213BDCB2E1C5}"/>
    <hyperlink ref="M185" r:id="rId168" display="mailto:Hnnjgreene0317@yahoo.com" xr:uid="{4CBD89F9-5AF7-41D9-AE45-84D880B1DAC0}"/>
    <hyperlink ref="M212" r:id="rId169" display="mailto:alvaradoerin333@gmail.com" xr:uid="{8CA13E6E-FD14-4F81-8E15-DB05FD3912C3}"/>
    <hyperlink ref="M138" r:id="rId170" display="mailto:homemadehomeprayed@gmail.com" xr:uid="{4700B1E2-102B-493B-B4BD-EF3811FADFA4}"/>
    <hyperlink ref="M139" r:id="rId171" display="mailto:homemadehomeprayed@gmail.com" xr:uid="{48834E28-BDF5-44C8-9D68-350FADD9D317}"/>
    <hyperlink ref="M134" r:id="rId172" display="mailto:gamanovaksyu36@gmail.com" xr:uid="{F084AF9E-B6D5-4B7E-928B-E696089EEAEB}"/>
    <hyperlink ref="M233" r:id="rId173" display="mailto:mchounard@gmail.com" xr:uid="{00CE1012-9351-4B59-810B-AB6B5BA68B7E}"/>
    <hyperlink ref="M223" r:id="rId174" display="mailto:Hsmoes@gmail.com" xr:uid="{C399DA11-5E60-423D-8D16-6D8F145B7FBD}"/>
    <hyperlink ref="M239" r:id="rId175" display="mailto:tester637@yahoo.com" xr:uid="{A679F6FC-03F4-45A2-AD6D-33AFF6607233}"/>
    <hyperlink ref="M259" r:id="rId176" display="mailto:lovevita.vp@gmail.com" xr:uid="{3D3C5D07-071B-499F-B211-581F9B49B45D}"/>
    <hyperlink ref="M284" r:id="rId177" display="mailto:trklein@mtu.edu" xr:uid="{91149FDE-D470-4269-A500-FC1BA8C6BD9F}"/>
    <hyperlink ref="M242" r:id="rId178" display="mailto:bridgejanelle@gmail.com" xr:uid="{558F465F-2AAC-4555-9B69-2E1846A8A290}"/>
    <hyperlink ref="M141" r:id="rId179" display="mailto:kerosene2389@gmail.com" xr:uid="{73812D99-47C6-4300-81F0-FAB8EF2C2ADE}"/>
    <hyperlink ref="M142" r:id="rId180" display="mailto:kerosene2389@gmail.com" xr:uid="{C5484DA1-FB48-4659-9294-C31503E61FEE}"/>
    <hyperlink ref="M161" r:id="rId181" display="mailto:Acostas74@yahoo.com" xr:uid="{02CAC370-A94B-4795-98E8-CDE97106D4C7}"/>
    <hyperlink ref="M143" r:id="rId182" display="mailto:kerosene2389@gmail.com" xr:uid="{F5E15371-0EDB-4823-A9B0-82DD928BB4DC}"/>
    <hyperlink ref="M220" r:id="rId183" display="mailto:pinkimkat@gmail.com" xr:uid="{B14E6D92-FDEF-4685-8AFD-4D68D41F5B6F}"/>
    <hyperlink ref="M238" r:id="rId184" display="mailto:Jessica.rennock@gmail.com" xr:uid="{F5D66034-EE0E-457C-843C-306D891805D5}"/>
    <hyperlink ref="M243" r:id="rId185" display="mailto:juliegrados@yahoo.com" xr:uid="{82EC444A-779A-4D60-AC1F-32CD43B9C71A}"/>
    <hyperlink ref="M211" r:id="rId186" display="mailto:Wilsonsbest8543@gmail.com" xr:uid="{50ECD09A-BABF-4A76-82EE-B059F0EBA592}"/>
    <hyperlink ref="M156" r:id="rId187" display="mailto:ivetcastrejon@yahoo.com" xr:uid="{48B87E99-A8D5-4B6D-BC10-857E171E2C98}"/>
    <hyperlink ref="M186" r:id="rId188" display="mailto:kathyshaddy@gmail.com" xr:uid="{27882346-8FFF-4ACD-B432-F532A9A01C79}"/>
    <hyperlink ref="M144" r:id="rId189" display="mailto:peltierh@yahoo.com" xr:uid="{49AA9B39-5811-4367-B43B-B9FBD5FC5EF2}"/>
    <hyperlink ref="M277" r:id="rId190" display="mailto:velasquez.loriann@gmail.com" xr:uid="{911E2C34-66F5-47E0-B942-EFA1B2D72F63}"/>
    <hyperlink ref="M229" r:id="rId191" display="mailto:zhaozuyun@gmail.com" xr:uid="{4B29E7AB-0451-470A-B88E-759458857411}"/>
    <hyperlink ref="M224" r:id="rId192" display="mailto:leahjwestfall@gmail.com" xr:uid="{14988A1D-C627-4EF9-B304-090BB0565F55}"/>
    <hyperlink ref="M245" r:id="rId193" display="mailto:Nicole.a.lehman@gmail.com" xr:uid="{0776E0D8-705A-413E-8DCF-14C775B8E887}"/>
    <hyperlink ref="M221" r:id="rId194" display="mailto:mariadegesus1968@gmail.com" xr:uid="{E934B0E8-7EA3-4101-9B32-A4025AD39596}"/>
    <hyperlink ref="M273" r:id="rId195" display="mailto:lucystarr09@gmail.com" xr:uid="{7B0C135C-3D66-4D50-B19D-6BD7E853435E}"/>
    <hyperlink ref="M137" r:id="rId196" display="mailto:lovepug9@gmail.com" xr:uid="{4F93B89E-C4AC-490B-8586-4F0A77ED25F2}"/>
    <hyperlink ref="M132" r:id="rId197" display="mailto:jeralbb@gmail.com" xr:uid="{AC27798B-D084-4454-8F3B-70D7D6FA9C14}"/>
    <hyperlink ref="M260" r:id="rId198" display="mailto:rr.lovegod@gmail.com" xr:uid="{736FCEAD-30EB-44BE-9A6B-FDB105FF4532}"/>
    <hyperlink ref="M147" r:id="rId199" display="mailto:kendreezy83@gmail.com" xr:uid="{7184AA29-A20C-47AE-A0A8-D5E696A6E60F}"/>
    <hyperlink ref="M148" r:id="rId200" display="mailto:kendreezy83@gmail.com" xr:uid="{3E99D403-66C1-4487-8D04-CAC335B226CD}"/>
    <hyperlink ref="M149" r:id="rId201" display="mailto:kendreezy83@gmail.com" xr:uid="{1CD07E1C-9978-4610-879D-517851CB7C9E}"/>
    <hyperlink ref="M226" r:id="rId202" display="mailto:a.v.langford@gmail.com" xr:uid="{1D558B88-49A4-4A2F-9206-3B23B68D9D79}"/>
    <hyperlink ref="M246" r:id="rId203" display="mailto:rangelfamily7@gmail.com" xr:uid="{047EAC34-7334-4EBA-8E1B-AD1395203BA0}"/>
    <hyperlink ref="M244" r:id="rId204" display="mailto:Quinteroshawna@gmail.com" xr:uid="{E908A0D6-1927-4E56-98B6-9EC32EC243C5}"/>
    <hyperlink ref="M187" r:id="rId205" display="mailto:jdimmel1988@gmail.com" xr:uid="{1E70E104-C4E5-42BA-B566-56168E3D07FD}"/>
    <hyperlink ref="M202" r:id="rId206" display="mailto:millie0312@hotmail.com" xr:uid="{A43B9B7C-9566-4589-8BB5-FF25F12724DC}"/>
    <hyperlink ref="M135" r:id="rId207" display="mailto:egonzalezenero1983@gmail.com" xr:uid="{7F8687EB-3768-4DD9-9242-79F0135FB913}"/>
    <hyperlink ref="M213" r:id="rId208" display="mailto:Kkaelala1409@gmail.com" xr:uid="{7D89B879-45DF-4310-A639-0FCD5532C5F1}"/>
    <hyperlink ref="M188" r:id="rId209" display="mailto:swemstar@gmail.com" xr:uid="{3DB56F5A-B6B0-4FCA-A2CC-F298B19A38EA}"/>
    <hyperlink ref="M150" r:id="rId210" display="mailto:botwithaprice@gmail.com" xr:uid="{2A473F8A-A3A0-4EAF-8EA6-ACD3269ED8EF}"/>
    <hyperlink ref="M261" r:id="rId211" display="mailto:Ysanchez001@gmail.com" xr:uid="{123711B9-C19F-4935-AE7A-3BA6C3F46C87}"/>
    <hyperlink ref="M207" r:id="rId212" display="mailto:hitfankurtu@gmail.com" xr:uid="{4AC22D1B-996F-4799-9EF1-23EC690E0C0F}"/>
    <hyperlink ref="M204" r:id="rId213" display="mailto:WENGONEFISHING@GMAIL.COM" xr:uid="{6F005DD1-D3E6-4887-B42E-5052B5B16806}"/>
    <hyperlink ref="M136" r:id="rId214" display="mailto:mariaperzan@gmail.com" xr:uid="{F5E2E3E8-EDA5-4A31-8E59-B536C411ADB1}"/>
    <hyperlink ref="M189" r:id="rId215" display="mailto:kluders@gmail.com" xr:uid="{2FCED4A1-2611-4F21-9CFD-9313FD04EF84}"/>
    <hyperlink ref="M251" r:id="rId216" display="mailto:kerriefaubert@gmail.com" xr:uid="{12784555-990D-4634-8F1A-100FF4CC7AC2}"/>
    <hyperlink ref="M190" r:id="rId217" display="mailto:lexirn@att.net" xr:uid="{F4340D72-93D2-43BC-87CF-3523F97CAAD4}"/>
    <hyperlink ref="M252" r:id="rId218" display="mailto:Williams.Samantha4321@gmail.com" xr:uid="{0AC18A2E-74A5-4083-B9BE-D90D333C21A7}"/>
    <hyperlink ref="M191" r:id="rId219" display="mailto:haskins11@yahoo.com" xr:uid="{730062C5-7233-49B2-AA24-499A68F58A57}"/>
    <hyperlink ref="M234" r:id="rId220" display="mailto:marcyugalde0@gmail.com" xr:uid="{8FEE3D48-130F-4F63-B202-87CEF66A3C59}"/>
    <hyperlink ref="M145" r:id="rId221" display="mailto:ctaylor214@icloud.com" xr:uid="{0003917F-A0CE-41DF-817D-3C76838FE381}"/>
    <hyperlink ref="M192" r:id="rId222" display="mailto:conwaysarah590@gmail.com" xr:uid="{96A78E38-2075-406C-9078-BD2B12E9C3E7}"/>
    <hyperlink ref="M159" r:id="rId223" display="mailto:alva.jj@yahoo.com" xr:uid="{3F7E676C-20BD-47C3-876F-AE5A4A1A1339}"/>
    <hyperlink ref="M164" r:id="rId224" display="mailto:alva.jj@yahoo.com" xr:uid="{084FD4B2-936E-453F-A0D6-21D50AC229B8}"/>
    <hyperlink ref="M160" r:id="rId225" display="mailto:jacqueline_vega08@yahoo.com" xr:uid="{E8C8F7AB-8689-4E57-AA47-7F4EF3470D1E}"/>
    <hyperlink ref="M265" r:id="rId226" display="mailto:nene175@yahoo.com" xr:uid="{A64CC885-50D2-444B-99E4-7209380BC279}"/>
    <hyperlink ref="M266" r:id="rId227" display="mailto:nene175@yahoo.com" xr:uid="{C5D79CA1-5D30-48A7-8989-CFAC3DC1E03F}"/>
    <hyperlink ref="M146" r:id="rId228" display="mailto:courtney.lynn1brown@gmail.com" xr:uid="{83A4C92B-78F3-4E31-91FF-1C68243C266C}"/>
    <hyperlink ref="M152" r:id="rId229" display="mailto:diegofamily5205@gmail.com" xr:uid="{00A43E65-BF11-4443-A5B3-9C80285ECD34}"/>
    <hyperlink ref="M162" r:id="rId230" display="mailto:emess84@gmail.com" xr:uid="{1D655B55-3143-4E7C-A451-2006C6A8DC8F}"/>
    <hyperlink ref="M222" r:id="rId231" display="mailto:megan_elzey@yahoo.com" xr:uid="{9374323D-ED0E-4667-B6ED-77ABA1BA7360}"/>
    <hyperlink ref="M230" r:id="rId232" display="mailto:sabrina_gonzalez19@yahoo.com" xr:uid="{83C15931-F115-4C14-B946-443081F222E6}"/>
    <hyperlink ref="M125" r:id="rId233" display="mailto:heartkt2@hotmail.com" xr:uid="{5D97BF03-E000-432E-A922-A9DCEF5548DA}"/>
    <hyperlink ref="M279" r:id="rId234" display="mailto:marthithacamacho@gmail.com" xr:uid="{AB566EE3-4E9D-4456-86C4-2F846DF881FC}"/>
    <hyperlink ref="M154" r:id="rId235" display="mailto:jbradford375@gmail.com" xr:uid="{F99ABD33-1486-4AF4-932D-657E0F0D759F}"/>
    <hyperlink ref="M262" r:id="rId236" display="mailto:Grymaylo17@hotmail.com" xr:uid="{B3D56F17-7F56-4E34-95FB-5993B3E9EE8F}"/>
    <hyperlink ref="M263" r:id="rId237" display="mailto:Grymaylo17@hotmail.com" xr:uid="{6F66774A-AB35-4D06-85E8-61D24D9AA7F0}"/>
    <hyperlink ref="M131" r:id="rId238" display="mailto:ajpough@hotmail.com" xr:uid="{D5DE58E2-F341-404B-907E-902ED397ECBB}"/>
    <hyperlink ref="M267" r:id="rId239" display="mailto:syncchick@msn.com" xr:uid="{280AD67A-2703-4E66-AAD2-4B7BBF15ED8F}"/>
    <hyperlink ref="M275" r:id="rId240" display="mailto:pamela.wiscombe@gmail.com" xr:uid="{52A488F2-3364-45A5-8C8C-DC09E3630BE8}"/>
    <hyperlink ref="M268" r:id="rId241" display="mailto:eleanabc@gmail.com" xr:uid="{DAF622B5-F688-4954-A1ED-915DE208CDC5}"/>
    <hyperlink ref="M203" r:id="rId242" display="mailto:sarahjmk@proton.me" xr:uid="{7C1DA4BB-7C23-4112-B1F3-CC840E23A905}"/>
    <hyperlink ref="M153" r:id="rId243" display="mailto:kimmyperrine@gmail.com" xr:uid="{3CD05E34-EAB6-44E9-892C-AFCEED2CC8D2}"/>
    <hyperlink ref="M157" r:id="rId244" display="mailto:Raegentellez@gmail.com" xr:uid="{B8E71368-FC43-4688-A95A-01F3B9A940DB}"/>
    <hyperlink ref="M253" r:id="rId245" display="mailto:Williams.Samantha4321@gmail.com" xr:uid="{8218C6B4-2FAB-4CE7-82D4-360D2E5107A4}"/>
    <hyperlink ref="M171" r:id="rId246" display="mailto:kbautfitness@gmail.com" xr:uid="{1F67DB2A-85A1-4BEC-9873-393DDE22B276}"/>
    <hyperlink ref="M124" r:id="rId247" display="mailto:Abbygale1212@yahoo.com" xr:uid="{6EAA3F49-3D6F-4D8B-B32E-F5E63B858B69}"/>
    <hyperlink ref="M216" r:id="rId248" display="mailto:katrinalandero7@gmail.com" xr:uid="{77F70BBE-B302-4268-820C-D7E9B9E87D05}"/>
    <hyperlink ref="M237" r:id="rId249" display="mailto:artfullylindsee@gmail.com" xr:uid="{4E7B25BC-F533-4795-8837-8372CE94AA73}"/>
    <hyperlink ref="M282" r:id="rId250" display="mailto:lilianamagallanes@yahoo.com" xr:uid="{2FB8BFDB-B420-454A-A352-785BDD2280A8}"/>
    <hyperlink ref="M214" r:id="rId251" display="mailto:taralehner@outlook.com" xr:uid="{2BF2718C-4298-4C57-8EEA-B1C0A38AF4B3}"/>
    <hyperlink ref="M215" r:id="rId252" display="mailto:taralehner@outlook.com" xr:uid="{2CD947C4-99DF-4EF2-8C57-6718510A525B}"/>
    <hyperlink ref="M205" r:id="rId253" display="mailto:sabrina90028@gmail.com" xr:uid="{0CEDC9A0-8318-4CF4-B546-0DAAFE9512A9}"/>
    <hyperlink ref="M155" r:id="rId254" display="mailto:Elderchelsea916@gmail.com" xr:uid="{60DED033-6619-4A81-AD89-AB5AD2BAD7F2}"/>
    <hyperlink ref="M235" r:id="rId255" display="mailto:Rfish34@aol.com" xr:uid="{AC834D1F-D0A0-4ADF-B17B-3EDC1EB01336}"/>
    <hyperlink ref="M193" r:id="rId256" display="mailto:gaytanadventures@yahoo.com" xr:uid="{CC48C9E3-0633-4F03-9632-C26981E50A46}"/>
    <hyperlink ref="M151" r:id="rId257" display="mailto:mikki.marvelle@aol.com" xr:uid="{DF7A92C5-DB29-4B02-8466-8132CF9BD63B}"/>
    <hyperlink ref="M280" r:id="rId258" display="mailto:crystalwischmeyer@gmail.com" xr:uid="{CE572467-E05D-4829-B4E4-64542327D07C}"/>
    <hyperlink ref="M281" r:id="rId259" display="mailto:crystalwischmeyer@gmail.com" xr:uid="{A6CBFB4C-3BCF-476E-A89B-5061E1D38E1C}"/>
    <hyperlink ref="M240" r:id="rId260" display="mailto:holly.havenhill@gmail.com" xr:uid="{42E6D6BE-9715-413D-AFA5-591ECC14B0C1}"/>
    <hyperlink ref="M227" r:id="rId261" display="mailto:yukiyo.takaishi@gmail.com" xr:uid="{059B33D5-EC40-418F-B844-7E1020D9B319}"/>
    <hyperlink ref="M236" r:id="rId262" display="mailto:shannonjoynorris@gmail.com" xr:uid="{205D7E6A-29D7-4A85-BBC4-1C6E3A6E74D1}"/>
    <hyperlink ref="M194" r:id="rId263" display="mailto:tiffypyke@hotmail.com" xr:uid="{1C57E7FF-656C-4F8E-BBE5-4B015EAD7030}"/>
    <hyperlink ref="M269" r:id="rId264" display="mailto:tiffanyfrutos@hotmail.com" xr:uid="{4E30AE84-54EE-4467-9CEF-9E25B653ADC2}"/>
    <hyperlink ref="M195" r:id="rId265" display="mailto:Yumiroussin@gmail.com" xr:uid="{716206AF-A4F6-4D9B-B472-5EEE00F01677}"/>
    <hyperlink ref="M209" r:id="rId266" display="mailto:venagonzalez@yahoo.com" xr:uid="{787965F3-3B39-4C6B-9359-EB179665F574}"/>
    <hyperlink ref="M197" r:id="rId267" display="mailto:haskins11@yahoo.com" xr:uid="{5D6288F3-3537-4264-B85F-8899CC1311C8}"/>
    <hyperlink ref="M198" r:id="rId268" display="mailto:haskins11@yahoo.com" xr:uid="{52AE119D-7B50-4B36-9830-05D9AD9C8E97}"/>
    <hyperlink ref="M199" r:id="rId269" display="mailto:haskins11@yahoo.com" xr:uid="{30A9BB6B-83FE-483D-AA04-5BAD6989CDA5}"/>
    <hyperlink ref="M82" r:id="rId270" display="mailto:elizabeth_fierro@ymail.com" xr:uid="{12CA8DE4-4D28-4011-97BC-7606FF99B4C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class pivot</vt:lpstr>
      <vt:lpstr>dups</vt:lpstr>
      <vt:lpstr>clean data</vt:lpstr>
      <vt:lpstr>DASHBOARD</vt:lpstr>
      <vt:lpstr>by month</vt:lpstr>
      <vt:lpstr>by school</vt:lpstr>
      <vt:lpstr>by class</vt:lpstr>
      <vt:lpstr>total enrollments</vt:lpstr>
      <vt:lpstr>last 2 years clean data</vt:lpstr>
      <vt:lpstr>Sheet3</vt:lpstr>
      <vt:lpstr>Sheet1</vt:lpstr>
      <vt:lpstr>2025-2026 raw data</vt:lpstr>
      <vt:lpstr>2024-2025 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Morin, Amanda (Cole Haan)</dc:creator>
  <cp:lastModifiedBy>Amanda Morin</cp:lastModifiedBy>
  <dcterms:created xsi:type="dcterms:W3CDTF">2026-02-23T18:24:07Z</dcterms:created>
  <dcterms:modified xsi:type="dcterms:W3CDTF">2026-07-17T17:05:17Z</dcterms:modified>
</cp:coreProperties>
</file>