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FB8FC00-0D83-4F1C-9128-31BAAF261A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Sheet1!$A$1:$AG$438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38" i="1" l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<sst xmlns="http://schemas.openxmlformats.org/spreadsheetml/2006/main" count="8826" uniqueCount="4419">
  <si>
    <t>SourceFile</t>
  </si>
  <si>
    <t>ContractNumber</t>
  </si>
  <si>
    <t>Name</t>
  </si>
  <si>
    <t>Profession</t>
  </si>
  <si>
    <t>EmployeeNumber</t>
  </si>
  <si>
    <t>Nationality</t>
  </si>
  <si>
    <t>DateOfBirth</t>
  </si>
  <si>
    <t>IdentityNumber</t>
  </si>
  <si>
    <t>IDType</t>
  </si>
  <si>
    <t>IDExpiryDate</t>
  </si>
  <si>
    <t>Gender</t>
  </si>
  <si>
    <t>Religion</t>
  </si>
  <si>
    <t>MaritalStatus</t>
  </si>
  <si>
    <t>Education</t>
  </si>
  <si>
    <t>Speciality</t>
  </si>
  <si>
    <t>IBAN</t>
  </si>
  <si>
    <t>BankName</t>
  </si>
  <si>
    <t>Email</t>
  </si>
  <si>
    <t>MobileNumber</t>
  </si>
  <si>
    <t>ContractDurationYears</t>
  </si>
  <si>
    <t>StartDate</t>
  </si>
  <si>
    <t>EndDate</t>
  </si>
  <si>
    <t>JoiningDate</t>
  </si>
  <si>
    <t>BasicSalary</t>
  </si>
  <si>
    <t>HousingProvided</t>
  </si>
  <si>
    <t>TransportProvided</t>
  </si>
  <si>
    <t>HousingAllowance</t>
  </si>
  <si>
    <t>TransportationAllowance</t>
  </si>
  <si>
    <t>FoodAllowance</t>
  </si>
  <si>
    <t>OTAllowance</t>
  </si>
  <si>
    <t>MastersDegreeAllowance</t>
  </si>
  <si>
    <t>TotalCashAllowances</t>
  </si>
  <si>
    <t>GrossCashMonthly</t>
  </si>
  <si>
    <t>AAFAQ AHMED ZULFIQAR ALI.pdf</t>
  </si>
  <si>
    <t>28577211</t>
  </si>
  <si>
    <t>AAFAQ AHMED ZULFIQAR ALI</t>
  </si>
  <si>
    <t>Truck Driver</t>
  </si>
  <si>
    <t>2020</t>
  </si>
  <si>
    <t>Pakistani</t>
  </si>
  <si>
    <t>2000-01-05</t>
  </si>
  <si>
    <t>2588780672</t>
  </si>
  <si>
    <t>Iqama ID</t>
  </si>
  <si>
    <t>2025-12-07</t>
  </si>
  <si>
    <t>Male</t>
  </si>
  <si>
    <t>Muslim</t>
  </si>
  <si>
    <t>SINGLE</t>
  </si>
  <si>
    <t>High school education</t>
  </si>
  <si>
    <t>Secondary Education (General)</t>
  </si>
  <si>
    <t>SA3780000857608013592874</t>
  </si>
  <si>
    <t>Al Rajhi Bank</t>
  </si>
  <si>
    <t>aafaqammed1423@gmail.com</t>
  </si>
  <si>
    <t>660548891105</t>
  </si>
  <si>
    <t>2025-08-04</t>
  </si>
  <si>
    <t>ABDUL HAFEEZ QAZIABDUL MAJEED.pdf</t>
  </si>
  <si>
    <t>14856538</t>
  </si>
  <si>
    <t>ABDUL HAFEEZ QAZIABDUL MAJEED</t>
  </si>
  <si>
    <t>Carpenter</t>
  </si>
  <si>
    <t>1476</t>
  </si>
  <si>
    <t>1982-01-15</t>
  </si>
  <si>
    <t>2298853199</t>
  </si>
  <si>
    <t>2025-11-03</t>
  </si>
  <si>
    <t>Primary Education</t>
  </si>
  <si>
    <t>General Carpentry</t>
  </si>
  <si>
    <t>SA9010000062800000331702</t>
  </si>
  <si>
    <t>The National Commercial Bank</t>
  </si>
  <si>
    <t>hafeezmehmood92@gmail.com</t>
  </si>
  <si>
    <t>660595842633</t>
  </si>
  <si>
    <t>2023-09-20</t>
  </si>
  <si>
    <t>ABDUL HAMEED KHAN MUHAMMAD BASHIR KHAN.pdf</t>
  </si>
  <si>
    <t>15836963</t>
  </si>
  <si>
    <t>ABDUL HAMEED KHAN MUHAMMAD BASHIR KHAN</t>
  </si>
  <si>
    <t>1251</t>
  </si>
  <si>
    <t>1984-07-15</t>
  </si>
  <si>
    <t>2293950503</t>
  </si>
  <si>
    <t>2025-11-19</t>
  </si>
  <si>
    <t>MARRIED</t>
  </si>
  <si>
    <t>Engineering Management</t>
  </si>
  <si>
    <t>SA3010000018600000331209</t>
  </si>
  <si>
    <t>abdulhameed78khan@gmail.com</t>
  </si>
  <si>
    <t>660599847581</t>
  </si>
  <si>
    <t>2024-05-09</t>
  </si>
  <si>
    <t>2022-05-09</t>
  </si>
  <si>
    <t>ABDULAZIZ MUKHLESURAHMAN.pdf</t>
  </si>
  <si>
    <t>19923964</t>
  </si>
  <si>
    <t>ABDULAZIZ MUKHLESURAHMAN</t>
  </si>
  <si>
    <t>Plumber</t>
  </si>
  <si>
    <t>1274</t>
  </si>
  <si>
    <t>Bengali</t>
  </si>
  <si>
    <t>1975-01-01</t>
  </si>
  <si>
    <t>2145882789</t>
  </si>
  <si>
    <t>2025-12-29</t>
  </si>
  <si>
    <t>Science (Educational) (</t>
  </si>
  <si>
    <t>SA1910000028000000247808</t>
  </si>
  <si>
    <t>a.mukhles@midcontracting.com</t>
  </si>
  <si>
    <t>660548074768</t>
  </si>
  <si>
    <t>2024-09-24</t>
  </si>
  <si>
    <t>2022-09-24</t>
  </si>
  <si>
    <t>ABID NAVEED MUKHTAR AHMAD.pdf</t>
  </si>
  <si>
    <t>20068634</t>
  </si>
  <si>
    <t>ABID NAVEED MUKHTAR AHMAD</t>
  </si>
  <si>
    <t>Construction worker</t>
  </si>
  <si>
    <t>1569</t>
  </si>
  <si>
    <t>1987-11-15</t>
  </si>
  <si>
    <t>2572412712</t>
  </si>
  <si>
    <t>2025-10-02</t>
  </si>
  <si>
    <t>SA1880053900608016037640</t>
  </si>
  <si>
    <t>abidnaveed059@gmail.com</t>
  </si>
  <si>
    <t>660535332864</t>
  </si>
  <si>
    <t>2024-01-11</t>
  </si>
  <si>
    <t>ABU BAKAR MUHAMMAD BOOTA.pdf</t>
  </si>
  <si>
    <t>20029456</t>
  </si>
  <si>
    <t>ABU BAKAR MUHAMMAD BOOTA</t>
  </si>
  <si>
    <t>1609</t>
  </si>
  <si>
    <t>2000-12-24</t>
  </si>
  <si>
    <t>2572014237</t>
  </si>
  <si>
    <t>2025-10-08</t>
  </si>
  <si>
    <t>SA8360100032481771043001</t>
  </si>
  <si>
    <t>Bank AlJazira</t>
  </si>
  <si>
    <t>abubu158000@gmail.com</t>
  </si>
  <si>
    <t>660538891294</t>
  </si>
  <si>
    <t>2024-01-27</t>
  </si>
  <si>
    <t>ABUL BASAR MOHAMMAD.pdf</t>
  </si>
  <si>
    <t>28162257</t>
  </si>
  <si>
    <t>ABUL BASAR MOHAMMAD</t>
  </si>
  <si>
    <t>Load and unload worker</t>
  </si>
  <si>
    <t>1913</t>
  </si>
  <si>
    <t>Indian</t>
  </si>
  <si>
    <t>2000-03-21</t>
  </si>
  <si>
    <t>2558797532</t>
  </si>
  <si>
    <t>2025-12-27</t>
  </si>
  <si>
    <t>Bachelors degree</t>
  </si>
  <si>
    <t>Civil Engineering</t>
  </si>
  <si>
    <t>SA9280000858608014766989</t>
  </si>
  <si>
    <t>basar9661@gmail.com</t>
  </si>
  <si>
    <t>660537829054</t>
  </si>
  <si>
    <t>2025-07-07</t>
  </si>
  <si>
    <t>ABUL KHAIR ABDUR RAHIM.pdf</t>
  </si>
  <si>
    <t>29046355</t>
  </si>
  <si>
    <t>ABUL KHAIR ABDUR RAHIM</t>
  </si>
  <si>
    <t>Kitchen worker</t>
  </si>
  <si>
    <t>0000235</t>
  </si>
  <si>
    <t>1990-01-01</t>
  </si>
  <si>
    <t>2494107598</t>
  </si>
  <si>
    <t>2024-04-29</t>
  </si>
  <si>
    <t>SA4105000068206180334000</t>
  </si>
  <si>
    <t>Alinma Bank</t>
  </si>
  <si>
    <t>mdkhairkhan21@gmail.com</t>
  </si>
  <si>
    <t>660578405969</t>
  </si>
  <si>
    <t>2025-08-14</t>
  </si>
  <si>
    <t>ADEEB AHSAN MALLICK.pdf</t>
  </si>
  <si>
    <t>28249721</t>
  </si>
  <si>
    <t>ADEEB AHSAN MALLICK</t>
  </si>
  <si>
    <t>Unique occupation worker</t>
  </si>
  <si>
    <t>1845</t>
  </si>
  <si>
    <t>1997-06-24</t>
  </si>
  <si>
    <t>2598804348</t>
  </si>
  <si>
    <t>2025-11-11</t>
  </si>
  <si>
    <t>SA9380000858608017960308</t>
  </si>
  <si>
    <t>adeebmallick2497@gmail.com</t>
  </si>
  <si>
    <t>660537978168</t>
  </si>
  <si>
    <t>2025-02-14</t>
  </si>
  <si>
    <t>ADEEL AHMAD RASHEED AHMAD.pdf</t>
  </si>
  <si>
    <t>21440528</t>
  </si>
  <si>
    <t>ADEEL AHMAD RASHEED AHMAD</t>
  </si>
  <si>
    <t>1649</t>
  </si>
  <si>
    <t>1998-10-10</t>
  </si>
  <si>
    <t>2574495798</t>
  </si>
  <si>
    <t>2025-10-27</t>
  </si>
  <si>
    <t>SA7980053900608016555880</t>
  </si>
  <si>
    <t>adeelahmadjandhran@gmail.com</t>
  </si>
  <si>
    <t>660552853107</t>
  </si>
  <si>
    <t>2024-02-05</t>
  </si>
  <si>
    <t>ADIL FARHAN.pdf</t>
  </si>
  <si>
    <t>27649248</t>
  </si>
  <si>
    <t>ADIL FARHAN</t>
  </si>
  <si>
    <t>Constructing worker</t>
  </si>
  <si>
    <t>000054</t>
  </si>
  <si>
    <t>1998-03-15</t>
  </si>
  <si>
    <t>2528891530</t>
  </si>
  <si>
    <t>2026-01-01</t>
  </si>
  <si>
    <t>SA6810000016000316982208</t>
  </si>
  <si>
    <t>adilfarhan18@gmail.com</t>
  </si>
  <si>
    <t>660553959251</t>
  </si>
  <si>
    <t>AFZAAL AHMED MUHAMMAD FAYYAZ.pdf</t>
  </si>
  <si>
    <t>21439668</t>
  </si>
  <si>
    <t>AFZAAL AHMED MUHAMMAD FAYYAZ</t>
  </si>
  <si>
    <t>1641</t>
  </si>
  <si>
    <t>1990-03-04</t>
  </si>
  <si>
    <t>2574493736</t>
  </si>
  <si>
    <t>SA4580000984608016384927</t>
  </si>
  <si>
    <t>afzaalawan999@gmail.com</t>
  </si>
  <si>
    <t>660508335942</t>
  </si>
  <si>
    <t>2024-02-06</t>
  </si>
  <si>
    <t>AGHA WAQAS KHURRAM KHURRAM JAMIL AGHA.pdf</t>
  </si>
  <si>
    <t>20123847</t>
  </si>
  <si>
    <t>AGHA WAQAS KHURRAM KHURRAM JAMIL AGHA</t>
  </si>
  <si>
    <t>1604</t>
  </si>
  <si>
    <t>1989-07-13</t>
  </si>
  <si>
    <t>2572278600</t>
  </si>
  <si>
    <t>SA6380053900608016274771</t>
  </si>
  <si>
    <t>agha.wiqas@gmail.com</t>
  </si>
  <si>
    <t>660507550867</t>
  </si>
  <si>
    <t>2024-01-17</t>
  </si>
  <si>
    <t>AHMAD KAMAL.pdf</t>
  </si>
  <si>
    <t>19039717</t>
  </si>
  <si>
    <t>AHMAD KAMAL</t>
  </si>
  <si>
    <t>1489</t>
  </si>
  <si>
    <t>1987-01-08</t>
  </si>
  <si>
    <t>2560922508</t>
  </si>
  <si>
    <t>2025-06-22</t>
  </si>
  <si>
    <t>SA1510000011100431763701</t>
  </si>
  <si>
    <t>ahamadkamal.ak@gmail.com</t>
  </si>
  <si>
    <t>660548785407</t>
  </si>
  <si>
    <t>2023-10-07</t>
  </si>
  <si>
    <t>AJAY SIJAPATI HAMA SARA.pdf</t>
  </si>
  <si>
    <t>14855832</t>
  </si>
  <si>
    <t>AJAY SIJAPATI HAMA SARA</t>
  </si>
  <si>
    <t>1477</t>
  </si>
  <si>
    <t>Nepalese</t>
  </si>
  <si>
    <t>1975-12-28</t>
  </si>
  <si>
    <t>2358176465</t>
  </si>
  <si>
    <t>2025-10-06</t>
  </si>
  <si>
    <t>Others</t>
  </si>
  <si>
    <t>Other Specializations In Architecture And</t>
  </si>
  <si>
    <t>SA8010000018048068005510</t>
  </si>
  <si>
    <t>ajayaju382@gmail.com</t>
  </si>
  <si>
    <t>660583762098</t>
  </si>
  <si>
    <t>AKHTAR HUSSAIN MUHAMMAD MANZOOR HUSSAIN.pdf</t>
  </si>
  <si>
    <t>28168328</t>
  </si>
  <si>
    <t>AKHTAR HUSSAIN MUHAMMAD MANZOOR HUSSAIN</t>
  </si>
  <si>
    <t>Heavy truck Driver</t>
  </si>
  <si>
    <t>1809</t>
  </si>
  <si>
    <t>1998-08-26</t>
  </si>
  <si>
    <t>2595206406</t>
  </si>
  <si>
    <t>2025-10-12</t>
  </si>
  <si>
    <t>SA6680000857608018309365</t>
  </si>
  <si>
    <t>akatarjutt9@gmail.com</t>
  </si>
  <si>
    <t>660511712670</t>
  </si>
  <si>
    <t>2025-01-15</t>
  </si>
  <si>
    <t>ALI HASSAN FAQEER HUSSAIN.pdf</t>
  </si>
  <si>
    <t>20381838</t>
  </si>
  <si>
    <t>ALI HASSAN FAQEER HUSSAIN</t>
  </si>
  <si>
    <t>1605</t>
  </si>
  <si>
    <t>2000-01-01</t>
  </si>
  <si>
    <t>2572769152</t>
  </si>
  <si>
    <t>SA3880053900608016019432</t>
  </si>
  <si>
    <t>hranahusnain28@gmail.com</t>
  </si>
  <si>
    <t>660575729318</t>
  </si>
  <si>
    <t>ALI KHAN ZAIR ULLAH KHAN.pdf</t>
  </si>
  <si>
    <t>14247333</t>
  </si>
  <si>
    <t>ALI KHAN ZAIR ULLAH KHAN</t>
  </si>
  <si>
    <t>1465</t>
  </si>
  <si>
    <t>1993-03-03</t>
  </si>
  <si>
    <t>2532030018</t>
  </si>
  <si>
    <t>2025-11-23</t>
  </si>
  <si>
    <t>Generic Programs And Qualifications Not Elsewhere</t>
  </si>
  <si>
    <t>SA9380000625608016134293</t>
  </si>
  <si>
    <t>Al Rajhi Bank alikhatak5678@gmail.com</t>
  </si>
  <si>
    <t>alikhatak5678@gmail.com</t>
  </si>
  <si>
    <t>660533921194</t>
  </si>
  <si>
    <t>2023-09-18</t>
  </si>
  <si>
    <t>AMAAR YAQOOB MUHAMMAD YAQOOB.pdf</t>
  </si>
  <si>
    <t>21439890</t>
  </si>
  <si>
    <t>AMAAR YAQOOB MUHAMMAD YAQOOB</t>
  </si>
  <si>
    <t>1643</t>
  </si>
  <si>
    <t>1993-09-05</t>
  </si>
  <si>
    <t>2574494098</t>
  </si>
  <si>
    <t>SA0380053900608016726028</t>
  </si>
  <si>
    <t>amaarch013@gmail.com</t>
  </si>
  <si>
    <t>660552884547</t>
  </si>
  <si>
    <t>AMIN ULLAH MURAD ALI.pdf</t>
  </si>
  <si>
    <t>25973238</t>
  </si>
  <si>
    <t>AMIN ULLAH MURAD ALI</t>
  </si>
  <si>
    <t>000210</t>
  </si>
  <si>
    <t>2000-02-10</t>
  </si>
  <si>
    <t>2560857746</t>
  </si>
  <si>
    <t>2024-02-27</t>
  </si>
  <si>
    <t>SA2780000857608013193996</t>
  </si>
  <si>
    <t>aminkhany548@gmail.com</t>
  </si>
  <si>
    <t>660572042370</t>
  </si>
  <si>
    <t>2025-03-19</t>
  </si>
  <si>
    <t>AMIR AFZAL SHER MUHAMMAD.pdf</t>
  </si>
  <si>
    <t>16839787</t>
  </si>
  <si>
    <t>AMIR AFZAL SHER MUHAMMAD</t>
  </si>
  <si>
    <t>1540</t>
  </si>
  <si>
    <t>1988-05-27</t>
  </si>
  <si>
    <t>2294142449</t>
  </si>
  <si>
    <t>2025-11-17</t>
  </si>
  <si>
    <t>SA1210000062800000233002</t>
  </si>
  <si>
    <t>amirafzal1234568@gmail.com</t>
  </si>
  <si>
    <t>660572064034</t>
  </si>
  <si>
    <t>2023-11-25</t>
  </si>
  <si>
    <t>AMJAD ALI ANWAR ALI.pdf</t>
  </si>
  <si>
    <t>20338549</t>
  </si>
  <si>
    <t>AMJAD ALI ANWAR ALI</t>
  </si>
  <si>
    <t>1575</t>
  </si>
  <si>
    <t>1980-03-08</t>
  </si>
  <si>
    <t>2572501126</t>
  </si>
  <si>
    <t>SA5980000106608017978829</t>
  </si>
  <si>
    <t>noorulhassan5077@gmail.com</t>
  </si>
  <si>
    <t>660558140795</t>
  </si>
  <si>
    <t>AMJID ALI AZIZ ULLAH KHAN.pdf</t>
  </si>
  <si>
    <t>19924755</t>
  </si>
  <si>
    <t>AMJID ALI AZIZ ULLAH KHAN</t>
  </si>
  <si>
    <t>101</t>
  </si>
  <si>
    <t>1985-01-01</t>
  </si>
  <si>
    <t>2296246289</t>
  </si>
  <si>
    <t>2025-12-14</t>
  </si>
  <si>
    <t>SA8710000018600000332608</t>
  </si>
  <si>
    <t>amjidazizullah@gmail.com</t>
  </si>
  <si>
    <t>660546964731</t>
  </si>
  <si>
    <t>2023-11-01</t>
  </si>
  <si>
    <t>2013-11-01</t>
  </si>
  <si>
    <t>ANUP RAM.pdf</t>
  </si>
  <si>
    <t>27067355</t>
  </si>
  <si>
    <t>ANUP RAM</t>
  </si>
  <si>
    <t>1866</t>
  </si>
  <si>
    <t>1988-06-18</t>
  </si>
  <si>
    <t>2602925212</t>
  </si>
  <si>
    <t>2025-12-11</t>
  </si>
  <si>
    <t>SA2680000859608010948267</t>
  </si>
  <si>
    <t>anupr7707@gmail.com</t>
  </si>
  <si>
    <t>660591871853</t>
  </si>
  <si>
    <t>2025-03-16</t>
  </si>
  <si>
    <t>ANWAR ALI.pdf</t>
  </si>
  <si>
    <t>19961097</t>
  </si>
  <si>
    <t>ANWAR ALI</t>
  </si>
  <si>
    <t>1546</t>
  </si>
  <si>
    <t>2000-07-18</t>
  </si>
  <si>
    <t>2563007208</t>
  </si>
  <si>
    <t>2025-11-24</t>
  </si>
  <si>
    <t>SA1210000011100456325610</t>
  </si>
  <si>
    <t>mdanwarali912246@gmail.com</t>
  </si>
  <si>
    <t>660534071346</t>
  </si>
  <si>
    <t>2023-12-10</t>
  </si>
  <si>
    <t>APURBA PODDAR GANAPATI.pdf</t>
  </si>
  <si>
    <t>14864868</t>
  </si>
  <si>
    <t>APURBA PODDAR GANAPATI</t>
  </si>
  <si>
    <t>1210</t>
  </si>
  <si>
    <t>1985-05-13</t>
  </si>
  <si>
    <t>2295645234</t>
  </si>
  <si>
    <t>2025-12-15</t>
  </si>
  <si>
    <t>SA7310000018600000331405</t>
  </si>
  <si>
    <t>poddarapurba600@gmail.com</t>
  </si>
  <si>
    <t>660538869659</t>
  </si>
  <si>
    <t>2023-10-14</t>
  </si>
  <si>
    <t>ARSHAD ALAM.pdf</t>
  </si>
  <si>
    <t>19109735</t>
  </si>
  <si>
    <t>ARSHAD ALAM</t>
  </si>
  <si>
    <t>1487</t>
  </si>
  <si>
    <t>1993-02-10</t>
  </si>
  <si>
    <t>2560922235</t>
  </si>
  <si>
    <t>2025-12-16</t>
  </si>
  <si>
    <t>Accounting</t>
  </si>
  <si>
    <t>SA7280000127608016079061</t>
  </si>
  <si>
    <t>arshad.a@midcontracting.com</t>
  </si>
  <si>
    <t>660536071504</t>
  </si>
  <si>
    <t>2023-10-04</t>
  </si>
  <si>
    <t>ASAD ALI GHUFRAN UD DIN.pdf</t>
  </si>
  <si>
    <t>26641962</t>
  </si>
  <si>
    <t>ASAD ALI GHUFRAN UD DIN</t>
  </si>
  <si>
    <t>Blacksmith</t>
  </si>
  <si>
    <t>585</t>
  </si>
  <si>
    <t>1980-07-07</t>
  </si>
  <si>
    <t>2384552606</t>
  </si>
  <si>
    <t>SA5980000999608016048111</t>
  </si>
  <si>
    <t>Assad.a@midcontracting.com</t>
  </si>
  <si>
    <t>660531513774</t>
  </si>
  <si>
    <t>2025-07-08</t>
  </si>
  <si>
    <t>ASAD BASHARAT BASHARAT.pdf</t>
  </si>
  <si>
    <t>28250183</t>
  </si>
  <si>
    <t>ASAD BASHARAT BASHARAT</t>
  </si>
  <si>
    <t>1857</t>
  </si>
  <si>
    <t>1997-01-09</t>
  </si>
  <si>
    <t>2599771728</t>
  </si>
  <si>
    <t>2025-11-29</t>
  </si>
  <si>
    <t>SA6580000858608016093853</t>
  </si>
  <si>
    <t>Asadmian658@gmail.com</t>
  </si>
  <si>
    <t>660509865717</t>
  </si>
  <si>
    <t>2025-03-04</t>
  </si>
  <si>
    <t>ASHIF IQUBAL.pdf</t>
  </si>
  <si>
    <t>20071525</t>
  </si>
  <si>
    <t>ASHIF IQUBAL</t>
  </si>
  <si>
    <t>Mechanical Engineer</t>
  </si>
  <si>
    <t>1600</t>
  </si>
  <si>
    <t>1986-06-01</t>
  </si>
  <si>
    <t>2572415632</t>
  </si>
  <si>
    <t>2026-02-23</t>
  </si>
  <si>
    <t>Mechanical Engineering</t>
  </si>
  <si>
    <t>SA3380053900608016012635</t>
  </si>
  <si>
    <t>ashif.i@midcontracting.com</t>
  </si>
  <si>
    <t>660502720196</t>
  </si>
  <si>
    <t>2024-01-08</t>
  </si>
  <si>
    <t>ATIF ZEYA.pdf</t>
  </si>
  <si>
    <t>19989101</t>
  </si>
  <si>
    <t>ATIF ZEYA</t>
  </si>
  <si>
    <t>1486</t>
  </si>
  <si>
    <t>1992-07-10</t>
  </si>
  <si>
    <t>2560922391</t>
  </si>
  <si>
    <t>2025-12-19</t>
  </si>
  <si>
    <t>SA8980000127608016080598</t>
  </si>
  <si>
    <t>mzeya007@gmail.com</t>
  </si>
  <si>
    <t>660510918337</t>
  </si>
  <si>
    <t>AVES AHMAD.pdf</t>
  </si>
  <si>
    <t>29409842</t>
  </si>
  <si>
    <t>AVES AHMAD</t>
  </si>
  <si>
    <t>1932</t>
  </si>
  <si>
    <t>1979-01-01</t>
  </si>
  <si>
    <t>2610672574</t>
  </si>
  <si>
    <t>2026-01-03</t>
  </si>
  <si>
    <t>SA8680000865608013129096</t>
  </si>
  <si>
    <t>avessami11@gmail.com</t>
  </si>
  <si>
    <t>660558562847</t>
  </si>
  <si>
    <t>AYUB KHAN ISHAB ALI.pdf</t>
  </si>
  <si>
    <t>16990132</t>
  </si>
  <si>
    <t>AYUB KHAN ISHAB ALI</t>
  </si>
  <si>
    <t>1534</t>
  </si>
  <si>
    <t>1991-02-11</t>
  </si>
  <si>
    <t>2557713407</t>
  </si>
  <si>
    <t>2025-12-17</t>
  </si>
  <si>
    <t>Inter-Disciplinary Programs And Qualifications</t>
  </si>
  <si>
    <t>SA7765000000120E78479001</t>
  </si>
  <si>
    <t>Saudi Investment Bank ayubkhankhokhar@gmail.com</t>
  </si>
  <si>
    <t>ayubkhankhokhar@gmail.com</t>
  </si>
  <si>
    <t>660570257447</t>
  </si>
  <si>
    <t>2024-01-23</t>
  </si>
  <si>
    <t>AZAM AZIM.pdf</t>
  </si>
  <si>
    <t>19038900</t>
  </si>
  <si>
    <t>AZAM AZIM</t>
  </si>
  <si>
    <t>1462</t>
  </si>
  <si>
    <t>2000-08-13</t>
  </si>
  <si>
    <t>2559774035</t>
  </si>
  <si>
    <t>2025-11-21</t>
  </si>
  <si>
    <t>E-Commerce</t>
  </si>
  <si>
    <t>SA4980000127608016079087</t>
  </si>
  <si>
    <t>azamazim.k@gmail.com</t>
  </si>
  <si>
    <t>660538908257</t>
  </si>
  <si>
    <t>2023-09-03</t>
  </si>
  <si>
    <t>AZEEM KHAN MUHAMMAD MASKEEN KHAN.pdf</t>
  </si>
  <si>
    <t>27061943</t>
  </si>
  <si>
    <t>AZEEM KHAN MUHAMMAD MASKEEN KHAN</t>
  </si>
  <si>
    <t>01111</t>
  </si>
  <si>
    <t>1986-01-01</t>
  </si>
  <si>
    <t>2595206588</t>
  </si>
  <si>
    <t>2025-10-14</t>
  </si>
  <si>
    <t>SA2280000857608018308508</t>
  </si>
  <si>
    <t>balraazemkhanbalra@gmail.com</t>
  </si>
  <si>
    <t>660553422379</t>
  </si>
  <si>
    <t>2025-01-16</t>
  </si>
  <si>
    <t>AZMAN KHALID KHALID HUSSAIN.pdf</t>
  </si>
  <si>
    <t>20153893</t>
  </si>
  <si>
    <t>AZMAN KHALID KHALID HUSSAIN</t>
  </si>
  <si>
    <t>1624</t>
  </si>
  <si>
    <t>2002-01-06</t>
  </si>
  <si>
    <t>2572413181</t>
  </si>
  <si>
    <t>SA7380053900608016052946</t>
  </si>
  <si>
    <t>azmanjutt5834@gmail.com</t>
  </si>
  <si>
    <t>660551769710</t>
  </si>
  <si>
    <t>2024-01-07</t>
  </si>
  <si>
    <t>BABAR ZEESHAN MUHAMMAD ASHRAF.pdf</t>
  </si>
  <si>
    <t>20376729</t>
  </si>
  <si>
    <t>BABAR ZEESHAN MUHAMMAD ASHRAF</t>
  </si>
  <si>
    <t>1636</t>
  </si>
  <si>
    <t>1988-12-10</t>
  </si>
  <si>
    <t>2571858873</t>
  </si>
  <si>
    <t>2025-10-23</t>
  </si>
  <si>
    <t>Intermediate Diploma</t>
  </si>
  <si>
    <t>SA1180053900608017008251</t>
  </si>
  <si>
    <t>babar@gmail.com</t>
  </si>
  <si>
    <t>660563189310</t>
  </si>
  <si>
    <t>2024-02-21</t>
  </si>
  <si>
    <t>BALESHWAR SAH PARAM SHILA.pdf</t>
  </si>
  <si>
    <t>15858241</t>
  </si>
  <si>
    <t>BALESHWAR SAH PARAM SHILA</t>
  </si>
  <si>
    <t>1279</t>
  </si>
  <si>
    <t>1981-04-27</t>
  </si>
  <si>
    <t>2297823938</t>
  </si>
  <si>
    <t>2025-04-25</t>
  </si>
  <si>
    <t>SA6610000028551308000110</t>
  </si>
  <si>
    <t>balishbalish92@gmail.com</t>
  </si>
  <si>
    <t>660572291783</t>
  </si>
  <si>
    <t>2024-06-08</t>
  </si>
  <si>
    <t>2022-06-08</t>
  </si>
  <si>
    <t>BAPPA MONDAL.pdf</t>
  </si>
  <si>
    <t>19104068</t>
  </si>
  <si>
    <t>BAPPA MONDAL</t>
  </si>
  <si>
    <t>1544</t>
  </si>
  <si>
    <t>1988-02-12</t>
  </si>
  <si>
    <t>2563007034</t>
  </si>
  <si>
    <t>SA1780000101608017013812</t>
  </si>
  <si>
    <t>utwger817@gmail.com</t>
  </si>
  <si>
    <t>660559275034</t>
  </si>
  <si>
    <t>2024-04-18</t>
  </si>
  <si>
    <t>BASHARAT HANIF MUHAMMAD HANIF.pdf</t>
  </si>
  <si>
    <t>28923491</t>
  </si>
  <si>
    <t>BASHARAT HANIF MUHAMMAD HANIF</t>
  </si>
  <si>
    <t>0010</t>
  </si>
  <si>
    <t>1998-06-03</t>
  </si>
  <si>
    <t>2588742789</t>
  </si>
  <si>
    <t>2026-01-21</t>
  </si>
  <si>
    <t>SA9180000857608016215267</t>
  </si>
  <si>
    <t>engr.basharathanif@gmail.com</t>
  </si>
  <si>
    <t>660530358989</t>
  </si>
  <si>
    <t>2025-08-06</t>
  </si>
  <si>
    <t>BHAIRA RAM JAT.pdf</t>
  </si>
  <si>
    <t>15656906</t>
  </si>
  <si>
    <t>BHAIRA RAM JAT</t>
  </si>
  <si>
    <t>Stone mason</t>
  </si>
  <si>
    <t>1204</t>
  </si>
  <si>
    <t>1982-07-02</t>
  </si>
  <si>
    <t>2299029872</t>
  </si>
  <si>
    <t>SA9210000028000000236406</t>
  </si>
  <si>
    <t>bahairaramjat82@gmail.com</t>
  </si>
  <si>
    <t>660572201205</t>
  </si>
  <si>
    <t>2021-09-24</t>
  </si>
  <si>
    <t>DULA RAM BHAGWANA RAM.pdf</t>
  </si>
  <si>
    <t>15654601</t>
  </si>
  <si>
    <t>DULA RAM BHAGWANA RAM</t>
  </si>
  <si>
    <t>Builder</t>
  </si>
  <si>
    <t>1478</t>
  </si>
  <si>
    <t>1983-01-01</t>
  </si>
  <si>
    <t>2286240706</t>
  </si>
  <si>
    <t>2025-11-18</t>
  </si>
  <si>
    <t>Hindu</t>
  </si>
  <si>
    <t>SA6510000028000000236504</t>
  </si>
  <si>
    <t>dularam454@gmail.com</t>
  </si>
  <si>
    <t>660572700701</t>
  </si>
  <si>
    <t>FAIJAN AKRAM ANSARI.pdf</t>
  </si>
  <si>
    <t>26467506</t>
  </si>
  <si>
    <t>FAIJAN AKRAM ANSARI</t>
  </si>
  <si>
    <t>1862</t>
  </si>
  <si>
    <t>2599586688</t>
  </si>
  <si>
    <t>2025-11-26</t>
  </si>
  <si>
    <t>SA6980000858608015638948</t>
  </si>
  <si>
    <t>faizanakramansari@gmail.com</t>
  </si>
  <si>
    <t>660572788075</t>
  </si>
  <si>
    <t>2025-03-01</t>
  </si>
  <si>
    <t>FAZAL UR REHMAN MUHAMMAD GUL.pdf</t>
  </si>
  <si>
    <t>19990857</t>
  </si>
  <si>
    <t>FAZAL UR REHMAN MUHAMMAD GUL</t>
  </si>
  <si>
    <t>Trailer Truck Driver</t>
  </si>
  <si>
    <t>1695</t>
  </si>
  <si>
    <t>1979-04-02</t>
  </si>
  <si>
    <t>2572012520</t>
  </si>
  <si>
    <t>SA6880053900608016069817</t>
  </si>
  <si>
    <t>fr6382828@gmail.com</t>
  </si>
  <si>
    <t>660505816723</t>
  </si>
  <si>
    <t>2024-02-28</t>
  </si>
  <si>
    <t>FIROJ ALAM.pdf</t>
  </si>
  <si>
    <t>19039883</t>
  </si>
  <si>
    <t>FIROJ ALAM</t>
  </si>
  <si>
    <t>1500</t>
  </si>
  <si>
    <t>1997-03-27</t>
  </si>
  <si>
    <t>2560922540</t>
  </si>
  <si>
    <t>2025-10-11</t>
  </si>
  <si>
    <t>SA6480000101608016966697</t>
  </si>
  <si>
    <t>firojalam78614392@gmail.com</t>
  </si>
  <si>
    <t>660538682577</t>
  </si>
  <si>
    <t>2023-10-28</t>
  </si>
  <si>
    <t>GHULAM KHAN DAWLAT KHAN.pdf</t>
  </si>
  <si>
    <t>24974732</t>
  </si>
  <si>
    <t>GHULAM KHAN DAWLAT KHAN</t>
  </si>
  <si>
    <t>1621</t>
  </si>
  <si>
    <t>1987-01-01</t>
  </si>
  <si>
    <t>2561857745</t>
  </si>
  <si>
    <t>Building Stone Manufacturing</t>
  </si>
  <si>
    <t>SA9680000101608016948661</t>
  </si>
  <si>
    <t>abidali958075@gmail.com</t>
  </si>
  <si>
    <t>660542521860</t>
  </si>
  <si>
    <t>2025-01-19</t>
  </si>
  <si>
    <t>GHULAM MUSTAFA MUHAMMAD AKRAM.pdf</t>
  </si>
  <si>
    <t>21417282</t>
  </si>
  <si>
    <t>GHULAM MUSTAFA MUHAMMAD AKRAM</t>
  </si>
  <si>
    <t>1647</t>
  </si>
  <si>
    <t>1996-01-01</t>
  </si>
  <si>
    <t>2574494825</t>
  </si>
  <si>
    <t>SA1180053900608016803678</t>
  </si>
  <si>
    <t>juttmustafa847@gmail.com</t>
  </si>
  <si>
    <t>660582782322</t>
  </si>
  <si>
    <t>HAFIZ MUHAMMAD AZEEM MUHAMMAD IDREES.pdf</t>
  </si>
  <si>
    <t>15149184</t>
  </si>
  <si>
    <t>HAFIZ MUHAMMAD AZEEM MUHAMMAD IDREES</t>
  </si>
  <si>
    <t>HSE Engineer</t>
  </si>
  <si>
    <t>1498</t>
  </si>
  <si>
    <t>1984-05-15</t>
  </si>
  <si>
    <t>2555028568</t>
  </si>
  <si>
    <t>2025-11-30</t>
  </si>
  <si>
    <t>Industrial Engineering Technology</t>
  </si>
  <si>
    <t>SA0480000640608015382134</t>
  </si>
  <si>
    <t>engr.hmazeem@gmail.com</t>
  </si>
  <si>
    <t>660545889031</t>
  </si>
  <si>
    <t>2023-11-14</t>
  </si>
  <si>
    <t>HAFIZ MUHAMMAD HASNAIN SHAH ZAIN UL ABIDIN SHAH.pdf</t>
  </si>
  <si>
    <t>21918995</t>
  </si>
  <si>
    <t>HAFIZ MUHAMMAD HASNAIN SHAH ZAIN UL ABIDIN HAFIZ MUHAMMAD HASNAIN SHAH ZAIN UL ABIDIN SHAH</t>
  </si>
  <si>
    <t>Load and unload worker 1729</t>
  </si>
  <si>
    <t>1729</t>
  </si>
  <si>
    <t>Pakistani 1994-01-21</t>
  </si>
  <si>
    <t>1994-01-21</t>
  </si>
  <si>
    <t>2574651432</t>
  </si>
  <si>
    <t>Iqama ID 2025-11-09</t>
  </si>
  <si>
    <t>2025-11-09</t>
  </si>
  <si>
    <t>Other Specializations In The Environment Not SA6545000000260286620001</t>
  </si>
  <si>
    <t>SA6545000000260286620001</t>
  </si>
  <si>
    <t>The Saudi British Bank</t>
  </si>
  <si>
    <t>hasnain.en13@gmail.com</t>
  </si>
  <si>
    <t>660506750149</t>
  </si>
  <si>
    <t>2024-09-01</t>
  </si>
  <si>
    <t>HAMZA TARIQ TARIQ ALI.pdf</t>
  </si>
  <si>
    <t>27924097</t>
  </si>
  <si>
    <t>HAMZA TARIQ TARIQ ALI</t>
  </si>
  <si>
    <t>000025</t>
  </si>
  <si>
    <t>2001-03-02</t>
  </si>
  <si>
    <t>2598934970</t>
  </si>
  <si>
    <t>SA4580000858608015086577</t>
  </si>
  <si>
    <t>hamzajutt35333@gmail.com</t>
  </si>
  <si>
    <t>660538622193</t>
  </si>
  <si>
    <t>2025-06-23</t>
  </si>
  <si>
    <t>HASSAN IMAM.pdf</t>
  </si>
  <si>
    <t>27356034</t>
  </si>
  <si>
    <t>HASSAN IMAM</t>
  </si>
  <si>
    <t>1883</t>
  </si>
  <si>
    <t>1988-10-25</t>
  </si>
  <si>
    <t>2603930310</t>
  </si>
  <si>
    <t>2025-10-07</t>
  </si>
  <si>
    <t>Secondary education</t>
  </si>
  <si>
    <t>SA1480000859608012664219</t>
  </si>
  <si>
    <t>mdemaam244@gmail.com</t>
  </si>
  <si>
    <t>660571810327</t>
  </si>
  <si>
    <t>2025-04-10</t>
  </si>
  <si>
    <t>IJAZ AHMAD.pdf</t>
  </si>
  <si>
    <t>27065896</t>
  </si>
  <si>
    <t>IJAZ AHMAD</t>
  </si>
  <si>
    <t>1869</t>
  </si>
  <si>
    <t>1984-02-19</t>
  </si>
  <si>
    <t>2600366187</t>
  </si>
  <si>
    <t>SA1980000858608019387443</t>
  </si>
  <si>
    <t>ejajahmad7637@gmail.com</t>
  </si>
  <si>
    <t>660570485826</t>
  </si>
  <si>
    <t>2025-03-18</t>
  </si>
  <si>
    <t>IMRAN ALI ALI AHMAD.pdf</t>
  </si>
  <si>
    <t>16838753</t>
  </si>
  <si>
    <t>IMRAN ALI ALI AHMAD</t>
  </si>
  <si>
    <t>1469</t>
  </si>
  <si>
    <t>1987-07-07</t>
  </si>
  <si>
    <t>2559403320</t>
  </si>
  <si>
    <t>2025-12-02</t>
  </si>
  <si>
    <t>Structural Engineering Technology</t>
  </si>
  <si>
    <t>SA2980000414608016040362</t>
  </si>
  <si>
    <t>Imran.A@midcontracting.com</t>
  </si>
  <si>
    <t>660532157870</t>
  </si>
  <si>
    <t>2023-09-21</t>
  </si>
  <si>
    <t>JAMSHAID AHMAD MUKHTAR AHMAD.pdf</t>
  </si>
  <si>
    <t>20153708</t>
  </si>
  <si>
    <t>JAMSHAID AHMAD MUKHTAR AHMAD</t>
  </si>
  <si>
    <t>1607</t>
  </si>
  <si>
    <t>1995-03-03</t>
  </si>
  <si>
    <t>2572413017</t>
  </si>
  <si>
    <t>SA1180053900608016051443</t>
  </si>
  <si>
    <t>ahmadjamshid466@gmail.com</t>
  </si>
  <si>
    <t>660552725943</t>
  </si>
  <si>
    <t>JUNAID AHMAD BUTT JAVED IQBAL.pdf</t>
  </si>
  <si>
    <t>25972868</t>
  </si>
  <si>
    <t>JUNAID AHMAD BUTT JAVED IQBAL</t>
  </si>
  <si>
    <t>00220</t>
  </si>
  <si>
    <t>2001-10-23</t>
  </si>
  <si>
    <t>2552109593</t>
  </si>
  <si>
    <t>SA6005000068205154470000</t>
  </si>
  <si>
    <t>junaidahmad9474@gmail.com</t>
  </si>
  <si>
    <t>660558295097</t>
  </si>
  <si>
    <t>KHALIL UR RAHMAN INSAN UD DIN.pdf</t>
  </si>
  <si>
    <t>16778118</t>
  </si>
  <si>
    <t>KHALIL UR RAHMAN INSAN UD DIN</t>
  </si>
  <si>
    <t>1539</t>
  </si>
  <si>
    <t>2281946000</t>
  </si>
  <si>
    <t>Heavy Equipment</t>
  </si>
  <si>
    <t>SA3810000034048238000100</t>
  </si>
  <si>
    <t>khalilurrahaman12583@gmail.com</t>
  </si>
  <si>
    <t>660572564181</t>
  </si>
  <si>
    <t>KHAWAR ALI SHAMSHAD AHMAD.pdf</t>
  </si>
  <si>
    <t>20123640</t>
  </si>
  <si>
    <t>KHAWAR ALI SHAMSHAD AHMAD</t>
  </si>
  <si>
    <t>1585</t>
  </si>
  <si>
    <t>2001-05-15</t>
  </si>
  <si>
    <t>2572173512</t>
  </si>
  <si>
    <t>SA7980053900608016079998</t>
  </si>
  <si>
    <t>ka7871524@gmail.com</t>
  </si>
  <si>
    <t>660506447211</t>
  </si>
  <si>
    <t>KHURSHEED AHMED MUHAMMAD JAVED.pdf</t>
  </si>
  <si>
    <t>20301356</t>
  </si>
  <si>
    <t>KHURSHEED AHMED MUHAMMAD JAVED</t>
  </si>
  <si>
    <t>1571</t>
  </si>
  <si>
    <t>1986-02-25</t>
  </si>
  <si>
    <t>2572500771</t>
  </si>
  <si>
    <t>SA6380000106608017976138</t>
  </si>
  <si>
    <t>khuaurshedahmed@gmail.com</t>
  </si>
  <si>
    <t>660591477063</t>
  </si>
  <si>
    <t>MANOHAR SINGH.pdf</t>
  </si>
  <si>
    <t>27064643</t>
  </si>
  <si>
    <t>MANOHAR SINGH</t>
  </si>
  <si>
    <t>1858</t>
  </si>
  <si>
    <t>1990-02-11</t>
  </si>
  <si>
    <t>2599872419</t>
  </si>
  <si>
    <t>SA9680000858608015642536</t>
  </si>
  <si>
    <t>ss6131207@gmail.com</t>
  </si>
  <si>
    <t>660537614492</t>
  </si>
  <si>
    <t>2025-05-03</t>
  </si>
  <si>
    <t>MANSOOR HUSSAIN NOOR MUHAMMAD KHAN.pdf</t>
  </si>
  <si>
    <t>15866914</t>
  </si>
  <si>
    <t>MANSOOR HUSSAIN NOOR MUHAMMAD KHAN</t>
  </si>
  <si>
    <t>92</t>
  </si>
  <si>
    <t>1986-09-11</t>
  </si>
  <si>
    <t>2296660257</t>
  </si>
  <si>
    <t>2025-12-25</t>
  </si>
  <si>
    <t>SA7010000028000000239906</t>
  </si>
  <si>
    <t>sardarmansoor2341@gmail.com</t>
  </si>
  <si>
    <t>660580841860</t>
  </si>
  <si>
    <t>2024-08-15</t>
  </si>
  <si>
    <t>2019-08-15</t>
  </si>
  <si>
    <t>MD ARIF ANSARI.pdf</t>
  </si>
  <si>
    <t>19108522</t>
  </si>
  <si>
    <t>MD ARIF ANSARI</t>
  </si>
  <si>
    <t>1483</t>
  </si>
  <si>
    <t>1999-02-10</t>
  </si>
  <si>
    <t>2560432490</t>
  </si>
  <si>
    <t>SA7880000138608016230984</t>
  </si>
  <si>
    <t>ansariarif005.aa@gmail.com</t>
  </si>
  <si>
    <t>660538484910</t>
  </si>
  <si>
    <t>2023-10-03</t>
  </si>
  <si>
    <t>MD IRAFAN.pdf</t>
  </si>
  <si>
    <t>27065758</t>
  </si>
  <si>
    <t>MD IRAFAN</t>
  </si>
  <si>
    <t>1865</t>
  </si>
  <si>
    <t>1988-12-16</t>
  </si>
  <si>
    <t>2600365759</t>
  </si>
  <si>
    <t>SA8980000858608019277834</t>
  </si>
  <si>
    <t>mdirfan203023@gmail.com</t>
  </si>
  <si>
    <t>660581760101</t>
  </si>
  <si>
    <t>MD REYAZ.pdf</t>
  </si>
  <si>
    <t>19109338</t>
  </si>
  <si>
    <t>MD REYAZ</t>
  </si>
  <si>
    <t>1484</t>
  </si>
  <si>
    <t>1988-04-06</t>
  </si>
  <si>
    <t>2560922029</t>
  </si>
  <si>
    <t>SA1980000129608016772010</t>
  </si>
  <si>
    <t>reyajmohd221@gmail.com</t>
  </si>
  <si>
    <t>660538485631</t>
  </si>
  <si>
    <t>MD SHOAIB KHAN.pdf</t>
  </si>
  <si>
    <t>19104284</t>
  </si>
  <si>
    <t>MD SHOAIB KHAN</t>
  </si>
  <si>
    <t>1545</t>
  </si>
  <si>
    <t>1989-07-07</t>
  </si>
  <si>
    <t>2563007141</t>
  </si>
  <si>
    <t>SA2280000980608016229274</t>
  </si>
  <si>
    <t>akhilisk8@gmail.com</t>
  </si>
  <si>
    <t>660572910960</t>
  </si>
  <si>
    <t>MOHAMMAD AKBAR KHALIL.pdf</t>
  </si>
  <si>
    <t>16839604</t>
  </si>
  <si>
    <t>MOHAMMAD AKBAR KHALIL</t>
  </si>
  <si>
    <t>1207</t>
  </si>
  <si>
    <t>1973-04-05</t>
  </si>
  <si>
    <t>2293953036</t>
  </si>
  <si>
    <t>2025-12-23</t>
  </si>
  <si>
    <t>SA5010000018600000332401</t>
  </si>
  <si>
    <t>akbarkhalil1208@gmail.com</t>
  </si>
  <si>
    <t>660504115289</t>
  </si>
  <si>
    <t>2023-10-29</t>
  </si>
  <si>
    <t>2021-10-29</t>
  </si>
  <si>
    <t>MOHAMMAD AKRAM KHAN.pdf</t>
  </si>
  <si>
    <t>27065376</t>
  </si>
  <si>
    <t>MOHAMMAD AKRAM KHAN</t>
  </si>
  <si>
    <t>1861</t>
  </si>
  <si>
    <t>1982-04-06</t>
  </si>
  <si>
    <t>2599586373</t>
  </si>
  <si>
    <t>SA3580000858608015640530</t>
  </si>
  <si>
    <t>akramkhan02903@gmail.com</t>
  </si>
  <si>
    <t>660572451406</t>
  </si>
  <si>
    <t>MOHAMMAD AMIR MAHTAB.pdf</t>
  </si>
  <si>
    <t>19048141</t>
  </si>
  <si>
    <t>MOHAMMAD AMIR MAHTAB</t>
  </si>
  <si>
    <t>1501</t>
  </si>
  <si>
    <t>1999-05-16</t>
  </si>
  <si>
    <t>2561451689</t>
  </si>
  <si>
    <t>SA7180000127608016079079</t>
  </si>
  <si>
    <t>mohammadamirmahtab787@gmail.com</t>
  </si>
  <si>
    <t>660555271369</t>
  </si>
  <si>
    <t>MOHAMMAD ASGAR ALI MOHAMMAD.pdf</t>
  </si>
  <si>
    <t>16778582</t>
  </si>
  <si>
    <t>MOHAMMAD ASGAR ALI MOHAMMAD</t>
  </si>
  <si>
    <t>1208</t>
  </si>
  <si>
    <t>1977-03-19</t>
  </si>
  <si>
    <t>2299802708</t>
  </si>
  <si>
    <t>SA0410000028551303000100</t>
  </si>
  <si>
    <t>Thabastna1100@gmail.com</t>
  </si>
  <si>
    <t>660572517587</t>
  </si>
  <si>
    <t>2021-10-14</t>
  </si>
  <si>
    <t>MOHAMMAD ATIULLAH.pdf</t>
  </si>
  <si>
    <t>27066802</t>
  </si>
  <si>
    <t>MOHAMMAD ATIULLAH</t>
  </si>
  <si>
    <t>1877</t>
  </si>
  <si>
    <t>1985-06-10</t>
  </si>
  <si>
    <t>2601472620</t>
  </si>
  <si>
    <t>2025-12-21</t>
  </si>
  <si>
    <t>SA3580000858608019516553</t>
  </si>
  <si>
    <t>atullahkhanm@gmail.com</t>
  </si>
  <si>
    <t>660571400471</t>
  </si>
  <si>
    <t>2025-03-27</t>
  </si>
  <si>
    <t>MOHAMMAD IMTEYAZ ALAM.pdf</t>
  </si>
  <si>
    <t>19961380</t>
  </si>
  <si>
    <t>MOHAMMAD IMTEYAZ ALAM</t>
  </si>
  <si>
    <t>1561</t>
  </si>
  <si>
    <t>1987-02-15</t>
  </si>
  <si>
    <t>2566566432</t>
  </si>
  <si>
    <t>2025-12-18</t>
  </si>
  <si>
    <t>SA7380000106608017861983</t>
  </si>
  <si>
    <t>ia418827@gmail.com</t>
  </si>
  <si>
    <t>660573490572</t>
  </si>
  <si>
    <t>2024-01-03</t>
  </si>
  <si>
    <t>MOHAMMAD JAMIL AKHTAR RAJA MOHAMMAD RAFIQ.pdf</t>
  </si>
  <si>
    <t>18433270</t>
  </si>
  <si>
    <t>MOHAMMAD JAMIL AKHTAR RAJA MOHAMMAD RAFIQ</t>
  </si>
  <si>
    <t>1633</t>
  </si>
  <si>
    <t>1975-01-05</t>
  </si>
  <si>
    <t>2566850489</t>
  </si>
  <si>
    <t>SA4280000101608017051192</t>
  </si>
  <si>
    <t>satti9356@gmail.com</t>
  </si>
  <si>
    <t>660534135960</t>
  </si>
  <si>
    <t>2024-02-01</t>
  </si>
  <si>
    <t>MOHAMMAD KHURSHID ALAM.pdf</t>
  </si>
  <si>
    <t>15732060</t>
  </si>
  <si>
    <t>MOHAMMAD KHURSHID ALAM</t>
  </si>
  <si>
    <t>1270</t>
  </si>
  <si>
    <t>1976-04-06</t>
  </si>
  <si>
    <t>2301372021</t>
  </si>
  <si>
    <t>2025-10-20</t>
  </si>
  <si>
    <t>SA9210000028551553000108</t>
  </si>
  <si>
    <t>Khurshidala1270@gmail.com</t>
  </si>
  <si>
    <t>660582490070</t>
  </si>
  <si>
    <t>2024-09-10</t>
  </si>
  <si>
    <t>2022-09-10</t>
  </si>
  <si>
    <t>MOHAMMAD QAISAR ALAM.pdf</t>
  </si>
  <si>
    <t>20996541</t>
  </si>
  <si>
    <t>MOHAMMAD QAISAR ALAM</t>
  </si>
  <si>
    <t>1721</t>
  </si>
  <si>
    <t>1984-12-03</t>
  </si>
  <si>
    <t>2550530006</t>
  </si>
  <si>
    <t>2025-10-28</t>
  </si>
  <si>
    <t>Civil Observation</t>
  </si>
  <si>
    <t>SA7945000000010331114001</t>
  </si>
  <si>
    <t>Qaisaralam03@yahoo.co</t>
  </si>
  <si>
    <t>660539798857</t>
  </si>
  <si>
    <t>2024-07-14</t>
  </si>
  <si>
    <t>MOHAMMAD SAJID ABDUL RAHAMAN.pdf</t>
  </si>
  <si>
    <t>15657498</t>
  </si>
  <si>
    <t>MOHAMMAD SAJID ABDUL RAHAMAN</t>
  </si>
  <si>
    <t>1205</t>
  </si>
  <si>
    <t>1985-02-10</t>
  </si>
  <si>
    <t>2299352803</t>
  </si>
  <si>
    <t>SA7710000028551495000101</t>
  </si>
  <si>
    <t>mosajid.r@gmail.com</t>
  </si>
  <si>
    <t>660572595214</t>
  </si>
  <si>
    <t>2024-10-01</t>
  </si>
  <si>
    <t>2021-10-01</t>
  </si>
  <si>
    <t>MOHAMMAD SAMSHAD ALAM.pdf</t>
  </si>
  <si>
    <t>17919871</t>
  </si>
  <si>
    <t>MOHAMMAD SAMSHAD ALAM</t>
  </si>
  <si>
    <t>1567</t>
  </si>
  <si>
    <t>1980-12-31</t>
  </si>
  <si>
    <t>2538254943</t>
  </si>
  <si>
    <t>2025-10-05</t>
  </si>
  <si>
    <t>SA7610000038700001153100</t>
  </si>
  <si>
    <t>ashiqalimdashiq@gmail.com</t>
  </si>
  <si>
    <t>660575667260</t>
  </si>
  <si>
    <t>2024-03-04</t>
  </si>
  <si>
    <t>MOHAMMAD SHAHABUDDIN ALAM NABI.pdf</t>
  </si>
  <si>
    <t>15866262</t>
  </si>
  <si>
    <t>MOHAMMAD SHAHABUDDIN ALAM NABI</t>
  </si>
  <si>
    <t>1272</t>
  </si>
  <si>
    <t>2308208996</t>
  </si>
  <si>
    <t>2025-10-04</t>
  </si>
  <si>
    <t>SA3810000028000000236602</t>
  </si>
  <si>
    <t>mohammadsahbuddin101@gmail.com</t>
  </si>
  <si>
    <t>660572891809</t>
  </si>
  <si>
    <t>2024-10-09</t>
  </si>
  <si>
    <t>2022-10-09</t>
  </si>
  <si>
    <t>MOHAMMAD SHAHZAD.pdf</t>
  </si>
  <si>
    <t>19990086</t>
  </si>
  <si>
    <t>MOHAMMAD SHAHZAD</t>
  </si>
  <si>
    <t>1562</t>
  </si>
  <si>
    <t>1997-01-01</t>
  </si>
  <si>
    <t>2566672347</t>
  </si>
  <si>
    <t>SA1680000101608017101518</t>
  </si>
  <si>
    <t>shahzad57428@gmail.com</t>
  </si>
  <si>
    <t>660577635082</t>
  </si>
  <si>
    <t>MOHAMMAD SHARIQUE ANWAR.pdf</t>
  </si>
  <si>
    <t>28493488</t>
  </si>
  <si>
    <t>MOHAMMAD SHARIQUE ANWAR</t>
  </si>
  <si>
    <t>General Plumber</t>
  </si>
  <si>
    <t>1782</t>
  </si>
  <si>
    <t>1986-07-11</t>
  </si>
  <si>
    <t>2373384292</t>
  </si>
  <si>
    <t>SA4510000028353568000103</t>
  </si>
  <si>
    <t>shariqueanwar2010@gmail.com</t>
  </si>
  <si>
    <t>660596532138</t>
  </si>
  <si>
    <t>MOHAMMAD SHWEV.pdf</t>
  </si>
  <si>
    <t>27066360</t>
  </si>
  <si>
    <t>MOHAMMAD SHWEV</t>
  </si>
  <si>
    <t>1859</t>
  </si>
  <si>
    <t>1984-10-06</t>
  </si>
  <si>
    <t>2600366427</t>
  </si>
  <si>
    <t>2025-12-03</t>
  </si>
  <si>
    <t>SA4880000858608019371595</t>
  </si>
  <si>
    <t>mehtabmansuri536@gmail.com</t>
  </si>
  <si>
    <t>660581164818</t>
  </si>
  <si>
    <t>2025-03-08</t>
  </si>
  <si>
    <t>MOHAMMAD TAUSIFUR RAHMAN.pdf</t>
  </si>
  <si>
    <t>27209422</t>
  </si>
  <si>
    <t>MOHAMMAD TAUSIFUR RAHMAN</t>
  </si>
  <si>
    <t>Building Electrician</t>
  </si>
  <si>
    <t>0002</t>
  </si>
  <si>
    <t>2000-05-20</t>
  </si>
  <si>
    <t>2550390534</t>
  </si>
  <si>
    <t>2025-10-31</t>
  </si>
  <si>
    <t>Surveying</t>
  </si>
  <si>
    <t>SA7805000068204712275000</t>
  </si>
  <si>
    <t>rahman829494@gmail.com</t>
  </si>
  <si>
    <t>660571681649</t>
  </si>
  <si>
    <t>2025-05-14</t>
  </si>
  <si>
    <t>MOHD AASIF.pdf</t>
  </si>
  <si>
    <t>27066578</t>
  </si>
  <si>
    <t>MOHD AASIF</t>
  </si>
  <si>
    <t>1870</t>
  </si>
  <si>
    <t>1995-02-04</t>
  </si>
  <si>
    <t>2601472158</t>
  </si>
  <si>
    <t>2025-12-13</t>
  </si>
  <si>
    <t>SA3380000858608019385348</t>
  </si>
  <si>
    <t>mohdasif365563@gmail.com</t>
  </si>
  <si>
    <t>660597590371</t>
  </si>
  <si>
    <t>MOHD FIROJ.pdf</t>
  </si>
  <si>
    <t>27065621</t>
  </si>
  <si>
    <t>MOHD FIROJ</t>
  </si>
  <si>
    <t>1867</t>
  </si>
  <si>
    <t>1995-01-01</t>
  </si>
  <si>
    <t>2600365551</t>
  </si>
  <si>
    <t>SA3380000858608019374581</t>
  </si>
  <si>
    <t>firoojkamar@gmail.com</t>
  </si>
  <si>
    <t>660571950812</t>
  </si>
  <si>
    <t>MUBARIK ALI MASKEEN ALI.pdf</t>
  </si>
  <si>
    <t>20124122</t>
  </si>
  <si>
    <t>MUBARIK ALI MASKEEN ALI</t>
  </si>
  <si>
    <t>1623</t>
  </si>
  <si>
    <t>1985-06-15</t>
  </si>
  <si>
    <t>2572412811</t>
  </si>
  <si>
    <t>SA7080053900608016067647</t>
  </si>
  <si>
    <t>muhammadmubarakali627@gmail.com</t>
  </si>
  <si>
    <t>660563898730</t>
  </si>
  <si>
    <t>MUHAMMAD AMJAD ISLAM MUHAMMAD ISLAM.pdf</t>
  </si>
  <si>
    <t>26612171</t>
  </si>
  <si>
    <t>MUHAMMAD AMJAD ISLAM MUHAMMAD ISLAM</t>
  </si>
  <si>
    <t>1796</t>
  </si>
  <si>
    <t>1988-02-11</t>
  </si>
  <si>
    <t>2593376250</t>
  </si>
  <si>
    <t>2025-12-24</t>
  </si>
  <si>
    <t>Secondary Education (Science)</t>
  </si>
  <si>
    <t>SA8280000857608016306124</t>
  </si>
  <si>
    <t>shafiquerahman8645@gmail.com</t>
  </si>
  <si>
    <t>660539326224</t>
  </si>
  <si>
    <t>2024-12-29</t>
  </si>
  <si>
    <t>MUHAMMAD AQIL NAWAZ MUHAMMAD NAWAZ.pdf</t>
  </si>
  <si>
    <t>16862372</t>
  </si>
  <si>
    <t>MUHAMMAD AQIL NAWAZ MUHAMMAD NAWAZ</t>
  </si>
  <si>
    <t>174</t>
  </si>
  <si>
    <t>1987-02-11</t>
  </si>
  <si>
    <t>2285995615</t>
  </si>
  <si>
    <t>2025-11-06</t>
  </si>
  <si>
    <t>SA3210000026000000408209</t>
  </si>
  <si>
    <t>Mohammad.q@midcontracting.com</t>
  </si>
  <si>
    <t>660572149382</t>
  </si>
  <si>
    <t>2023-11-09</t>
  </si>
  <si>
    <t>2013-11-09</t>
  </si>
  <si>
    <t>MUHAMMAD ARSALAN ABDUL WADOOD.pdf</t>
  </si>
  <si>
    <t>28167744</t>
  </si>
  <si>
    <t>MUHAMMAD ARSALAN ABDUL WADOOD</t>
  </si>
  <si>
    <t>1225</t>
  </si>
  <si>
    <t>1997-01-22</t>
  </si>
  <si>
    <t>2595118460</t>
  </si>
  <si>
    <t>2026-03-24</t>
  </si>
  <si>
    <t>SA9780000857608019114780</t>
  </si>
  <si>
    <t>engineerarsalan3278@gmail.com</t>
  </si>
  <si>
    <t>660559716068</t>
  </si>
  <si>
    <t>MUHAMMAD ASIF MUHAMMAD ILYAS.pdf</t>
  </si>
  <si>
    <t>15733915</t>
  </si>
  <si>
    <t>MUHAMMAD ASIF MUHAMMAD ILYAS</t>
  </si>
  <si>
    <t>1269</t>
  </si>
  <si>
    <t>1988-01-01</t>
  </si>
  <si>
    <t>2358628143</t>
  </si>
  <si>
    <t>SA8980000602608016086821</t>
  </si>
  <si>
    <t>Ranaasif244@gmail.com</t>
  </si>
  <si>
    <t>660591311048</t>
  </si>
  <si>
    <t>MUHAMMAD ATIF KHAN MUHAMMAD ARIF KHAN.pdf</t>
  </si>
  <si>
    <t>21417162</t>
  </si>
  <si>
    <t>MUHAMMAD ATIF KHAN MUHAMMAD ARIF KHAN</t>
  </si>
  <si>
    <t>1645</t>
  </si>
  <si>
    <t>1986-12-25</t>
  </si>
  <si>
    <t>2574494510</t>
  </si>
  <si>
    <t>SA0380053900608016726416</t>
  </si>
  <si>
    <t>aabdulraffy8@gmail.com</t>
  </si>
  <si>
    <t>660509271088</t>
  </si>
  <si>
    <t>MUHAMMAD ATIF MUHAMMAD ABDULLAH.pdf</t>
  </si>
  <si>
    <t>19991732</t>
  </si>
  <si>
    <t>MUHAMMAD ATIF MUHAMMAD ABDULLAH</t>
  </si>
  <si>
    <t>1581</t>
  </si>
  <si>
    <t>2000-08-27</t>
  </si>
  <si>
    <t>2572014344</t>
  </si>
  <si>
    <t>SA0680000106608017905772</t>
  </si>
  <si>
    <t>ranaarif0067@gmail.com</t>
  </si>
  <si>
    <t>660538961760</t>
  </si>
  <si>
    <t>MUHAMMAD BILAL MUHAMMAD SHAHBAZ.pdf</t>
  </si>
  <si>
    <t>19991247</t>
  </si>
  <si>
    <t>MUHAMMAD BILAL MUHAMMAD SHAHBAZ</t>
  </si>
  <si>
    <t>1610</t>
  </si>
  <si>
    <t>2001-10-01</t>
  </si>
  <si>
    <t>2572013676</t>
  </si>
  <si>
    <t>SA9380000106608017905079</t>
  </si>
  <si>
    <t>bilalshahbaz425@gmail.com</t>
  </si>
  <si>
    <t>660569081921</t>
  </si>
  <si>
    <t>MUHAMMAD DANISH TABBASUM MUHAMMAD ARSHAD.pdf</t>
  </si>
  <si>
    <t>21440273</t>
  </si>
  <si>
    <t>MUHAMMAD DANISH TABBASUM MUHAMMAD ARSHAD</t>
  </si>
  <si>
    <t>1648</t>
  </si>
  <si>
    <t>2000-12-28</t>
  </si>
  <si>
    <t>2574494932</t>
  </si>
  <si>
    <t>2025-04-30</t>
  </si>
  <si>
    <t>SA4010000065500007124310</t>
  </si>
  <si>
    <t>danishmoon267@gmail.com</t>
  </si>
  <si>
    <t>660552845316</t>
  </si>
  <si>
    <t>MUHAMMAD FARHAN SAFDAR MUHAMMAD SAFDAR SHAHEEN.pdf</t>
  </si>
  <si>
    <t>26609386</t>
  </si>
  <si>
    <t>MUHAMMAD FARHAN SAFDAR MUHAMMAD SAFDAR</t>
  </si>
  <si>
    <t>1785</t>
  </si>
  <si>
    <t>1996-02-09</t>
  </si>
  <si>
    <t>2592647982</t>
  </si>
  <si>
    <t>2025-10-30</t>
  </si>
  <si>
    <t>Structural Electricity</t>
  </si>
  <si>
    <t>SA6380000858608014539949</t>
  </si>
  <si>
    <t>Farhan.mepdesign@outlook.com</t>
  </si>
  <si>
    <t>660509718205</t>
  </si>
  <si>
    <t>2024-11-04</t>
  </si>
  <si>
    <t>MUHAMMAD FAROOQ ABDUL RASOOL.pdf</t>
  </si>
  <si>
    <t>21424049</t>
  </si>
  <si>
    <t>MUHAMMAD FAROOQ ABDUL RASOOL</t>
  </si>
  <si>
    <t>1584</t>
  </si>
  <si>
    <t>1983-03-30</t>
  </si>
  <si>
    <t>2572896823</t>
  </si>
  <si>
    <t>SA1180053900608016552739</t>
  </si>
  <si>
    <t>muhammadfarooq1422@gmail.com</t>
  </si>
  <si>
    <t>660538829130</t>
  </si>
  <si>
    <t>2024-01-01</t>
  </si>
  <si>
    <t>MUHAMMAD FARYAD MUHAMMAD BOOTA.pdf</t>
  </si>
  <si>
    <t>19108233</t>
  </si>
  <si>
    <t>MUHAMMAD FARYAD MUHAMMAD BOOTA</t>
  </si>
  <si>
    <t>1570</t>
  </si>
  <si>
    <t>1994-01-05</t>
  </si>
  <si>
    <t>2566851180</t>
  </si>
  <si>
    <t>SA7980000106608016904388</t>
  </si>
  <si>
    <t>33104315172...d@gmail.com</t>
  </si>
  <si>
    <t>660537168569</t>
  </si>
  <si>
    <t>MUHAMMAD IMRAN MUHAMMAD HUSSAIN.pdf</t>
  </si>
  <si>
    <t>21424684</t>
  </si>
  <si>
    <t>MUHAMMAD IMRAN MUHAMMAD HUSSAIN</t>
  </si>
  <si>
    <t>1611</t>
  </si>
  <si>
    <t>1985-06-08</t>
  </si>
  <si>
    <t>2574493264</t>
  </si>
  <si>
    <t>SA9680053900608016795940</t>
  </si>
  <si>
    <t>mian82532@gmail.com</t>
  </si>
  <si>
    <t>660538477139</t>
  </si>
  <si>
    <t>MUHAMMAD IMRAN RAFIQ MUHAMMAD RAFIQ.pdf</t>
  </si>
  <si>
    <t>20337914</t>
  </si>
  <si>
    <t>MUHAMMAD IMRAN RAFIQ MUHAMMAD RAFIQ</t>
  </si>
  <si>
    <t>1573</t>
  </si>
  <si>
    <t>1986-12-01</t>
  </si>
  <si>
    <t>2572501365</t>
  </si>
  <si>
    <t>SA9680000106608017976708</t>
  </si>
  <si>
    <t>nsjsjsbsjsos3@gmail.com</t>
  </si>
  <si>
    <t>660562485877</t>
  </si>
  <si>
    <t>MUHAMMAD JAFFAR MUHAMMAD HANIF.pdf</t>
  </si>
  <si>
    <t>19959546</t>
  </si>
  <si>
    <t>MUHAMMAD JAFFAR MUHAMMAD HANIF</t>
  </si>
  <si>
    <t>1576</t>
  </si>
  <si>
    <t>1981-09-07</t>
  </si>
  <si>
    <t>2566760209</t>
  </si>
  <si>
    <t>SA1580000106608017862833</t>
  </si>
  <si>
    <t>abrarsardar200@gmail.com</t>
  </si>
  <si>
    <t>660550390614</t>
  </si>
  <si>
    <t>MUHAMMAD JAVED JUMA KHAN.pdf</t>
  </si>
  <si>
    <t>16296972</t>
  </si>
  <si>
    <t>MUHAMMAD JAVED JUMA KHAN</t>
  </si>
  <si>
    <t>0000</t>
  </si>
  <si>
    <t>1973-01-02</t>
  </si>
  <si>
    <t>2384663312</t>
  </si>
  <si>
    <t>2025-11-27</t>
  </si>
  <si>
    <t>Architecture</t>
  </si>
  <si>
    <t>SA7680000640608016830503</t>
  </si>
  <si>
    <t>javid996655@gmail.com</t>
  </si>
  <si>
    <t>660596171753</t>
  </si>
  <si>
    <t>2023-12-19</t>
  </si>
  <si>
    <t>MUHAMMAD KAMIR HANIF MUHAMMAD HANIF.pdf</t>
  </si>
  <si>
    <t>21298753</t>
  </si>
  <si>
    <t>MUHAMMAD KAMIR HANIF MUHAMMAD HANIF</t>
  </si>
  <si>
    <t>1608</t>
  </si>
  <si>
    <t>1990-02-07</t>
  </si>
  <si>
    <t>2572501209</t>
  </si>
  <si>
    <t>SA8910000028600001866709</t>
  </si>
  <si>
    <t>fastgrooup@gmail.com</t>
  </si>
  <si>
    <t>660548651196</t>
  </si>
  <si>
    <t>MUHAMMAD KASHIF ASHIQ ALI.pdf</t>
  </si>
  <si>
    <t>20337624</t>
  </si>
  <si>
    <t>MUHAMMAD KASHIF ASHIQ ALI</t>
  </si>
  <si>
    <t>1568</t>
  </si>
  <si>
    <t>2001-01-01</t>
  </si>
  <si>
    <t>2572501001</t>
  </si>
  <si>
    <t>SA4080053900608016044034</t>
  </si>
  <si>
    <t>muhammsdakraashiq@gmail.com</t>
  </si>
  <si>
    <t>660500274862</t>
  </si>
  <si>
    <t>MUHAMMAD KASHIF RAFIUQE MUHAMMAD RAFIQUE.pdf</t>
  </si>
  <si>
    <t>20121782</t>
  </si>
  <si>
    <t>MUHAMMAD KASHIF RAFIUQE MUHAMMAD RAFIQUE</t>
  </si>
  <si>
    <t>1574</t>
  </si>
  <si>
    <t>1993-06-25</t>
  </si>
  <si>
    <t>2572410716</t>
  </si>
  <si>
    <t>SA3160100032481771404001</t>
  </si>
  <si>
    <t>kaka877778@gmail.com</t>
  </si>
  <si>
    <t>660535782732</t>
  </si>
  <si>
    <t>MUHAMMAD KHALID MUHAMMAD MUNSHI.pdf</t>
  </si>
  <si>
    <t>21423719</t>
  </si>
  <si>
    <t>MUHAMMAD KHALID MUHAMMAD MUNSHI</t>
  </si>
  <si>
    <t>1693</t>
  </si>
  <si>
    <t>1988-07-12</t>
  </si>
  <si>
    <t>2572827810</t>
  </si>
  <si>
    <t>SA0880053900608016483729</t>
  </si>
  <si>
    <t>zohankhalid176@gmail.com</t>
  </si>
  <si>
    <t>660509547574</t>
  </si>
  <si>
    <t>MUHAMMAD NAVEED MUHAMMAD BASHIR.pdf</t>
  </si>
  <si>
    <t>21439993</t>
  </si>
  <si>
    <t>MUHAMMAD NAVEED MUHAMMAD BASHIR</t>
  </si>
  <si>
    <t>1644</t>
  </si>
  <si>
    <t>1982-06-10</t>
  </si>
  <si>
    <t>2574494296</t>
  </si>
  <si>
    <t>SA7280053900608016722555</t>
  </si>
  <si>
    <t>naveedlha303@gmail.com</t>
  </si>
  <si>
    <t>660509267384</t>
  </si>
  <si>
    <t>MUHAMMAD NISAR IBADAT KHAN.pdf</t>
  </si>
  <si>
    <t>19999506</t>
  </si>
  <si>
    <t>MUHAMMAD NISAR IBADAT KHAN</t>
  </si>
  <si>
    <t>1579</t>
  </si>
  <si>
    <t>1987-06-18</t>
  </si>
  <si>
    <t>2572171391</t>
  </si>
  <si>
    <t>SA8980053900608016052367</t>
  </si>
  <si>
    <t>muhammednisarkhan321@gmail.com</t>
  </si>
  <si>
    <t>660506779129</t>
  </si>
  <si>
    <t>MUHAMMAD QASIM CHAN SHAH.pdf</t>
  </si>
  <si>
    <t>26835638</t>
  </si>
  <si>
    <t>MUHAMMAD QASIM CHAN SHAH</t>
  </si>
  <si>
    <t>1795</t>
  </si>
  <si>
    <t>1999-09-10</t>
  </si>
  <si>
    <t>2593376326</t>
  </si>
  <si>
    <t>SA2680000857608016673598</t>
  </si>
  <si>
    <t>qq1851265@gmail.com</t>
  </si>
  <si>
    <t>660551970608</t>
  </si>
  <si>
    <t>MUHAMMAD RASHID MUHAMMAD ASHRAF.pdf</t>
  </si>
  <si>
    <t>20068112</t>
  </si>
  <si>
    <t>MUHAMMAD RASHID MUHAMMAD ASHRAF</t>
  </si>
  <si>
    <t>1602</t>
  </si>
  <si>
    <t>1987-07-02</t>
  </si>
  <si>
    <t>2572411409</t>
  </si>
  <si>
    <t>SA7480000106608017977201</t>
  </si>
  <si>
    <t>muhammadrashid01987@yahoo.com</t>
  </si>
  <si>
    <t>660507552563</t>
  </si>
  <si>
    <t>MUHAMMAD SAFEER KHAN MUHAMMAD SAID KHAN.pdf</t>
  </si>
  <si>
    <t>16297224</t>
  </si>
  <si>
    <t>MUHAMMAD SAFEER KHAN MUHAMMAD SAID KHAN</t>
  </si>
  <si>
    <t>1977-03-03</t>
  </si>
  <si>
    <t>2385310855</t>
  </si>
  <si>
    <t>2025-12-28</t>
  </si>
  <si>
    <t>ms1295442@gmail.com</t>
  </si>
  <si>
    <t>660572676448</t>
  </si>
  <si>
    <t>MUHAMMAD SAJJAD AKBAR AKBAR ALI.pdf</t>
  </si>
  <si>
    <t>19958956</t>
  </si>
  <si>
    <t>MUHAMMAD SAJJAD AKBAR AKBAR ALI</t>
  </si>
  <si>
    <t>1691</t>
  </si>
  <si>
    <t>1990-09-15</t>
  </si>
  <si>
    <t>2572012363</t>
  </si>
  <si>
    <t>SA1080000106608017927719</t>
  </si>
  <si>
    <t>borhanhadir@gmail.com</t>
  </si>
  <si>
    <t>MUHAMMAD SHAFIQUE SHER ZAMAN.pdf</t>
  </si>
  <si>
    <t>15655290</t>
  </si>
  <si>
    <t>MUHAMMAD SHAFIQUE SHER ZAMAN</t>
  </si>
  <si>
    <t>1262</t>
  </si>
  <si>
    <t>1979-02-15</t>
  </si>
  <si>
    <t>2294141474</t>
  </si>
  <si>
    <t>SA8210000028000000236101</t>
  </si>
  <si>
    <t>chshafiq234@gmail.com</t>
  </si>
  <si>
    <t>660502150372</t>
  </si>
  <si>
    <t>2024-08-11</t>
  </si>
  <si>
    <t>2022-08-11</t>
  </si>
  <si>
    <t>MUHAMMAD TANVEER MUHAMMAD AKRAM.pdf</t>
  </si>
  <si>
    <t>20027568</t>
  </si>
  <si>
    <t>MUHAMMAD TANVEER MUHAMMAD AKRAM</t>
  </si>
  <si>
    <t>1580</t>
  </si>
  <si>
    <t>1988-12-31</t>
  </si>
  <si>
    <t>2572172787</t>
  </si>
  <si>
    <t>SA3880053900608016083743</t>
  </si>
  <si>
    <t>ta614219@gmail.com</t>
  </si>
  <si>
    <t>660536854012</t>
  </si>
  <si>
    <t>MUHAMMAD USAMA DAR UL AMIN.pdf</t>
  </si>
  <si>
    <t>20027856</t>
  </si>
  <si>
    <t>MUHAMMAD USAMA DAR UL AMIN</t>
  </si>
  <si>
    <t>1586</t>
  </si>
  <si>
    <t>2000-02-18</t>
  </si>
  <si>
    <t>2572173124</t>
  </si>
  <si>
    <t>SA7080000106608017902001</t>
  </si>
  <si>
    <t>musamaksk@gmail.com</t>
  </si>
  <si>
    <t>660548950128</t>
  </si>
  <si>
    <t>MUHAMMAD USMAN KHAN MUHAMMAD SAGHIR KHAN ABBASI.pdf</t>
  </si>
  <si>
    <t>19925680</t>
  </si>
  <si>
    <t>MUHAMMAD USMAN KHAN MUHAMMAD SAGHIR KHAN</t>
  </si>
  <si>
    <t>625</t>
  </si>
  <si>
    <t>1984-12-01</t>
  </si>
  <si>
    <t>2359188741</t>
  </si>
  <si>
    <t>2025-12-09</t>
  </si>
  <si>
    <t>SA9810000028000000220002</t>
  </si>
  <si>
    <t>usmanabbasi53452@gmail.com</t>
  </si>
  <si>
    <t>660596495758</t>
  </si>
  <si>
    <t>2025-05-17</t>
  </si>
  <si>
    <t>2015-05-17</t>
  </si>
  <si>
    <t>MUHAMMAD YASIN MAQBOOL AHMED.pdf</t>
  </si>
  <si>
    <t>28250450</t>
  </si>
  <si>
    <t>MUHAMMAD YASIN MAQBOOL AHMED</t>
  </si>
  <si>
    <t>1889</t>
  </si>
  <si>
    <t>1980-08-09</t>
  </si>
  <si>
    <t>2605122759</t>
  </si>
  <si>
    <t>2025-10-29</t>
  </si>
  <si>
    <t>Occupational Safety And Health</t>
  </si>
  <si>
    <t>SA8780000859608015094695</t>
  </si>
  <si>
    <t>Seeyasin@gmail.com</t>
  </si>
  <si>
    <t>660502851585</t>
  </si>
  <si>
    <t>2025-05-02</t>
  </si>
  <si>
    <t>MUKHTIAR ALI BAKHTIAR.pdf</t>
  </si>
  <si>
    <t>20301218</t>
  </si>
  <si>
    <t>MUKHTIAR ALI BAKHTIAR</t>
  </si>
  <si>
    <t>1635</t>
  </si>
  <si>
    <t>2002-12-03</t>
  </si>
  <si>
    <t>2572500417</t>
  </si>
  <si>
    <t>SA3880000106608017974745</t>
  </si>
  <si>
    <t>mukhtiarkhan5mm@gmail.com</t>
  </si>
  <si>
    <t>660559541986</t>
  </si>
  <si>
    <t>MUSTAFA KHAN GOHAR REHMAN.pdf</t>
  </si>
  <si>
    <t>26611580</t>
  </si>
  <si>
    <t>MUSTAFA KHAN GOHAR REHMAN</t>
  </si>
  <si>
    <t>1786</t>
  </si>
  <si>
    <t>2001-09-14</t>
  </si>
  <si>
    <t>2592648220</t>
  </si>
  <si>
    <t>2025-11-05</t>
  </si>
  <si>
    <t>Management Sciences</t>
  </si>
  <si>
    <t>SA4980000858608014908995</t>
  </si>
  <si>
    <t>pyxisads123@gmail.com</t>
  </si>
  <si>
    <t>660502698587</t>
  </si>
  <si>
    <t>2024-11-10</t>
  </si>
  <si>
    <t>MUZAMMAL ALI BASHARAT ALI.pdf</t>
  </si>
  <si>
    <t>21298922</t>
  </si>
  <si>
    <t>MUZAMMAL ALI BASHARAT ALI</t>
  </si>
  <si>
    <t>1612</t>
  </si>
  <si>
    <t>2002-02-10</t>
  </si>
  <si>
    <t>2572768956</t>
  </si>
  <si>
    <t>SA2380053900608016051906</t>
  </si>
  <si>
    <t>mynameismuzammilbasharat@gmail.com</t>
  </si>
  <si>
    <t>660508450158</t>
  </si>
  <si>
    <t>NADEEM KHAN NAEEM KHAN.pdf</t>
  </si>
  <si>
    <t>20340995</t>
  </si>
  <si>
    <t>NADEEM KHAN NAEEM KHAN</t>
  </si>
  <si>
    <t>1638</t>
  </si>
  <si>
    <t>1991-12-11</t>
  </si>
  <si>
    <t>2572501753</t>
  </si>
  <si>
    <t>SA9180053900608016479131</t>
  </si>
  <si>
    <t>1278mapifor@gmail.com</t>
  </si>
  <si>
    <t>660575709356</t>
  </si>
  <si>
    <t>NAEEM ARSHAD MUHAMMAD ARSHAD.pdf</t>
  </si>
  <si>
    <t>19999014</t>
  </si>
  <si>
    <t>NAEEM ARSHAD MUHAMMAD ARSHAD</t>
  </si>
  <si>
    <t>1694</t>
  </si>
  <si>
    <t>1988-10-27</t>
  </si>
  <si>
    <t>2572014997</t>
  </si>
  <si>
    <t>SA1080053900608016053498</t>
  </si>
  <si>
    <t>naeemarshad7356@gmail.com</t>
  </si>
  <si>
    <t>660506337326</t>
  </si>
  <si>
    <t>NAUSHAD AHMAD.pdf</t>
  </si>
  <si>
    <t>19103631</t>
  </si>
  <si>
    <t>NAUSHAD AHMAD</t>
  </si>
  <si>
    <t>1543</t>
  </si>
  <si>
    <t>1986-11-22</t>
  </si>
  <si>
    <t>2563006952</t>
  </si>
  <si>
    <t>SA5980000101608017013929</t>
  </si>
  <si>
    <t>aazmi4990@gmail.com</t>
  </si>
  <si>
    <t>660577561220</t>
  </si>
  <si>
    <t>NAVEED RIAZ RIAZ QADIR BHATTI.pdf</t>
  </si>
  <si>
    <t>20071300</t>
  </si>
  <si>
    <t>NAVEED RIAZ RIAZ QADIR BHATTI</t>
  </si>
  <si>
    <t>1637</t>
  </si>
  <si>
    <t>1993-10-26</t>
  </si>
  <si>
    <t>2572415392</t>
  </si>
  <si>
    <t>2025-10-24</t>
  </si>
  <si>
    <t>SA1980053900608016044703</t>
  </si>
  <si>
    <t>nvdriaz88@gmail.com</t>
  </si>
  <si>
    <t>660557448741</t>
  </si>
  <si>
    <t>2024-02-02</t>
  </si>
  <si>
    <t>NIJAMUDDIN SEKH.pdf</t>
  </si>
  <si>
    <t>27065070</t>
  </si>
  <si>
    <t>NIJAMUDDIN SEKH</t>
  </si>
  <si>
    <t>1868</t>
  </si>
  <si>
    <t>1995-01-09</t>
  </si>
  <si>
    <t>2600365304</t>
  </si>
  <si>
    <t>SA7780000858608019357008</t>
  </si>
  <si>
    <t>nsekh0527@gmail.com</t>
  </si>
  <si>
    <t>660573092452</t>
  </si>
  <si>
    <t>NIPUL BISWAS SUKUMAR.pdf</t>
  </si>
  <si>
    <t>15731721</t>
  </si>
  <si>
    <t>NIPUL BISWAS SUKUMAR</t>
  </si>
  <si>
    <t>1206</t>
  </si>
  <si>
    <t>1986-07-04</t>
  </si>
  <si>
    <t>2293957003</t>
  </si>
  <si>
    <t>SA0310000018600000331307</t>
  </si>
  <si>
    <t>nipulbiswasbiwas@gmail.com</t>
  </si>
  <si>
    <t>660598347305</t>
  </si>
  <si>
    <t>2024-10-07</t>
  </si>
  <si>
    <t>2021-10-07</t>
  </si>
  <si>
    <t>NIRANJAN KUMAR YADAV.pdf</t>
  </si>
  <si>
    <t>27067077</t>
  </si>
  <si>
    <t>NIRANJAN KUMAR YADAV</t>
  </si>
  <si>
    <t>1878</t>
  </si>
  <si>
    <t>1982-04-24</t>
  </si>
  <si>
    <t>2601641752</t>
  </si>
  <si>
    <t>2025-10-03</t>
  </si>
  <si>
    <t>SA0680000858608019388938</t>
  </si>
  <si>
    <t>kumar.niranjan6@gmail.com</t>
  </si>
  <si>
    <t>660570193094</t>
  </si>
  <si>
    <t>2025-04-07</t>
  </si>
  <si>
    <t>NOOR UR REHMAN - GHULAM HUSSAIN.pdf</t>
  </si>
  <si>
    <t>16297408</t>
  </si>
  <si>
    <t>NOOR UR REHMAN - GHULAM HUSSAIN</t>
  </si>
  <si>
    <t>1986-01-04</t>
  </si>
  <si>
    <t>2280337094</t>
  </si>
  <si>
    <t>2025-11-02</t>
  </si>
  <si>
    <t>SA9180000996608017425279</t>
  </si>
  <si>
    <t>nawal1480zx@gmail.com</t>
  </si>
  <si>
    <t>660576513697</t>
  </si>
  <si>
    <t>OBAID ULLAH MUNIR AHMAD.pdf</t>
  </si>
  <si>
    <t>20337768</t>
  </si>
  <si>
    <t>OBAID ULLAH MUNIR AHMAD</t>
  </si>
  <si>
    <t>1572</t>
  </si>
  <si>
    <t>1993-10-10</t>
  </si>
  <si>
    <t>2572501407</t>
  </si>
  <si>
    <t>2025-07-04</t>
  </si>
  <si>
    <t>SA9280000106608017977847</t>
  </si>
  <si>
    <t>gunin977@gmail.com</t>
  </si>
  <si>
    <t>660562582276</t>
  </si>
  <si>
    <t>OWAIS TARIQ TARIQ HUSSAIN.pdf</t>
  </si>
  <si>
    <t>26213963</t>
  </si>
  <si>
    <t>OWAIS TARIQ TARIQ HUSSAIN</t>
  </si>
  <si>
    <t>Bus Driver</t>
  </si>
  <si>
    <t>00230</t>
  </si>
  <si>
    <t>2003-03-26</t>
  </si>
  <si>
    <t>2591798620</t>
  </si>
  <si>
    <t>SA6080000857608018773909</t>
  </si>
  <si>
    <t>otariq704@gmail.com</t>
  </si>
  <si>
    <t>660576072011</t>
  </si>
  <si>
    <t>2025-03-13</t>
  </si>
  <si>
    <t>RADHE SHYAM NETA RAM.pdf</t>
  </si>
  <si>
    <t>15858969</t>
  </si>
  <si>
    <t>RADHE SHYAM NETA RAM</t>
  </si>
  <si>
    <t>1267</t>
  </si>
  <si>
    <t>1977-12-02</t>
  </si>
  <si>
    <t>2288378629</t>
  </si>
  <si>
    <t>SA6310000018600000331100</t>
  </si>
  <si>
    <t>rs9859296@gmail.com</t>
  </si>
  <si>
    <t>660592454032</t>
  </si>
  <si>
    <t>2024-08-21</t>
  </si>
  <si>
    <t>2022-08-21</t>
  </si>
  <si>
    <t>RAJ KUMAR BOGATI KALPANA.pdf</t>
  </si>
  <si>
    <t>15733534</t>
  </si>
  <si>
    <t>RAJ KUMAR BOGATI KALPANA</t>
  </si>
  <si>
    <t>1271</t>
  </si>
  <si>
    <t>1970-01-20</t>
  </si>
  <si>
    <t>2358176895</t>
  </si>
  <si>
    <t>2025-11-01</t>
  </si>
  <si>
    <t>SA5310000018048068005608</t>
  </si>
  <si>
    <t>Rajkumarra5480@gmail.com</t>
  </si>
  <si>
    <t>660593073172</t>
  </si>
  <si>
    <t>2024-09-12</t>
  </si>
  <si>
    <t>2022-09-12</t>
  </si>
  <si>
    <t>RAJU KUMAR YADAV.pdf</t>
  </si>
  <si>
    <t>27355702</t>
  </si>
  <si>
    <t>RAJU KUMAR YADAV</t>
  </si>
  <si>
    <t>1884</t>
  </si>
  <si>
    <t>2603066156</t>
  </si>
  <si>
    <t>SA0880000859608012796441</t>
  </si>
  <si>
    <t>rajuyadav4833k@gmail.com</t>
  </si>
  <si>
    <t>660572118565</t>
  </si>
  <si>
    <t>2025-04-11</t>
  </si>
  <si>
    <t>REFAQUE AHMED SAIDAKBAR KHAN.pdf</t>
  </si>
  <si>
    <t>21924696</t>
  </si>
  <si>
    <t>REFAQUE AHMED SAIDAKBAR KHAN</t>
  </si>
  <si>
    <t>1263</t>
  </si>
  <si>
    <t>1986-06-19</t>
  </si>
  <si>
    <t>2302983628</t>
  </si>
  <si>
    <t>SA0610000018600000336200</t>
  </si>
  <si>
    <t>refaqueabbasi@gmail.com</t>
  </si>
  <si>
    <t>660572092230</t>
  </si>
  <si>
    <t>2024-08-13</t>
  </si>
  <si>
    <t>2022-08-13</t>
  </si>
  <si>
    <t>REHAN REHMAT REHMAT ALI.pdf</t>
  </si>
  <si>
    <t>20123927</t>
  </si>
  <si>
    <t>REHAN REHMAT REHMAT ALI</t>
  </si>
  <si>
    <t>1614</t>
  </si>
  <si>
    <t>1986-08-08</t>
  </si>
  <si>
    <t>2572411276</t>
  </si>
  <si>
    <t>SA8680000106608017982417</t>
  </si>
  <si>
    <t>rehannaz82@gmail.com</t>
  </si>
  <si>
    <t>660500465749</t>
  </si>
  <si>
    <t>RITESH MAHATO.pdf</t>
  </si>
  <si>
    <t>27064917</t>
  </si>
  <si>
    <t>RITESH MAHATO</t>
  </si>
  <si>
    <t>1860</t>
  </si>
  <si>
    <t>2002-05-15</t>
  </si>
  <si>
    <t>2600074070</t>
  </si>
  <si>
    <t>SA0780000858608019466908</t>
  </si>
  <si>
    <t>riteshmahato6900@gmail.com</t>
  </si>
  <si>
    <t>660581816976</t>
  </si>
  <si>
    <t>RIZWAN AHMAD IKRAAMULLAH.pdf</t>
  </si>
  <si>
    <t>20028293</t>
  </si>
  <si>
    <t>RIZWAN AHMAD IKRAAMULLAH</t>
  </si>
  <si>
    <t>1588</t>
  </si>
  <si>
    <t>1989-09-04</t>
  </si>
  <si>
    <t>2572170674</t>
  </si>
  <si>
    <t>SA6880053900608016049835</t>
  </si>
  <si>
    <t>engr.rizwan911@gmail.com</t>
  </si>
  <si>
    <t>660559483806</t>
  </si>
  <si>
    <t>SAGIR ANSARI WAZIR ANSARI.pdf</t>
  </si>
  <si>
    <t>15445196</t>
  </si>
  <si>
    <t>SAGIR ANSARI WAZIR ANSARI</t>
  </si>
  <si>
    <t>Buildings carpenter Assistant</t>
  </si>
  <si>
    <t>1209</t>
  </si>
  <si>
    <t>1973-07-05</t>
  </si>
  <si>
    <t>2299802740</t>
  </si>
  <si>
    <t>SA8010000028000000237010</t>
  </si>
  <si>
    <t>zaheerzaheer147258@gmail.com</t>
  </si>
  <si>
    <t>660570189855</t>
  </si>
  <si>
    <t>2024-10-14</t>
  </si>
  <si>
    <t>SAJID ALI HAKEEM KHAN.pdf</t>
  </si>
  <si>
    <t>21424538</t>
  </si>
  <si>
    <t>SAJID ALI HAKEEM KHAN</t>
  </si>
  <si>
    <t>1639</t>
  </si>
  <si>
    <t>1996-02-12</t>
  </si>
  <si>
    <t>2574493124</t>
  </si>
  <si>
    <t>SA7080053900608016863144</t>
  </si>
  <si>
    <t>Sajidali9868533@gmail.com</t>
  </si>
  <si>
    <t>660503120261</t>
  </si>
  <si>
    <t>SALEEM AKHTAR MUHAMMAD AKRAM.pdf</t>
  </si>
  <si>
    <t>20057597</t>
  </si>
  <si>
    <t>SALEEM AKHTAR MUHAMMAD AKRAM</t>
  </si>
  <si>
    <t>1606</t>
  </si>
  <si>
    <t>1981-08-18</t>
  </si>
  <si>
    <t>2572411169</t>
  </si>
  <si>
    <t>SA1580053900608016080665</t>
  </si>
  <si>
    <t>saleemakhatr354@gmail.com</t>
  </si>
  <si>
    <t>660552473575</t>
  </si>
  <si>
    <t>SAQIB SHABBIR SHABBIR AHMED.pdf</t>
  </si>
  <si>
    <t>19989663</t>
  </si>
  <si>
    <t>SAQIB SHABBIR SHABBIR AHMED</t>
  </si>
  <si>
    <t>1577</t>
  </si>
  <si>
    <t>1994-04-14</t>
  </si>
  <si>
    <t>2569984848</t>
  </si>
  <si>
    <t>SA8480000106608017919112</t>
  </si>
  <si>
    <t>saqib.shabbir99@gmail.com</t>
  </si>
  <si>
    <t>660558461786</t>
  </si>
  <si>
    <t>SARWAR HUSAIN.pdf</t>
  </si>
  <si>
    <t>19108921</t>
  </si>
  <si>
    <t>SARWAR HUSAIN</t>
  </si>
  <si>
    <t>1482</t>
  </si>
  <si>
    <t>1994-07-06</t>
  </si>
  <si>
    <t>2560432631</t>
  </si>
  <si>
    <t>SA5080000101608016964718</t>
  </si>
  <si>
    <t>sarwarsiwan11@gmail.com</t>
  </si>
  <si>
    <t>660538485658</t>
  </si>
  <si>
    <t>SARZAMIN SULAIMAN SHAH.pdf</t>
  </si>
  <si>
    <t>21299470</t>
  </si>
  <si>
    <t>SARZAMIN SULAIMAN SHAH</t>
  </si>
  <si>
    <t>1692</t>
  </si>
  <si>
    <t>2572772313</t>
  </si>
  <si>
    <t>SA2660100032481771213001</t>
  </si>
  <si>
    <t>shahabkhan213ans@gmail.com</t>
  </si>
  <si>
    <t>660567389125</t>
  </si>
  <si>
    <t>SAYED ALLANOOR ALI.pdf</t>
  </si>
  <si>
    <t>15732887</t>
  </si>
  <si>
    <t>SAYED ALLANOOR ALI</t>
  </si>
  <si>
    <t>Brick mason</t>
  </si>
  <si>
    <t>1252</t>
  </si>
  <si>
    <t>1972-11-26</t>
  </si>
  <si>
    <t>2304394634</t>
  </si>
  <si>
    <t>SA6010000028000000239601</t>
  </si>
  <si>
    <t>sayedallahnoor@gmail.com</t>
  </si>
  <si>
    <t>660572405623</t>
  </si>
  <si>
    <t>2024-05-11</t>
  </si>
  <si>
    <t>2022-05-11</t>
  </si>
  <si>
    <t>SHADIK ALAM.pdf</t>
  </si>
  <si>
    <t>19047744</t>
  </si>
  <si>
    <t>SHADIK ALAM</t>
  </si>
  <si>
    <t>1499</t>
  </si>
  <si>
    <t>2001-11-10</t>
  </si>
  <si>
    <t>2561451614</t>
  </si>
  <si>
    <t>SA8580000101608016966804</t>
  </si>
  <si>
    <t>shadikreza63@gmail.com</t>
  </si>
  <si>
    <t>660538484697</t>
  </si>
  <si>
    <t>SHAFIQ UR REHMAN GHULAM RABBANI.pdf</t>
  </si>
  <si>
    <t>26611285</t>
  </si>
  <si>
    <t>SHAFIQ UR REHMAN GHULAM RABBANI</t>
  </si>
  <si>
    <t>1798</t>
  </si>
  <si>
    <t>1980-05-05</t>
  </si>
  <si>
    <t>2593376151</t>
  </si>
  <si>
    <t>2025-12-26</t>
  </si>
  <si>
    <t>SA4780000857608016192391</t>
  </si>
  <si>
    <t>mayyanjaved@gmail.com</t>
  </si>
  <si>
    <t>660531451589</t>
  </si>
  <si>
    <t>2024-12-31</t>
  </si>
  <si>
    <t>SHAHRE ALAM.pdf</t>
  </si>
  <si>
    <t>29409360</t>
  </si>
  <si>
    <t>SHAHRE ALAM</t>
  </si>
  <si>
    <t>1934</t>
  </si>
  <si>
    <t>1999-08-15</t>
  </si>
  <si>
    <t>2610673408</t>
  </si>
  <si>
    <t>2026-01-06</t>
  </si>
  <si>
    <t>SA3780000865608013550861</t>
  </si>
  <si>
    <t>sahrealam145@gmail.com</t>
  </si>
  <si>
    <t>660572016623</t>
  </si>
  <si>
    <t>2025-07-10</t>
  </si>
  <si>
    <t>SHAHZAD AKHTER MUHAMMAD AMIN.pdf</t>
  </si>
  <si>
    <t>15731230</t>
  </si>
  <si>
    <t>SHAHZAD AKHTER MUHAMMAD AMIN</t>
  </si>
  <si>
    <t>Metal Construction Assembler</t>
  </si>
  <si>
    <t>1264</t>
  </si>
  <si>
    <t>1981-03-04</t>
  </si>
  <si>
    <t>2289067999</t>
  </si>
  <si>
    <t>2025-10-18</t>
  </si>
  <si>
    <t>SA7180000602608016086854</t>
  </si>
  <si>
    <t>Shahzadksa565@gmail.com</t>
  </si>
  <si>
    <t>660571298118</t>
  </si>
  <si>
    <t>2024-08-17</t>
  </si>
  <si>
    <t>2022-08-17</t>
  </si>
  <si>
    <t>SHAIDUL ISLAM ABUL KALAM.pdf</t>
  </si>
  <si>
    <t>15024528</t>
  </si>
  <si>
    <t>SHAIDUL ISLAM ABUL KALAM</t>
  </si>
  <si>
    <t>Correspondent (</t>
  </si>
  <si>
    <t>1472</t>
  </si>
  <si>
    <t>1982-03-02</t>
  </si>
  <si>
    <t>2245446287</t>
  </si>
  <si>
    <t>2025-12-20</t>
  </si>
  <si>
    <t>SA1610000028049625000110</t>
  </si>
  <si>
    <t>sahidhosain123as@gmail.com</t>
  </si>
  <si>
    <t>660550068623</t>
  </si>
  <si>
    <t>2024-07-01</t>
  </si>
  <si>
    <t>2020-07-01</t>
  </si>
  <si>
    <t>SHAKEEL AHMAD ANJUM MUHAMMAD RAFIQ.pdf</t>
  </si>
  <si>
    <t>21417912</t>
  </si>
  <si>
    <t>SHAKEEL AHMAD ANJUM MUHAMMAD RAFIQ</t>
  </si>
  <si>
    <t>1707</t>
  </si>
  <si>
    <t>1982-12-30</t>
  </si>
  <si>
    <t>2573699283</t>
  </si>
  <si>
    <t>SA8680053900608017006610</t>
  </si>
  <si>
    <t>f8akeelsa4323637@gmail.com</t>
  </si>
  <si>
    <t>660580320790</t>
  </si>
  <si>
    <t>2024-03-18</t>
  </si>
  <si>
    <t>SHER ABBAS KHAN ADAL JAN.pdf</t>
  </si>
  <si>
    <t>20662397</t>
  </si>
  <si>
    <t>SHER ABBAS KHAN ADAL JAN</t>
  </si>
  <si>
    <t>1620</t>
  </si>
  <si>
    <t>2541353062</t>
  </si>
  <si>
    <t>SA7160100003081771720001</t>
  </si>
  <si>
    <t>sherasikhan58@gmail.com</t>
  </si>
  <si>
    <t>SHOAIB SALEEM MUHAMMAD SALEEM.pdf</t>
  </si>
  <si>
    <t>21439781</t>
  </si>
  <si>
    <t>SHOAIB SALEEM MUHAMMAD SALEEM</t>
  </si>
  <si>
    <t>1642</t>
  </si>
  <si>
    <t>1998-04-01</t>
  </si>
  <si>
    <t>2574493942</t>
  </si>
  <si>
    <t>SA4080053900608016804320</t>
  </si>
  <si>
    <t>shoaibaliali235@gmail.com</t>
  </si>
  <si>
    <t>660547827241</t>
  </si>
  <si>
    <t>SHOUKAT IMRAN BASHIR AHMAD.pdf</t>
  </si>
  <si>
    <t>20068330</t>
  </si>
  <si>
    <t>SHOUKAT IMRAN BASHIR AHMAD</t>
  </si>
  <si>
    <t>1603</t>
  </si>
  <si>
    <t>1988-08-10</t>
  </si>
  <si>
    <t>2572411516</t>
  </si>
  <si>
    <t>SA4280000106608017982821</t>
  </si>
  <si>
    <t>shoukatimran76@gmail.com</t>
  </si>
  <si>
    <t>660507519302</t>
  </si>
  <si>
    <t>SHRIRAM PRASAD NAND LAL.pdf</t>
  </si>
  <si>
    <t>15660803</t>
  </si>
  <si>
    <t>SHRIRAM PRASAD NAND LAL</t>
  </si>
  <si>
    <t>1186</t>
  </si>
  <si>
    <t>1976-02-08</t>
  </si>
  <si>
    <t>2303180570</t>
  </si>
  <si>
    <t>SA8510000018600000330801</t>
  </si>
  <si>
    <t>prasadshriram564@gmail.com</t>
  </si>
  <si>
    <t>660572663682</t>
  </si>
  <si>
    <t>2024-03-12</t>
  </si>
  <si>
    <t>2020-03-12</t>
  </si>
  <si>
    <t>SOHAIL SADIQ MUHAMMAD SADIQ.pdf</t>
  </si>
  <si>
    <t>18432795</t>
  </si>
  <si>
    <t>SOHAIL SADIQ MUHAMMAD SADIQ</t>
  </si>
  <si>
    <t>1634</t>
  </si>
  <si>
    <t>1987-09-16</t>
  </si>
  <si>
    <t>2566850711</t>
  </si>
  <si>
    <t>SA6180000101608017044254</t>
  </si>
  <si>
    <t>sohailprince879@gmail.com</t>
  </si>
  <si>
    <t>660530534365</t>
  </si>
  <si>
    <t>SUJE ROKAYA RAM ROKAYA.pdf</t>
  </si>
  <si>
    <t>19926089</t>
  </si>
  <si>
    <t>SUJE ROKAYA RAM ROKAYA</t>
  </si>
  <si>
    <t>177</t>
  </si>
  <si>
    <t>1970-03-01</t>
  </si>
  <si>
    <t>2358252530</t>
  </si>
  <si>
    <t>2025-10-17</t>
  </si>
  <si>
    <t>SA5910000018600000330202</t>
  </si>
  <si>
    <t>syryarokaya33@gmail.com</t>
  </si>
  <si>
    <t>660572883465</t>
  </si>
  <si>
    <t>SYED KASHIF ALI.pdf</t>
  </si>
  <si>
    <t>19109126</t>
  </si>
  <si>
    <t>SYED KASHIF ALI</t>
  </si>
  <si>
    <t>1488</t>
  </si>
  <si>
    <t>1987-01-20</t>
  </si>
  <si>
    <t>2560921864</t>
  </si>
  <si>
    <t>SA6180000101608016964908</t>
  </si>
  <si>
    <t>syedkashif792@gmail.com</t>
  </si>
  <si>
    <t>660538684780</t>
  </si>
  <si>
    <t>TANVEER AHMED RANA MUHAMMAD HANIF.pdf</t>
  </si>
  <si>
    <t>19925451</t>
  </si>
  <si>
    <t>TANVEER AHMED RANA MUHAMMAD HANIF</t>
  </si>
  <si>
    <t>Tile setter</t>
  </si>
  <si>
    <t>1708</t>
  </si>
  <si>
    <t>1988-03-05</t>
  </si>
  <si>
    <t>2337431064</t>
  </si>
  <si>
    <t>SA2610000018048067009710</t>
  </si>
  <si>
    <t>tanveerahmed21489@gmail.com</t>
  </si>
  <si>
    <t>660573421489</t>
  </si>
  <si>
    <t>2024-04-01</t>
  </si>
  <si>
    <t>TANVIR ISLAM SAURAB.pdf</t>
  </si>
  <si>
    <t>16170588</t>
  </si>
  <si>
    <t>TANVIR ISLAM SAURAB</t>
  </si>
  <si>
    <t>1505</t>
  </si>
  <si>
    <t>2002-05-17</t>
  </si>
  <si>
    <t>2558622607</t>
  </si>
  <si>
    <t>SA8080000640608013134537</t>
  </si>
  <si>
    <t>hosainshahid81@gmail.com</t>
  </si>
  <si>
    <t>660557251987</t>
  </si>
  <si>
    <t>TARIQMEHMOOD AWAN GHULAM MUHAMMAD.pdf</t>
  </si>
  <si>
    <t>16863181</t>
  </si>
  <si>
    <t>TARIQMEHMOOD AWAN GHULAM MUHAMMAD</t>
  </si>
  <si>
    <t>1552</t>
  </si>
  <si>
    <t>1969-09-26</t>
  </si>
  <si>
    <t>2308211768</t>
  </si>
  <si>
    <t>SA9710000028000000239808</t>
  </si>
  <si>
    <t>tariqmuhamod954@gmail.com</t>
  </si>
  <si>
    <t>660536208310</t>
  </si>
  <si>
    <t>2023-12-23</t>
  </si>
  <si>
    <t>TASIRUZZAMAN SUMON ABDUL BASED.pdf</t>
  </si>
  <si>
    <t>13829339</t>
  </si>
  <si>
    <t>TASIRUZZAMAN SUMON ABDUL BASED</t>
  </si>
  <si>
    <t>1461</t>
  </si>
  <si>
    <t>1981-09-05</t>
  </si>
  <si>
    <t>2533863128</t>
  </si>
  <si>
    <t>SA1080000283608016081786</t>
  </si>
  <si>
    <t>tasiruzzamansumonabdul@gmail.co</t>
  </si>
  <si>
    <t>660507586890</t>
  </si>
  <si>
    <t>2023-08-30</t>
  </si>
  <si>
    <t>UMAIR ALI IKRAM.pdf</t>
  </si>
  <si>
    <t>20376465</t>
  </si>
  <si>
    <t>UMAIR ALI IKRAM</t>
  </si>
  <si>
    <t>1613</t>
  </si>
  <si>
    <t>2001-08-21</t>
  </si>
  <si>
    <t>2572769087</t>
  </si>
  <si>
    <t>SA3480053900608016050932</t>
  </si>
  <si>
    <t>umairalipakistan9@gmail.com</t>
  </si>
  <si>
    <t>660531460081</t>
  </si>
  <si>
    <t>UMAR AFZAL AFZAL MAHMOOD.pdf</t>
  </si>
  <si>
    <t>20301686</t>
  </si>
  <si>
    <t>UMAR AFZAL AFZAL MAHMOOD</t>
  </si>
  <si>
    <t>1578</t>
  </si>
  <si>
    <t>1990-04-02</t>
  </si>
  <si>
    <t>2572500888</t>
  </si>
  <si>
    <t>SA6280053900608016049652</t>
  </si>
  <si>
    <t>umar_afzal7@yahoo.com</t>
  </si>
  <si>
    <t>660558467706</t>
  </si>
  <si>
    <t>UMAR HAYAT SAEE MUHAMMAD.pdf</t>
  </si>
  <si>
    <t>16863527</t>
  </si>
  <si>
    <t>UMAR HAYAT SAEE MUHAMMAD</t>
  </si>
  <si>
    <t>1554</t>
  </si>
  <si>
    <t>1975-02-02</t>
  </si>
  <si>
    <t>2296567254</t>
  </si>
  <si>
    <t>SA7010000028900000267409</t>
  </si>
  <si>
    <t>The National Commercial Bank uh2580025@gmail.com</t>
  </si>
  <si>
    <t>uh2580025@gmail.com</t>
  </si>
  <si>
    <t>660582829184</t>
  </si>
  <si>
    <t>UMER HAYAT AKBAR ALI.pdf</t>
  </si>
  <si>
    <t>20381999</t>
  </si>
  <si>
    <t>UMER HAYAT AKBAR ALI</t>
  </si>
  <si>
    <t>1696</t>
  </si>
  <si>
    <t>1994-04-01</t>
  </si>
  <si>
    <t>2572769491</t>
  </si>
  <si>
    <t>SA7080053900608016020893</t>
  </si>
  <si>
    <t>uj3044342@gmail.com</t>
  </si>
  <si>
    <t>660546028351</t>
  </si>
  <si>
    <t>2024-03-06</t>
  </si>
  <si>
    <t>USMAN SAEED MUHAMMAD SAEED.pdf</t>
  </si>
  <si>
    <t>19940161</t>
  </si>
  <si>
    <t>USMAN SAEED MUHAMMAD SAEED</t>
  </si>
  <si>
    <t>1583</t>
  </si>
  <si>
    <t>1990-01-11</t>
  </si>
  <si>
    <t>2570536900</t>
  </si>
  <si>
    <t>2025-03-21</t>
  </si>
  <si>
    <t>SA0780000224608016104481</t>
  </si>
  <si>
    <t>usman.saeed1990@yahoo.com</t>
  </si>
  <si>
    <t>660538755265</t>
  </si>
  <si>
    <t>VAIS AHMAD QURAISHI.pdf</t>
  </si>
  <si>
    <t>VIKASH KUMAR.pdf</t>
  </si>
  <si>
    <t>27066496</t>
  </si>
  <si>
    <t>VIKASH KUMAR</t>
  </si>
  <si>
    <t>1871</t>
  </si>
  <si>
    <t>1989-01-06</t>
  </si>
  <si>
    <t>2600527499</t>
  </si>
  <si>
    <t>SA9480000858608019671176</t>
  </si>
  <si>
    <t>bk2300797@gmail.com</t>
  </si>
  <si>
    <t>660597403593</t>
  </si>
  <si>
    <t>VINOD KUMAR CHUNNI LAL.pdf</t>
  </si>
  <si>
    <t>WALI UR RAHMAN SHER NAYAB.pdf</t>
  </si>
  <si>
    <t>20124012</t>
  </si>
  <si>
    <t>WALI UR RAHMAN SHER NAYAB</t>
  </si>
  <si>
    <t>1622</t>
  </si>
  <si>
    <t>1990-06-05</t>
  </si>
  <si>
    <t>2572412340</t>
  </si>
  <si>
    <t>SA3680053900608016051187</t>
  </si>
  <si>
    <t>walidrahman2024@gmail.com</t>
  </si>
  <si>
    <t>660506439359</t>
  </si>
  <si>
    <t>WAQAS AAMIR ABDUL GHAFOOR.pdf</t>
  </si>
  <si>
    <t>16840029</t>
  </si>
  <si>
    <t>WAQAS AAMIR ABDUL GHAFOOR</t>
  </si>
  <si>
    <t>1273</t>
  </si>
  <si>
    <t>1988-08-15</t>
  </si>
  <si>
    <t>2296661255</t>
  </si>
  <si>
    <t>SA6010000018600000336004</t>
  </si>
  <si>
    <t>waqasaamirpk1@gmail.com</t>
  </si>
  <si>
    <t>660539042786</t>
  </si>
  <si>
    <t>2024-09-20</t>
  </si>
  <si>
    <t>2022-09-20</t>
  </si>
  <si>
    <t>ZAHID MEHMOOD MUHAMMAD MUNIR AHMAD.pdf</t>
  </si>
  <si>
    <t>24521699</t>
  </si>
  <si>
    <t>ZAHID MEHMOOD MUHAMMAD MUNIR AHMAD</t>
  </si>
  <si>
    <t>1011</t>
  </si>
  <si>
    <t>1985-10-20</t>
  </si>
  <si>
    <t>2523411342</t>
  </si>
  <si>
    <t>SA8405000068204332982000</t>
  </si>
  <si>
    <t>masifzahid8@gmail.com</t>
  </si>
  <si>
    <t>660575406597</t>
  </si>
  <si>
    <t>2024-12-30</t>
  </si>
  <si>
    <t>ZAHIR ALI GHULAM RAHMANI.pdf</t>
  </si>
  <si>
    <t>16840455</t>
  </si>
  <si>
    <t>ZAHIR ALI GHULAM RAHMANI</t>
  </si>
  <si>
    <t>1475</t>
  </si>
  <si>
    <t>1978-04-03</t>
  </si>
  <si>
    <t>2306893427</t>
  </si>
  <si>
    <t>SA2210000028000000317206</t>
  </si>
  <si>
    <t>The National Commercial Bank zhirali778@gmail.com</t>
  </si>
  <si>
    <t>zhirali778@gmail.com</t>
  </si>
  <si>
    <t>660580904596</t>
  </si>
  <si>
    <t>ZAKER SHEIKH PATAN SHEIKH.pdf</t>
  </si>
  <si>
    <t>19924479</t>
  </si>
  <si>
    <t>ZAKER SHEIKH PATAN SHEIKH</t>
  </si>
  <si>
    <t>157</t>
  </si>
  <si>
    <t>1981-01-01</t>
  </si>
  <si>
    <t>2292562762</t>
  </si>
  <si>
    <t>2025-10-19</t>
  </si>
  <si>
    <t>SA1510000018600000330703</t>
  </si>
  <si>
    <t>hshd31288@gmail.com</t>
  </si>
  <si>
    <t>660570409755</t>
  </si>
  <si>
    <t>ZAMEER AHMAD - ALLAH BAKHSH.pdf</t>
  </si>
  <si>
    <t>14865685</t>
  </si>
  <si>
    <t>ZAMEER AHMAD - ALLAH BAKHSH</t>
  </si>
  <si>
    <t>1968-06-04</t>
  </si>
  <si>
    <t>2286065699</t>
  </si>
  <si>
    <t>Electrical Engineering</t>
  </si>
  <si>
    <t>SA5210000018600000330910</t>
  </si>
  <si>
    <t>za0413652@gmail.com</t>
  </si>
  <si>
    <t>660572283153</t>
  </si>
  <si>
    <t>2023-12-11</t>
  </si>
  <si>
    <t>2021-12-11</t>
  </si>
  <si>
    <t>ZARGHAM MAHDI MUKHTAR HUSSAIN.pdf</t>
  </si>
  <si>
    <t>20341402</t>
  </si>
  <si>
    <t>ZARGHAM MAHDI MUKHTAR HUSSAIN</t>
  </si>
  <si>
    <t>1589</t>
  </si>
  <si>
    <t>1998-05-01</t>
  </si>
  <si>
    <t>2572768782</t>
  </si>
  <si>
    <t>SA0680053900608016049496</t>
  </si>
  <si>
    <t>zarghamk32@gmail.com</t>
  </si>
  <si>
    <t>660559512886</t>
  </si>
  <si>
    <t>ZIYAUL HAQUE SAMUDDIN.pdf</t>
  </si>
  <si>
    <t>14864446</t>
  </si>
  <si>
    <t>ZIYAUL HAQUE SAMUDDIN</t>
  </si>
  <si>
    <t>Painter</t>
  </si>
  <si>
    <t>1253</t>
  </si>
  <si>
    <t>1984-10-05</t>
  </si>
  <si>
    <t>2295651026</t>
  </si>
  <si>
    <t>Other Specializations In Engineering, Manufacturing</t>
  </si>
  <si>
    <t>SA6110000018600000332009</t>
  </si>
  <si>
    <t>ziyaul0079018@gmail.com</t>
  </si>
  <si>
    <t>660556106954</t>
  </si>
  <si>
    <t>أحمد حسن أحمد عسيري.pdf</t>
  </si>
  <si>
    <t>22330367</t>
  </si>
  <si>
    <t>أحمد حسن أحمد عسيري</t>
  </si>
  <si>
    <t>020201</t>
  </si>
  <si>
    <t>Saudi</t>
  </si>
  <si>
    <t>1420-11-06</t>
  </si>
  <si>
    <t>1111614556</t>
  </si>
  <si>
    <t>Nationality ID</t>
  </si>
  <si>
    <t>1451-04-04</t>
  </si>
  <si>
    <t>Single</t>
  </si>
  <si>
    <t>SA5580000985608016155680</t>
  </si>
  <si>
    <t>asiriahm7@gmail.com</t>
  </si>
  <si>
    <t>660533202974</t>
  </si>
  <si>
    <t>2024-09-16</t>
  </si>
  <si>
    <t>أحمد خالد احمد الزهراني.pdf</t>
  </si>
  <si>
    <t>21414560</t>
  </si>
  <si>
    <t>أحمد خالد احمد الزهراني</t>
  </si>
  <si>
    <t>Ticket Clerk</t>
  </si>
  <si>
    <t>123313</t>
  </si>
  <si>
    <t>1427-02-26</t>
  </si>
  <si>
    <t>1133384402</t>
  </si>
  <si>
    <t>1450-12-04</t>
  </si>
  <si>
    <t>Office Management</t>
  </si>
  <si>
    <t>SA8180000305608010844027</t>
  </si>
  <si>
    <t>aziiiiz4545@gmail.com</t>
  </si>
  <si>
    <t>660563138355</t>
  </si>
  <si>
    <t>2025-08-01</t>
  </si>
  <si>
    <t>2024-08-01</t>
  </si>
  <si>
    <t>أحمد عائض حسن الشهراني.pdf</t>
  </si>
  <si>
    <t>14684485</t>
  </si>
  <si>
    <t>أحمد عائض حسن الشهراني</t>
  </si>
  <si>
    <t>Building Construction Supervisor</t>
  </si>
  <si>
    <t>1229</t>
  </si>
  <si>
    <t>1415-12-12</t>
  </si>
  <si>
    <t>1090527308</t>
  </si>
  <si>
    <t>1449-10-11</t>
  </si>
  <si>
    <t>SA9780000479608010900902</t>
  </si>
  <si>
    <t>7mo0div@gmail.com</t>
  </si>
  <si>
    <t>660558689112</t>
  </si>
  <si>
    <t>أفراح رشاد عيد الحويطي.pdf</t>
  </si>
  <si>
    <t>22330049</t>
  </si>
  <si>
    <t>أفراح رشاد عيد الحويطي</t>
  </si>
  <si>
    <t>Electrical Engineer</t>
  </si>
  <si>
    <t>10120</t>
  </si>
  <si>
    <t>1417-12-16</t>
  </si>
  <si>
    <t>1119463352</t>
  </si>
  <si>
    <t>1451-07-01</t>
  </si>
  <si>
    <t>Female</t>
  </si>
  <si>
    <t>Divorced</t>
  </si>
  <si>
    <t>SA1680000109608010699312</t>
  </si>
  <si>
    <t>a8rashad@gmail.com</t>
  </si>
  <si>
    <t>660556995881</t>
  </si>
  <si>
    <t>ابراهيم الصادق ابراهيم موسى.pdf</t>
  </si>
  <si>
    <t>25045663</t>
  </si>
  <si>
    <t>ابراهيم الصادق ابراهيم موسى</t>
  </si>
  <si>
    <t>1</t>
  </si>
  <si>
    <t>Sudanese</t>
  </si>
  <si>
    <t>1984-01-01</t>
  </si>
  <si>
    <t>2548870134</t>
  </si>
  <si>
    <t>2025-09-28</t>
  </si>
  <si>
    <t>SA8015000900140157590008</t>
  </si>
  <si>
    <t>Bank AlBilad</t>
  </si>
  <si>
    <t>eprahimsadiq@gmail.com</t>
  </si>
  <si>
    <t>660551793287</t>
  </si>
  <si>
    <t>2025-01-21</t>
  </si>
  <si>
    <t>ابراهيم انور السيد ابراهيم.pdf</t>
  </si>
  <si>
    <t>21106964</t>
  </si>
  <si>
    <t>ابراهيم انور السيد ابراهيم</t>
  </si>
  <si>
    <t>Quality Controller</t>
  </si>
  <si>
    <t>1712</t>
  </si>
  <si>
    <t>Egyptian</t>
  </si>
  <si>
    <t>1997-02-20</t>
  </si>
  <si>
    <t>2576859785</t>
  </si>
  <si>
    <t>SA0580000980608016686838</t>
  </si>
  <si>
    <t>eanwar500@gmail.com</t>
  </si>
  <si>
    <t>660532518760</t>
  </si>
  <si>
    <t>2024-04-24</t>
  </si>
  <si>
    <t>ابراهيم عاطف محمد ابو المعاطى.pdf</t>
  </si>
  <si>
    <t>20338787</t>
  </si>
  <si>
    <t>ابراهيم عاطف محمد ابو المعاطى</t>
  </si>
  <si>
    <t>1616</t>
  </si>
  <si>
    <t>1984-03-12</t>
  </si>
  <si>
    <t>2572502785</t>
  </si>
  <si>
    <t>SA4780053900608016080574</t>
  </si>
  <si>
    <t>ahmedmohamod786@gmail.com</t>
  </si>
  <si>
    <t>660535590233</t>
  </si>
  <si>
    <t>2024-01-15</t>
  </si>
  <si>
    <t>ابراهيم فوزى ابراهيم حامد.pdf</t>
  </si>
  <si>
    <t>27304784</t>
  </si>
  <si>
    <t>ابراهيم فوزى ابراهيم حامد</t>
  </si>
  <si>
    <t>0222</t>
  </si>
  <si>
    <t>2001-05-23</t>
  </si>
  <si>
    <t>2600515098</t>
  </si>
  <si>
    <t>SA9180000858608018962451</t>
  </si>
  <si>
    <t>abrahimtrader@gmail.com</t>
  </si>
  <si>
    <t>660571057698</t>
  </si>
  <si>
    <t>2025-05-25</t>
  </si>
  <si>
    <t>احمد ابراهيم محمد عمر.pdf</t>
  </si>
  <si>
    <t>21416366</t>
  </si>
  <si>
    <t>احمد ابراهيم محمد عمر</t>
  </si>
  <si>
    <t>1596</t>
  </si>
  <si>
    <t>1988-12-01</t>
  </si>
  <si>
    <t>2572826325</t>
  </si>
  <si>
    <t>SA8980053900608016040727</t>
  </si>
  <si>
    <t>samakaass10@gmail.com</t>
  </si>
  <si>
    <t>660595087729</t>
  </si>
  <si>
    <t>2024-01-16</t>
  </si>
  <si>
    <t>احمد حسن محمد سمحه.pdf</t>
  </si>
  <si>
    <t>15343664</t>
  </si>
  <si>
    <t>احمد حسن محمد سمحه</t>
  </si>
  <si>
    <t>Electrical Wiring Technician</t>
  </si>
  <si>
    <t>1503</t>
  </si>
  <si>
    <t>Jordanian</t>
  </si>
  <si>
    <t>1984-09-27</t>
  </si>
  <si>
    <t>2474603301</t>
  </si>
  <si>
    <t>SA3710000089400000286706</t>
  </si>
  <si>
    <t>Ahmad.samha84@outiook.com</t>
  </si>
  <si>
    <t>660503073463</t>
  </si>
  <si>
    <t>2025-02-22</t>
  </si>
  <si>
    <t>2023-02-22</t>
  </si>
  <si>
    <t>احمد سعيد محمد العامور.pdf</t>
  </si>
  <si>
    <t>25902160</t>
  </si>
  <si>
    <t>احمد سعيد محمد العامور</t>
  </si>
  <si>
    <t>Quality Manager</t>
  </si>
  <si>
    <t>1557</t>
  </si>
  <si>
    <t>1984-11-02</t>
  </si>
  <si>
    <t>2594826584</t>
  </si>
  <si>
    <t>2026-03-31</t>
  </si>
  <si>
    <t>SA1480000857608018686176</t>
  </si>
  <si>
    <t>Ahmad.S@midcontracting.com</t>
  </si>
  <si>
    <t>660538004301</t>
  </si>
  <si>
    <t>2025-01-10</t>
  </si>
  <si>
    <t>احمد سليمان حامد موسي.pdf</t>
  </si>
  <si>
    <t>27784367</t>
  </si>
  <si>
    <t>احمد سليمان حامد موسي</t>
  </si>
  <si>
    <t>Marketing Specialist</t>
  </si>
  <si>
    <t>1311</t>
  </si>
  <si>
    <t>2183990296</t>
  </si>
  <si>
    <t>SA6180000615608016033810</t>
  </si>
  <si>
    <t>Ahmedtomay16@gmail.com</t>
  </si>
  <si>
    <t>660508994629</t>
  </si>
  <si>
    <t>احمد سمير سعيد عرفه.pdf</t>
  </si>
  <si>
    <t>20339346</t>
  </si>
  <si>
    <t>احمد سمير سعيد عرفه</t>
  </si>
  <si>
    <t>1662</t>
  </si>
  <si>
    <t>1999-06-02</t>
  </si>
  <si>
    <t>2572635304</t>
  </si>
  <si>
    <t>SA1980053900608016019580</t>
  </si>
  <si>
    <t>sridaahmedo@gmail.com</t>
  </si>
  <si>
    <t>660574859504</t>
  </si>
  <si>
    <t>2024-02-22</t>
  </si>
  <si>
    <t>احمد سيد ابراهيم فرج.pdf</t>
  </si>
  <si>
    <t>20382551</t>
  </si>
  <si>
    <t>احمد سيد ابراهيم فرج</t>
  </si>
  <si>
    <t>1663</t>
  </si>
  <si>
    <t>1987-02-16</t>
  </si>
  <si>
    <t>2572770325</t>
  </si>
  <si>
    <t>2025-11-13</t>
  </si>
  <si>
    <t>SA4180053900608016053134</t>
  </si>
  <si>
    <t>aabusaid365@gmail.com</t>
  </si>
  <si>
    <t>660507392718</t>
  </si>
  <si>
    <t>احمد شحاته احمد عبدالغني.pdf</t>
  </si>
  <si>
    <t>20339125</t>
  </si>
  <si>
    <t>احمد شحاته احمد عبدالغني</t>
  </si>
  <si>
    <t>1661</t>
  </si>
  <si>
    <t>1986-09-18</t>
  </si>
  <si>
    <t>2572630164</t>
  </si>
  <si>
    <t>SA3880053900608016049017</t>
  </si>
  <si>
    <t>ahmedshehat89200p@gmail.com</t>
  </si>
  <si>
    <t>660560791893</t>
  </si>
  <si>
    <t>احمد عامر محمد حامد.pdf</t>
  </si>
  <si>
    <t>20338933</t>
  </si>
  <si>
    <t>احمد عامر محمد حامد</t>
  </si>
  <si>
    <t>1660</t>
  </si>
  <si>
    <t>1992-07-20</t>
  </si>
  <si>
    <t>2572502058</t>
  </si>
  <si>
    <t>SA9780000106608017984256</t>
  </si>
  <si>
    <t>ao437370@gmail.com</t>
  </si>
  <si>
    <t>660541383318</t>
  </si>
  <si>
    <t>احمد عبدالرحمن منصور منسي.pdf</t>
  </si>
  <si>
    <t>19954375</t>
  </si>
  <si>
    <t>احمد عبدالرحمن منصور منسي</t>
  </si>
  <si>
    <t>1277</t>
  </si>
  <si>
    <t>1988-07-31</t>
  </si>
  <si>
    <t>2482795693</t>
  </si>
  <si>
    <t>2025-11-20</t>
  </si>
  <si>
    <t>Associate Diploma</t>
  </si>
  <si>
    <t>SA2610000011100050708606</t>
  </si>
  <si>
    <t>The National Commercial Bank mansiahmad148@gmail.com</t>
  </si>
  <si>
    <t>mansiahmad148@gmail.com</t>
  </si>
  <si>
    <t>660541024589</t>
  </si>
  <si>
    <t>2024-10-12</t>
  </si>
  <si>
    <t>2022-10-12</t>
  </si>
  <si>
    <t>احمد عبدالله سالم العيار.pdf</t>
  </si>
  <si>
    <t>27649421</t>
  </si>
  <si>
    <t>احمد عبدالله سالم العيار</t>
  </si>
  <si>
    <t>Civil Engineering Technician</t>
  </si>
  <si>
    <t>000022</t>
  </si>
  <si>
    <t>1419-06-21</t>
  </si>
  <si>
    <t>1104099526</t>
  </si>
  <si>
    <t>1449-08-17</t>
  </si>
  <si>
    <t>SA9680000611608016004377</t>
  </si>
  <si>
    <t>alayyar.ahmad@gmail.com</t>
  </si>
  <si>
    <t>660592003686</t>
  </si>
  <si>
    <t>2025-05-27</t>
  </si>
  <si>
    <t>احمد عبده حسن فراج.pdf</t>
  </si>
  <si>
    <t>16832529</t>
  </si>
  <si>
    <t>احمد عبده حسن فراج</t>
  </si>
  <si>
    <t>1226</t>
  </si>
  <si>
    <t>1982-02-06</t>
  </si>
  <si>
    <t>2512105897</t>
  </si>
  <si>
    <t>2025-11-14</t>
  </si>
  <si>
    <t>SA7410000011100240198309</t>
  </si>
  <si>
    <t>fraj2700@gmail.com</t>
  </si>
  <si>
    <t>660509141273</t>
  </si>
  <si>
    <t>احمد على عوض حسن.pdf</t>
  </si>
  <si>
    <t>27209722</t>
  </si>
  <si>
    <t>احمد على عوض حسن</t>
  </si>
  <si>
    <t>Civil Engineer</t>
  </si>
  <si>
    <t>00006</t>
  </si>
  <si>
    <t>1996-02-20</t>
  </si>
  <si>
    <t>2601380278</t>
  </si>
  <si>
    <t>2025-11-12</t>
  </si>
  <si>
    <t>SA1080000858608018626155</t>
  </si>
  <si>
    <t>engcivilahmed784@gmail.com</t>
  </si>
  <si>
    <t>660565619347</t>
  </si>
  <si>
    <t>احمد محمد السعيد سليمان.pdf</t>
  </si>
  <si>
    <t>15735631</t>
  </si>
  <si>
    <t>احمد محمد السعيد سليمان</t>
  </si>
  <si>
    <t>1456</t>
  </si>
  <si>
    <t>1984-05-24</t>
  </si>
  <si>
    <t>2404731875</t>
  </si>
  <si>
    <t>SA1615000900130641560002</t>
  </si>
  <si>
    <t>ahmedelsayad316@gmail.com</t>
  </si>
  <si>
    <t>660549152850</t>
  </si>
  <si>
    <t>احمد محمد حسن الديب.pdf</t>
  </si>
  <si>
    <t>26563556</t>
  </si>
  <si>
    <t>احمد محمد حسن الديب</t>
  </si>
  <si>
    <t>001</t>
  </si>
  <si>
    <t>1991-08-01</t>
  </si>
  <si>
    <t>2594551091</t>
  </si>
  <si>
    <t>SA2480000857608017470101</t>
  </si>
  <si>
    <t>aeldeeb946@gmail.com</t>
  </si>
  <si>
    <t>660531846993</t>
  </si>
  <si>
    <t>2025-04-09</t>
  </si>
  <si>
    <t>احمد محمد عبد المنعم جمعه.pdf</t>
  </si>
  <si>
    <t>20300256</t>
  </si>
  <si>
    <t>احمد محمد عبد المنعم جمعه</t>
  </si>
  <si>
    <t>1628</t>
  </si>
  <si>
    <t>1990-10-08</t>
  </si>
  <si>
    <t>2572415756</t>
  </si>
  <si>
    <t>SA4780053900608016050213</t>
  </si>
  <si>
    <t>ahmad.g@midcontracting.com</t>
  </si>
  <si>
    <t>660552526319</t>
  </si>
  <si>
    <t>2024-01-29</t>
  </si>
  <si>
    <t>احمد محمد يوسف الوحيدى.pdf</t>
  </si>
  <si>
    <t>16859081</t>
  </si>
  <si>
    <t>احمد محمد يوسف الوحيدى</t>
  </si>
  <si>
    <t>1495</t>
  </si>
  <si>
    <t>1996-03-21</t>
  </si>
  <si>
    <t>2560831394</t>
  </si>
  <si>
    <t>2025-11-28</t>
  </si>
  <si>
    <t>SA2980000109608016972747</t>
  </si>
  <si>
    <t>ahmadwaheidi@yahoo.com</t>
  </si>
  <si>
    <t>660508784806</t>
  </si>
  <si>
    <t>2023-09-16</t>
  </si>
  <si>
    <t>احمد محمود محمد عشوش.pdf</t>
  </si>
  <si>
    <t>27155657</t>
  </si>
  <si>
    <t>احمد محمود محمد عشوش</t>
  </si>
  <si>
    <t>1828</t>
  </si>
  <si>
    <t>1991-07-15</t>
  </si>
  <si>
    <t>2597642947</t>
  </si>
  <si>
    <t>General Education Management</t>
  </si>
  <si>
    <t>SA5780000858608013103002</t>
  </si>
  <si>
    <t>sasaahmedmahoud24.7@gmail.com</t>
  </si>
  <si>
    <t>660545715674</t>
  </si>
  <si>
    <t>2025-01-30</t>
  </si>
  <si>
    <t>احمد مصطفى ابراهيم صقر.pdf</t>
  </si>
  <si>
    <t>15458096</t>
  </si>
  <si>
    <t>احمد مصطفى ابراهيم صقر</t>
  </si>
  <si>
    <t>1254</t>
  </si>
  <si>
    <t>2001-02-06</t>
  </si>
  <si>
    <t>2525847345</t>
  </si>
  <si>
    <t>SA6010000028600001505906</t>
  </si>
  <si>
    <t>a7mad.sasa22@gmail.com</t>
  </si>
  <si>
    <t>660567929665</t>
  </si>
  <si>
    <t>2024-05-15</t>
  </si>
  <si>
    <t>2022-05-15</t>
  </si>
  <si>
    <t>احمد يحى محمد مغازي.pdf</t>
  </si>
  <si>
    <t>21300860</t>
  </si>
  <si>
    <t>احمد يحى محمد مغازي</t>
  </si>
  <si>
    <t>1656</t>
  </si>
  <si>
    <t>2572806822</t>
  </si>
  <si>
    <t>SA4680053900608016007551</t>
  </si>
  <si>
    <t>ahmedyehia055@gmail.com</t>
  </si>
  <si>
    <t>660506088560</t>
  </si>
  <si>
    <t>اسامه فهيم شفيق درويش.pdf</t>
  </si>
  <si>
    <t>25678269</t>
  </si>
  <si>
    <t>اسامه فهيم شفيق درويش</t>
  </si>
  <si>
    <t>0003</t>
  </si>
  <si>
    <t>1983-12-30</t>
  </si>
  <si>
    <t>2238839761</t>
  </si>
  <si>
    <t>2025-09-07</t>
  </si>
  <si>
    <t>SA7745000000017153164001</t>
  </si>
  <si>
    <t>Osama.d@midcontracting.com</t>
  </si>
  <si>
    <t>660556419245</t>
  </si>
  <si>
    <t>استفانوس جرجس سامي يني ارمانيوس.pdf</t>
  </si>
  <si>
    <t>20154021</t>
  </si>
  <si>
    <t>استفانوس جرجس سامي يني ارمانيوس</t>
  </si>
  <si>
    <t>1626</t>
  </si>
  <si>
    <t>2001-12-01</t>
  </si>
  <si>
    <t>2572414635</t>
  </si>
  <si>
    <t>SA8880053900608016052094</t>
  </si>
  <si>
    <t>gergous2001@icloud.com</t>
  </si>
  <si>
    <t>660502410432</t>
  </si>
  <si>
    <t>اسحق ملاك حكيم ملاك.pdf</t>
  </si>
  <si>
    <t>19959249</t>
  </si>
  <si>
    <t>اسحق ملاك حكيم ملاك</t>
  </si>
  <si>
    <t>1664</t>
  </si>
  <si>
    <t>1999-11-21</t>
  </si>
  <si>
    <t>2571857081</t>
  </si>
  <si>
    <t>SA4080000106608017921456</t>
  </si>
  <si>
    <t>shqram241@gmail.com</t>
  </si>
  <si>
    <t>660565591164</t>
  </si>
  <si>
    <t>اسدالرحمن نافز فايز فرحان.pdf</t>
  </si>
  <si>
    <t>19038599</t>
  </si>
  <si>
    <t>اسدالرحمن نافز فايز فرحان</t>
  </si>
  <si>
    <t>1431</t>
  </si>
  <si>
    <t>1991-06-18</t>
  </si>
  <si>
    <t>2558354169</t>
  </si>
  <si>
    <t>SA8305000068204997258000</t>
  </si>
  <si>
    <t>ASAD.A@midcontracting.com</t>
  </si>
  <si>
    <t>660545297735</t>
  </si>
  <si>
    <t>2023-04-09</t>
  </si>
  <si>
    <t>اسلام احمد عبدالمنصف علواني.pdf</t>
  </si>
  <si>
    <t>27062301</t>
  </si>
  <si>
    <t>اسلام احمد عبدالمنصف علواني</t>
  </si>
  <si>
    <t>1846</t>
  </si>
  <si>
    <t>1993-01-09</t>
  </si>
  <si>
    <t>2598101059</t>
  </si>
  <si>
    <t>SA3680000858608018925029</t>
  </si>
  <si>
    <t>Samcoupa0@gmail.com</t>
  </si>
  <si>
    <t>660542450386</t>
  </si>
  <si>
    <t>2025-02-15</t>
  </si>
  <si>
    <t>اسلام عبد الوهاب صلاح الشرقاوى.pdf</t>
  </si>
  <si>
    <t>15407039</t>
  </si>
  <si>
    <t>اسلام عبد الوهاب صلاح الشرقاوى</t>
  </si>
  <si>
    <t>1259</t>
  </si>
  <si>
    <t>1997-05-21</t>
  </si>
  <si>
    <t>2525847477</t>
  </si>
  <si>
    <t>2024-11-05</t>
  </si>
  <si>
    <t>SA8710000028600001505808</t>
  </si>
  <si>
    <t>abdoeslam876@gmail.com</t>
  </si>
  <si>
    <t>660549962768</t>
  </si>
  <si>
    <t>2024-05-26</t>
  </si>
  <si>
    <t>2022-05-26</t>
  </si>
  <si>
    <t>اسلام كامل محمد اسماعيل.pdf</t>
  </si>
  <si>
    <t>20341645</t>
  </si>
  <si>
    <t>اسلام كامل محمد اسماعيل</t>
  </si>
  <si>
    <t>1665</t>
  </si>
  <si>
    <t>1992-04-29</t>
  </si>
  <si>
    <t>2572630974</t>
  </si>
  <si>
    <t>SA2980000644608017832868</t>
  </si>
  <si>
    <t>660539517629</t>
  </si>
  <si>
    <t>اكثم مجدى محمد ابوالنور.pdf</t>
  </si>
  <si>
    <t>15426880</t>
  </si>
  <si>
    <t>اكثم مجدى محمد ابوالنور</t>
  </si>
  <si>
    <t>1248</t>
  </si>
  <si>
    <t>1988-12-27</t>
  </si>
  <si>
    <t>2366076921</t>
  </si>
  <si>
    <t>SA2345000000154202634001</t>
  </si>
  <si>
    <t>Aktham.magdy@gmail.com</t>
  </si>
  <si>
    <t>660598882612</t>
  </si>
  <si>
    <t>2025-02-21</t>
  </si>
  <si>
    <t>2022-02-21</t>
  </si>
  <si>
    <t>السعيد محمد عبدالملك عبدالقادر.pdf</t>
  </si>
  <si>
    <t>14921649</t>
  </si>
  <si>
    <t>السعيد محمد عبدالملك عبدالقادر</t>
  </si>
  <si>
    <t>1255</t>
  </si>
  <si>
    <t>1994-03-05</t>
  </si>
  <si>
    <t>2525847394</t>
  </si>
  <si>
    <t>SA9210000028600001506009</t>
  </si>
  <si>
    <t>w2414424@gmail.com</t>
  </si>
  <si>
    <t>660553837763</t>
  </si>
  <si>
    <t>السيد طلال السيد شاهين.pdf</t>
  </si>
  <si>
    <t>19107839</t>
  </si>
  <si>
    <t>السيد طلال السيد شاهين</t>
  </si>
  <si>
    <t>1593</t>
  </si>
  <si>
    <t>1994-12-07</t>
  </si>
  <si>
    <t>2566372963</t>
  </si>
  <si>
    <t>SA4480000106608016453386</t>
  </si>
  <si>
    <t>sa.talal2021@gmail.com</t>
  </si>
  <si>
    <t>660597347523</t>
  </si>
  <si>
    <t>السيد على ابراهيم حسن.pdf</t>
  </si>
  <si>
    <t>20028807</t>
  </si>
  <si>
    <t>السيد على ابراهيم حسن</t>
  </si>
  <si>
    <t>1666</t>
  </si>
  <si>
    <t>1990-08-19</t>
  </si>
  <si>
    <t>2572016141</t>
  </si>
  <si>
    <t>SA2780000106608017897052</t>
  </si>
  <si>
    <t>elsayed3378@gmail.com</t>
  </si>
  <si>
    <t>660542194934</t>
  </si>
  <si>
    <t>الهنوف جابر موفي الدوسري.pdf</t>
  </si>
  <si>
    <t>21724824</t>
  </si>
  <si>
    <t>الهنوف جابر موفي الدوسري</t>
  </si>
  <si>
    <t>Administrative Assistant</t>
  </si>
  <si>
    <t>14805</t>
  </si>
  <si>
    <t>1418-04-24</t>
  </si>
  <si>
    <t>1105192635</t>
  </si>
  <si>
    <t>1448-10-08</t>
  </si>
  <si>
    <t>Married</t>
  </si>
  <si>
    <t>SA2580000423608016002833</t>
  </si>
  <si>
    <t>honoof.1418@icloud.com</t>
  </si>
  <si>
    <t>660568388160</t>
  </si>
  <si>
    <t>ايهاب عبدالنبي عبدالفتاح السقا.pdf</t>
  </si>
  <si>
    <t>26861815</t>
  </si>
  <si>
    <t>ايهاب عبدالنبي عبدالفتاح السقا</t>
  </si>
  <si>
    <t>1837</t>
  </si>
  <si>
    <t>1992-09-21</t>
  </si>
  <si>
    <t>2598099279</t>
  </si>
  <si>
    <t>SA9480000858608016088093</t>
  </si>
  <si>
    <t>elsakaehab99@gmail.com</t>
  </si>
  <si>
    <t>660592675418</t>
  </si>
  <si>
    <t>بدر محمد عبدالله الضرغام.pdf</t>
  </si>
  <si>
    <t>27061455</t>
  </si>
  <si>
    <t>بدر محمد عبدالله الضرغام</t>
  </si>
  <si>
    <t>00023</t>
  </si>
  <si>
    <t>1425-01-18</t>
  </si>
  <si>
    <t>1130827403</t>
  </si>
  <si>
    <t>1448-03-26</t>
  </si>
  <si>
    <t>Architectural Technology</t>
  </si>
  <si>
    <t>SA1080000606608010715892</t>
  </si>
  <si>
    <t>Badr212813@gmail.com</t>
  </si>
  <si>
    <t>660553178122</t>
  </si>
  <si>
    <t>2025-05-01</t>
  </si>
  <si>
    <t>بدر ناصر بن حسن القحطاني.pdf</t>
  </si>
  <si>
    <t>29095372</t>
  </si>
  <si>
    <t>بدر ناصر بن حسن القحطاني</t>
  </si>
  <si>
    <t>Data Entry Clerk</t>
  </si>
  <si>
    <t>00200</t>
  </si>
  <si>
    <t>1427-11-10</t>
  </si>
  <si>
    <t>1136458385</t>
  </si>
  <si>
    <t>1448-12-28</t>
  </si>
  <si>
    <t>Data Administration</t>
  </si>
  <si>
    <t>SA6080000980608017338173</t>
  </si>
  <si>
    <t>badralqahtani05@gmail.com</t>
  </si>
  <si>
    <t>660552963375</t>
  </si>
  <si>
    <t>بدريه احمد علي الزهراني.pdf</t>
  </si>
  <si>
    <t>21437149</t>
  </si>
  <si>
    <t>بدريه احمد علي الزهراني</t>
  </si>
  <si>
    <t>123314</t>
  </si>
  <si>
    <t>1393-07-01</t>
  </si>
  <si>
    <t>1016093831</t>
  </si>
  <si>
    <t>1450-04-02</t>
  </si>
  <si>
    <t>Data Sciences</t>
  </si>
  <si>
    <t>SA9480000379608010217159</t>
  </si>
  <si>
    <t>abdry560@gmail.com</t>
  </si>
  <si>
    <t>660500122019</t>
  </si>
  <si>
    <t>بسام رزق محمد الزناتى.pdf</t>
  </si>
  <si>
    <t>20303086</t>
  </si>
  <si>
    <t>بسام رزق محمد الزناتى</t>
  </si>
  <si>
    <t>1615</t>
  </si>
  <si>
    <t>1991-01-19</t>
  </si>
  <si>
    <t>2572629984</t>
  </si>
  <si>
    <t>SA9880053900608016043572</t>
  </si>
  <si>
    <t>bsam30112@gmail.com</t>
  </si>
  <si>
    <t>660546125952</t>
  </si>
  <si>
    <t>بكر السيد حسن علوان.pdf</t>
  </si>
  <si>
    <t>بكر السيد حسن علوان</t>
  </si>
  <si>
    <t>بكر وليد بكر انشاصي.pdf</t>
  </si>
  <si>
    <t>15034267</t>
  </si>
  <si>
    <t>بكر وليد بكر انشاصي</t>
  </si>
  <si>
    <t>199</t>
  </si>
  <si>
    <t>1985-11-25</t>
  </si>
  <si>
    <t>2361018001</t>
  </si>
  <si>
    <t>2026-01-04</t>
  </si>
  <si>
    <t>SA2845000000155342090001</t>
  </si>
  <si>
    <t>baker.inshasi@gmail.com</t>
  </si>
  <si>
    <t>660566363663</t>
  </si>
  <si>
    <t>2025-06-01</t>
  </si>
  <si>
    <t>2014-02-15</t>
  </si>
  <si>
    <t>بيزيد خطاب يوسف محمد.pdf</t>
  </si>
  <si>
    <t>15593663</t>
  </si>
  <si>
    <t>بيزيد خطاب يوسف محمد</t>
  </si>
  <si>
    <t>1511</t>
  </si>
  <si>
    <t>1988-09-01</t>
  </si>
  <si>
    <t>2492738709</t>
  </si>
  <si>
    <t>SA8010000028600001147810</t>
  </si>
  <si>
    <t>abc411160@gmail.com</t>
  </si>
  <si>
    <t>660541469811</t>
  </si>
  <si>
    <t>2023-11-13</t>
  </si>
  <si>
    <t>تركي - - سليم.pdf</t>
  </si>
  <si>
    <t>14684043</t>
  </si>
  <si>
    <t>تركي - - سليم</t>
  </si>
  <si>
    <t>1470</t>
  </si>
  <si>
    <t>1994-06-10</t>
  </si>
  <si>
    <t>2110697642</t>
  </si>
  <si>
    <t>SA9010000011100176120306</t>
  </si>
  <si>
    <t>turki.a@midcontracting.com</t>
  </si>
  <si>
    <t>660599944623</t>
  </si>
  <si>
    <t>2025-06-28</t>
  </si>
  <si>
    <t>2023-06-28</t>
  </si>
  <si>
    <t>تركي ناصر ابن عبدالله القحطاني.pdf</t>
  </si>
  <si>
    <t>16732415</t>
  </si>
  <si>
    <t>تركي ناصر ابن عبدالله القحطاني</t>
  </si>
  <si>
    <t>Government Relations Clerk</t>
  </si>
  <si>
    <t>1138</t>
  </si>
  <si>
    <t>1419-11-13</t>
  </si>
  <si>
    <t>1102811260</t>
  </si>
  <si>
    <t>1450-05-01</t>
  </si>
  <si>
    <t>SA4520000002171151729940</t>
  </si>
  <si>
    <t>Riyad Bank</t>
  </si>
  <si>
    <t>alikoyakoya539@gmail.com</t>
  </si>
  <si>
    <t>660551823110</t>
  </si>
  <si>
    <t>تركي ناصر بن حمد القحطاني.pdf</t>
  </si>
  <si>
    <t>16732581</t>
  </si>
  <si>
    <t>تركي ناصر بن حمد القحطاني</t>
  </si>
  <si>
    <t>Purchasing Representative</t>
  </si>
  <si>
    <t>998</t>
  </si>
  <si>
    <t>1420-02-18</t>
  </si>
  <si>
    <t>1106568239</t>
  </si>
  <si>
    <t>1450-11-03</t>
  </si>
  <si>
    <t>SA8710000027400000098301</t>
  </si>
  <si>
    <t>turki_77_7@outlook.com</t>
  </si>
  <si>
    <t>660551722009</t>
  </si>
  <si>
    <t>تماضر سلطان سالم القحطاني.pdf</t>
  </si>
  <si>
    <t>21594453</t>
  </si>
  <si>
    <t>تماضر سلطان سالم القحطاني</t>
  </si>
  <si>
    <t>12345</t>
  </si>
  <si>
    <t>1421-04-22</t>
  </si>
  <si>
    <t>1125719839</t>
  </si>
  <si>
    <t>1451-05-23</t>
  </si>
  <si>
    <t>Developmental Psychology</t>
  </si>
  <si>
    <t>SA5510000074500002395810</t>
  </si>
  <si>
    <t>tmadher.16@gmail.com</t>
  </si>
  <si>
    <t>660534105760</t>
  </si>
  <si>
    <t>جلال يعقوب محمود ابو سعيفان.pdf</t>
  </si>
  <si>
    <t>16930545</t>
  </si>
  <si>
    <t>جلال يعقوب محمود ابو سعيفان</t>
  </si>
  <si>
    <t>Mechanical Maintenance Technician</t>
  </si>
  <si>
    <t>577</t>
  </si>
  <si>
    <t>1980-11-17</t>
  </si>
  <si>
    <t>2354459865</t>
  </si>
  <si>
    <t>2025-11-22</t>
  </si>
  <si>
    <t>SA3010000023665586000102</t>
  </si>
  <si>
    <t>Jalal.S@midcontracting.com</t>
  </si>
  <si>
    <t>660549579188</t>
  </si>
  <si>
    <t>2015-05-03</t>
  </si>
  <si>
    <t>حاكم ذعار حمود الدوسري.pdf</t>
  </si>
  <si>
    <t>21649711</t>
  </si>
  <si>
    <t>حاكم ذعار حمود الدوسري</t>
  </si>
  <si>
    <t>1454</t>
  </si>
  <si>
    <t>1424-06-01</t>
  </si>
  <si>
    <t>1127531331</t>
  </si>
  <si>
    <t>1447-10-06</t>
  </si>
  <si>
    <t>SA7580000996608016014702</t>
  </si>
  <si>
    <t>hhaakkeellnn@gmail.com</t>
  </si>
  <si>
    <t>660556665370</t>
  </si>
  <si>
    <t>حسام علي الدسوقي الدسوقي.pdf</t>
  </si>
  <si>
    <t>16895350</t>
  </si>
  <si>
    <t>حسام علي الدسوقي الدسوقي</t>
  </si>
  <si>
    <t>1201</t>
  </si>
  <si>
    <t>1979-06-01</t>
  </si>
  <si>
    <t>2315481347</t>
  </si>
  <si>
    <t>SA4110000012400000225009</t>
  </si>
  <si>
    <t>hussam.d@midcontracting.com</t>
  </si>
  <si>
    <t>660570381201</t>
  </si>
  <si>
    <t>2025-05-21</t>
  </si>
  <si>
    <t>2021-05-21</t>
  </si>
  <si>
    <t>حسام محمد بسطاوي حسن.pdf</t>
  </si>
  <si>
    <t>21417496</t>
  </si>
  <si>
    <t>حسام محمد بسطاوي حسن</t>
  </si>
  <si>
    <t>1667</t>
  </si>
  <si>
    <t>1994-09-24</t>
  </si>
  <si>
    <t>2572770408</t>
  </si>
  <si>
    <t>SA6815000900142373530004</t>
  </si>
  <si>
    <t>hossambestawy191@gmail.com</t>
  </si>
  <si>
    <t>660507027860</t>
  </si>
  <si>
    <t>حسن ابراهيم حسن البمبى.pdf</t>
  </si>
  <si>
    <t>21416239</t>
  </si>
  <si>
    <t>حسن ابراهيم حسن البمبى</t>
  </si>
  <si>
    <t>1595</t>
  </si>
  <si>
    <t>2000-05-01</t>
  </si>
  <si>
    <t>2572897565</t>
  </si>
  <si>
    <t>SA7680053900608016802217</t>
  </si>
  <si>
    <t>elbampey@gmail.com</t>
  </si>
  <si>
    <t>660593400189</t>
  </si>
  <si>
    <t>حسنى حسنين على محمد.pdf</t>
  </si>
  <si>
    <t>15355942</t>
  </si>
  <si>
    <t>حسنى حسنين على محمد</t>
  </si>
  <si>
    <t>1247</t>
  </si>
  <si>
    <t>1971-09-20</t>
  </si>
  <si>
    <t>2519040600</t>
  </si>
  <si>
    <t>SA9010000011100276518507</t>
  </si>
  <si>
    <t>shhathhsny773@gmail.com</t>
  </si>
  <si>
    <t>660540597796</t>
  </si>
  <si>
    <t>2024-05-03</t>
  </si>
  <si>
    <t>2022-05-03</t>
  </si>
  <si>
    <t>حسين محمد صالح القادرى.pdf</t>
  </si>
  <si>
    <t>15694118</t>
  </si>
  <si>
    <t>حسين محمد صالح القادرى</t>
  </si>
  <si>
    <t>Minitruck driver</t>
  </si>
  <si>
    <t>1278</t>
  </si>
  <si>
    <t>1974-01-01</t>
  </si>
  <si>
    <t>2152855371</t>
  </si>
  <si>
    <t>SA9380000301608010200901</t>
  </si>
  <si>
    <t>hussein.q@midcontracting.com</t>
  </si>
  <si>
    <t>660544130195</t>
  </si>
  <si>
    <t>حصه محمد فهد العجمي.pdf</t>
  </si>
  <si>
    <t>21351483</t>
  </si>
  <si>
    <t>حصه محمد فهد العجمي</t>
  </si>
  <si>
    <t>Customer Data Entry Clerk</t>
  </si>
  <si>
    <t>122226</t>
  </si>
  <si>
    <t>1395-11-16</t>
  </si>
  <si>
    <t>1068801222</t>
  </si>
  <si>
    <t>1453-09-16</t>
  </si>
  <si>
    <t>SA5080000188608010215667</t>
  </si>
  <si>
    <t>ss.com2030@gmail.com</t>
  </si>
  <si>
    <t>660503535522</t>
  </si>
  <si>
    <t>حمدي بسيوني علي محمد.pdf</t>
  </si>
  <si>
    <t>26614116</t>
  </si>
  <si>
    <t>حمدي بسيوني علي محمد</t>
  </si>
  <si>
    <t>1831</t>
  </si>
  <si>
    <t>1981-04-07</t>
  </si>
  <si>
    <t>2597713375</t>
  </si>
  <si>
    <t>SA1780000858608013553511</t>
  </si>
  <si>
    <t>hamdy.b@midcontracting.com</t>
  </si>
  <si>
    <t>660567116104</t>
  </si>
  <si>
    <t>2025-02-02</t>
  </si>
  <si>
    <t>حمدي خليل نمر حماد.pdf</t>
  </si>
  <si>
    <t>15348753</t>
  </si>
  <si>
    <t>حمدي خليل نمر حماد</t>
  </si>
  <si>
    <t>1397</t>
  </si>
  <si>
    <t>1980-03-09</t>
  </si>
  <si>
    <t>2551862986</t>
  </si>
  <si>
    <t>SA9180000138608016214939</t>
  </si>
  <si>
    <t>hamdi.hammad80@gmail.com</t>
  </si>
  <si>
    <t>660507526941</t>
  </si>
  <si>
    <t>2025-03-09</t>
  </si>
  <si>
    <t>2023-03-09</t>
  </si>
  <si>
    <t>حمزه ناصرالدين عزمي اسماعيل.pdf</t>
  </si>
  <si>
    <t>28073601</t>
  </si>
  <si>
    <t>حمزه ناصرالدين عزمي اسماعيل</t>
  </si>
  <si>
    <t>1020</t>
  </si>
  <si>
    <t>2175843032</t>
  </si>
  <si>
    <t>2026-06-13</t>
  </si>
  <si>
    <t>Civil Engineering - Ports</t>
  </si>
  <si>
    <t>SA5080000314608016032568</t>
  </si>
  <si>
    <t>hnismail95@gmail.com</t>
  </si>
  <si>
    <t>660541019955</t>
  </si>
  <si>
    <t>حمزه نصر عبدالوهاب الدروبي.pdf</t>
  </si>
  <si>
    <t>15459000</t>
  </si>
  <si>
    <t>حمزه نصر عبدالوهاب الدروبي</t>
  </si>
  <si>
    <t>Project Management Specialist</t>
  </si>
  <si>
    <t>1396</t>
  </si>
  <si>
    <t>1998-01-16</t>
  </si>
  <si>
    <t>2552620086</t>
  </si>
  <si>
    <t>2026-04-15</t>
  </si>
  <si>
    <t>SA5480000648608016820605</t>
  </si>
  <si>
    <t>h.n.aaldroubi@gmail.com</t>
  </si>
  <si>
    <t>660506299956</t>
  </si>
  <si>
    <t>2025-02-18</t>
  </si>
  <si>
    <t>2023-02-18</t>
  </si>
  <si>
    <t>خالد جمال ابراهيم شمس الدين.pdf</t>
  </si>
  <si>
    <t>21416708</t>
  </si>
  <si>
    <t>خالد جمال ابراهيم شمس الدين</t>
  </si>
  <si>
    <t>1617</t>
  </si>
  <si>
    <t>1990-03-03</t>
  </si>
  <si>
    <t>2572770481</t>
  </si>
  <si>
    <t>SA9080053900608016041873</t>
  </si>
  <si>
    <t>Khaledshams358@gmail.com</t>
  </si>
  <si>
    <t>660569632773</t>
  </si>
  <si>
    <t>خالد محمد عايش الجابري.pdf</t>
  </si>
  <si>
    <t>27649058</t>
  </si>
  <si>
    <t>خالد محمد عايش الجابري</t>
  </si>
  <si>
    <t>Survey Technician</t>
  </si>
  <si>
    <t>00011</t>
  </si>
  <si>
    <t>1420-04-28</t>
  </si>
  <si>
    <t>1104713092</t>
  </si>
  <si>
    <t>1451-03-15</t>
  </si>
  <si>
    <t>SA0380000165608016186752</t>
  </si>
  <si>
    <t>ki73o2112@gmail.com</t>
  </si>
  <si>
    <t>660549036322</t>
  </si>
  <si>
    <t>خلف علي عبدالعليم عبدالواحد.pdf</t>
  </si>
  <si>
    <t>25912037</t>
  </si>
  <si>
    <t>خلف علي عبدالعليم عبدالواحد</t>
  </si>
  <si>
    <t>0012</t>
  </si>
  <si>
    <t>1991-11-21</t>
  </si>
  <si>
    <t>2551080811</t>
  </si>
  <si>
    <t>Masters degree</t>
  </si>
  <si>
    <t>SA8610000011100393363809</t>
  </si>
  <si>
    <t>elmashraqy@gmail.com</t>
  </si>
  <si>
    <t>660575204717</t>
  </si>
  <si>
    <t>2025-03-11</t>
  </si>
  <si>
    <t>خلود معجب عبدالله الدوسري.pdf</t>
  </si>
  <si>
    <t>21437352</t>
  </si>
  <si>
    <t>خلود معجب عبدالله الدوسري</t>
  </si>
  <si>
    <t>Database Programmer</t>
  </si>
  <si>
    <t>123317</t>
  </si>
  <si>
    <t>1422-07-08</t>
  </si>
  <si>
    <t>1128077797</t>
  </si>
  <si>
    <t>1447-07-27</t>
  </si>
  <si>
    <t>Programming And Computer Sciences</t>
  </si>
  <si>
    <t>SA2580000129608016208817</t>
  </si>
  <si>
    <t>k.aldosari3997i@gmail.com</t>
  </si>
  <si>
    <t>660533863997</t>
  </si>
  <si>
    <t>خيرى حماده الشناوى بربوش.pdf</t>
  </si>
  <si>
    <t>26615573</t>
  </si>
  <si>
    <t>خيرى حماده الشناوى بربوش</t>
  </si>
  <si>
    <t>11</t>
  </si>
  <si>
    <t>1974-12-07</t>
  </si>
  <si>
    <t>2600216838</t>
  </si>
  <si>
    <t>SA4380000858608018546312</t>
  </si>
  <si>
    <t>barboshmedo@gmail.com</t>
  </si>
  <si>
    <t>660568759704</t>
  </si>
  <si>
    <t>2025-04-15</t>
  </si>
  <si>
    <t>ديب رياض ديب النواجحه.pdf</t>
  </si>
  <si>
    <t>28348582</t>
  </si>
  <si>
    <t>ديب رياض ديب النواجحه</t>
  </si>
  <si>
    <t>1820</t>
  </si>
  <si>
    <t>Palestinian with an Egyptian document</t>
  </si>
  <si>
    <t>2000-06-06</t>
  </si>
  <si>
    <t>2172078848</t>
  </si>
  <si>
    <t>2017-10-14</t>
  </si>
  <si>
    <t>SA7120000002612541949940</t>
  </si>
  <si>
    <t>deeb20006@gmail.com</t>
  </si>
  <si>
    <t>660567044034</t>
  </si>
  <si>
    <t>راكان ماجد بن عبدالعزيز الودعاني.pdf</t>
  </si>
  <si>
    <t>21450046</t>
  </si>
  <si>
    <t>راكان ماجد بن عبدالعزيز الودعاني</t>
  </si>
  <si>
    <t>13312</t>
  </si>
  <si>
    <t>1426-10-27</t>
  </si>
  <si>
    <t>1131571117</t>
  </si>
  <si>
    <t>1448-03-04</t>
  </si>
  <si>
    <t>SA4680000135608016206102</t>
  </si>
  <si>
    <t>rakan1426mg@gmail.com</t>
  </si>
  <si>
    <t>660558091985</t>
  </si>
  <si>
    <t>رامى محمد حامد الشافعى.pdf</t>
  </si>
  <si>
    <t>رامى محمد حامد الشافعى</t>
  </si>
  <si>
    <t>رامي محمد عمر احمد.pdf</t>
  </si>
  <si>
    <t>26836165</t>
  </si>
  <si>
    <t>رامي محمد عمر احمد</t>
  </si>
  <si>
    <t>1807</t>
  </si>
  <si>
    <t>1986-02-22</t>
  </si>
  <si>
    <t>2595535606</t>
  </si>
  <si>
    <t>2025-10-13</t>
  </si>
  <si>
    <t>SA7480000857608019460902</t>
  </si>
  <si>
    <t>rami123.muhammad@gmail.com</t>
  </si>
  <si>
    <t>660508288257</t>
  </si>
  <si>
    <t>2025-01-17</t>
  </si>
  <si>
    <t>رامي وائل حسين عنبتاوي.pdf</t>
  </si>
  <si>
    <t>27067262</t>
  </si>
  <si>
    <t>رامي وائل حسين عنبتاوي</t>
  </si>
  <si>
    <t>1876</t>
  </si>
  <si>
    <t>1984-06-02</t>
  </si>
  <si>
    <t>2601641943</t>
  </si>
  <si>
    <t>SA7380000858608019384531</t>
  </si>
  <si>
    <t>rami.a@midcontracting.com</t>
  </si>
  <si>
    <t>660509682045</t>
  </si>
  <si>
    <t>2025-04-05</t>
  </si>
  <si>
    <t>رزان نايف عبدالرزاق الفضلي.pdf</t>
  </si>
  <si>
    <t>27007931</t>
  </si>
  <si>
    <t>رزان نايف عبدالرزاق الفضلي</t>
  </si>
  <si>
    <t>Human Resources Operation Specialist</t>
  </si>
  <si>
    <t>0021</t>
  </si>
  <si>
    <t>1421-11-04</t>
  </si>
  <si>
    <t>1110877618</t>
  </si>
  <si>
    <t>1448-06-20</t>
  </si>
  <si>
    <t>Human Resources Management</t>
  </si>
  <si>
    <t>SA4910000024300000617605</t>
  </si>
  <si>
    <t>razannalfadhl@gmel.com</t>
  </si>
  <si>
    <t>660509921070</t>
  </si>
  <si>
    <t>2025-04-29</t>
  </si>
  <si>
    <t>رضا محمد بن عبدالله آل نمر.pdf</t>
  </si>
  <si>
    <t>25483021</t>
  </si>
  <si>
    <t>رضا محمد بن عبدالله آل نمر</t>
  </si>
  <si>
    <t>1421-11-06</t>
  </si>
  <si>
    <t>1110551890</t>
  </si>
  <si>
    <t>1447-09-21</t>
  </si>
  <si>
    <t>SA4810000096500004009401</t>
  </si>
  <si>
    <t>rede.m.alnamer@gmail.com</t>
  </si>
  <si>
    <t>660544180949</t>
  </si>
  <si>
    <t>2025-01-26</t>
  </si>
  <si>
    <t>رفعه ثلاب بن عبدالعزيز الدوسري.pdf</t>
  </si>
  <si>
    <t>21811642</t>
  </si>
  <si>
    <t>رفعه ثلاب بن عبدالعزيز الدوسري</t>
  </si>
  <si>
    <t>15085</t>
  </si>
  <si>
    <t>1418-07-15</t>
  </si>
  <si>
    <t>1103075063</t>
  </si>
  <si>
    <t>1450-10-22</t>
  </si>
  <si>
    <t>SA2180000423608016009598</t>
  </si>
  <si>
    <t>refalwadani0@gmail.com</t>
  </si>
  <si>
    <t>660554676844</t>
  </si>
  <si>
    <t>رفعه حمد معجب الدوسري.pdf</t>
  </si>
  <si>
    <t>21705502</t>
  </si>
  <si>
    <t>رفعه حمد معجب الدوسري</t>
  </si>
  <si>
    <t>Telephone Communication Clerk</t>
  </si>
  <si>
    <t>14569</t>
  </si>
  <si>
    <t>1395-07-01</t>
  </si>
  <si>
    <t>1038298491</t>
  </si>
  <si>
    <t>1455-04-24</t>
  </si>
  <si>
    <t>SA6380000129608016172922</t>
  </si>
  <si>
    <t>e5008.5522@gmail.com</t>
  </si>
  <si>
    <t>660504979583</t>
  </si>
  <si>
    <t>رنا سعد مبارك الغامدي.pdf</t>
  </si>
  <si>
    <t>21478960</t>
  </si>
  <si>
    <t>رنا سعد مبارك الغامدي</t>
  </si>
  <si>
    <t>13314</t>
  </si>
  <si>
    <t>1424-12-28</t>
  </si>
  <si>
    <t>1123783704</t>
  </si>
  <si>
    <t>1451-06-02</t>
  </si>
  <si>
    <t>SA1280000639608016251257</t>
  </si>
  <si>
    <t>ranash7591ta@icloud.com</t>
  </si>
  <si>
    <t>660509526567</t>
  </si>
  <si>
    <t>ريمون رزق مسيحه وهبه.pdf</t>
  </si>
  <si>
    <t>20339608</t>
  </si>
  <si>
    <t>ريمون رزق مسيحه وهبه</t>
  </si>
  <si>
    <t>1668</t>
  </si>
  <si>
    <t>1994-07-23</t>
  </si>
  <si>
    <t>2572631162</t>
  </si>
  <si>
    <t>SA7280053900608016020760</t>
  </si>
  <si>
    <t>rymwnrzq39@gmail.com</t>
  </si>
  <si>
    <t>660560454831</t>
  </si>
  <si>
    <t>زامل ناصر زامل القحطاني.pdf</t>
  </si>
  <si>
    <t>16733208</t>
  </si>
  <si>
    <t>زامل ناصر زامل القحطاني</t>
  </si>
  <si>
    <t>1464</t>
  </si>
  <si>
    <t>1424-12-24</t>
  </si>
  <si>
    <t>1127749354</t>
  </si>
  <si>
    <t>1450-02-26</t>
  </si>
  <si>
    <t>SA4880000165608016113483</t>
  </si>
  <si>
    <t>zam10000@icloud.com</t>
  </si>
  <si>
    <t>660530201714</t>
  </si>
  <si>
    <t>زيد خليل يوسف ابو زيد.pdf</t>
  </si>
  <si>
    <t>21924860</t>
  </si>
  <si>
    <t>زيد خليل يوسف ابو زيد</t>
  </si>
  <si>
    <t>1541</t>
  </si>
  <si>
    <t>2000-09-04</t>
  </si>
  <si>
    <t>2561451846</t>
  </si>
  <si>
    <t>SA4280000411608016074422</t>
  </si>
  <si>
    <t>zaid.A@midcontracting.com</t>
  </si>
  <si>
    <t>660566729807</t>
  </si>
  <si>
    <t>2025-03-26</t>
  </si>
  <si>
    <t>2023-03-26</t>
  </si>
  <si>
    <t>زيد داود محمود نصار.pdf</t>
  </si>
  <si>
    <t>27192664</t>
  </si>
  <si>
    <t>زيد داود محمود نصار</t>
  </si>
  <si>
    <t>1880</t>
  </si>
  <si>
    <t>2601753870</t>
  </si>
  <si>
    <t>SA3480000859608011236795</t>
  </si>
  <si>
    <t>zaidnassar1987@gmail.com</t>
  </si>
  <si>
    <t>660545303657</t>
  </si>
  <si>
    <t>2025-04-08</t>
  </si>
  <si>
    <t>زين العابدين صلاح كامل عبدالعال.pdf</t>
  </si>
  <si>
    <t>16839366</t>
  </si>
  <si>
    <t>زين العابدين صلاح كامل عبدالعال</t>
  </si>
  <si>
    <t>1177</t>
  </si>
  <si>
    <t>1984-07-21</t>
  </si>
  <si>
    <t>2495619567</t>
  </si>
  <si>
    <t>2025-10-09</t>
  </si>
  <si>
    <t>SA4010000028600001185002</t>
  </si>
  <si>
    <t>The National Commercial Bank zain084sh@gmail.com</t>
  </si>
  <si>
    <t>zain084sh@gmail.com</t>
  </si>
  <si>
    <t>660567219445</t>
  </si>
  <si>
    <t>2023-11-30</t>
  </si>
  <si>
    <t>2019-11-30</t>
  </si>
  <si>
    <t>سامر جهاد يعقوب عطيه.pdf</t>
  </si>
  <si>
    <t>23991700</t>
  </si>
  <si>
    <t>سامر جهاد يعقوب عطيه</t>
  </si>
  <si>
    <t>1395</t>
  </si>
  <si>
    <t>1997-08-18</t>
  </si>
  <si>
    <t>2579304979</t>
  </si>
  <si>
    <t>2026-03-20</t>
  </si>
  <si>
    <t>SA8580000980608017126651</t>
  </si>
  <si>
    <t>samer.a@midcontracting.com</t>
  </si>
  <si>
    <t>660535546391</t>
  </si>
  <si>
    <t>2025-03-15</t>
  </si>
  <si>
    <t>2023-03-15</t>
  </si>
  <si>
    <t>سعود سلطان ابن عمر القحطاني.pdf</t>
  </si>
  <si>
    <t>16731127</t>
  </si>
  <si>
    <t>سعود سلطان ابن عمر القحطاني</t>
  </si>
  <si>
    <t>1143</t>
  </si>
  <si>
    <t>1418-01-02</t>
  </si>
  <si>
    <t>1100652765</t>
  </si>
  <si>
    <t>1447-03-11</t>
  </si>
  <si>
    <t>Human Resources</t>
  </si>
  <si>
    <t>SA5305000068201164418000</t>
  </si>
  <si>
    <t>saud.o.alqahtani@gmail.com</t>
  </si>
  <si>
    <t>660594770086</t>
  </si>
  <si>
    <t>سعود فيصل بن سعيد الزهراني.pdf</t>
  </si>
  <si>
    <t>21365197</t>
  </si>
  <si>
    <t>سعود فيصل بن سعيد الزهراني</t>
  </si>
  <si>
    <t>122229</t>
  </si>
  <si>
    <t>1425-01-19</t>
  </si>
  <si>
    <t>1123918045</t>
  </si>
  <si>
    <t>1448-03-14</t>
  </si>
  <si>
    <t>SA2680000189608016045943</t>
  </si>
  <si>
    <t>bdalses16@gmail.com</t>
  </si>
  <si>
    <t>660506722736</t>
  </si>
  <si>
    <t>2025-02-01</t>
  </si>
  <si>
    <t>2023-02-01</t>
  </si>
  <si>
    <t>سعيد شنده سليمان ابراهيم.pdf</t>
  </si>
  <si>
    <t>19998026</t>
  </si>
  <si>
    <t>سعيد شنده سليمان ابراهيم</t>
  </si>
  <si>
    <t>1669</t>
  </si>
  <si>
    <t>1977-11-24</t>
  </si>
  <si>
    <t>2572016836</t>
  </si>
  <si>
    <t>SA2780000106608017896179</t>
  </si>
  <si>
    <t>sp01146783440@gmail.com</t>
  </si>
  <si>
    <t>660549787037</t>
  </si>
  <si>
    <t>سعيد نصرالله صابر عبدالوهاب.pdf</t>
  </si>
  <si>
    <t>29041692</t>
  </si>
  <si>
    <t>سعيد نصرالله صابر عبدالوهاب</t>
  </si>
  <si>
    <t>1111</t>
  </si>
  <si>
    <t>1987-08-12</t>
  </si>
  <si>
    <t>2485592444</t>
  </si>
  <si>
    <t>SA9480000858608019850044</t>
  </si>
  <si>
    <t>alsydsyd041@gmail.com</t>
  </si>
  <si>
    <t>660501858219</t>
  </si>
  <si>
    <t>2025-08-19</t>
  </si>
  <si>
    <t>سفيان هاشم محمد اطميزه.pdf</t>
  </si>
  <si>
    <t>18303309</t>
  </si>
  <si>
    <t>سفيان هاشم محمد اطميزه</t>
  </si>
  <si>
    <t>General Manager</t>
  </si>
  <si>
    <t>5</t>
  </si>
  <si>
    <t>1980-08-10</t>
  </si>
  <si>
    <t>2331538898</t>
  </si>
  <si>
    <t>2034-10-16</t>
  </si>
  <si>
    <t>SA1580000166608010366680</t>
  </si>
  <si>
    <t>sofyan.i@midcontracting.com</t>
  </si>
  <si>
    <t>660556487996</t>
  </si>
  <si>
    <t>2019-08-01</t>
  </si>
  <si>
    <t>سلطان سلطان سالم القحطاني.pdf</t>
  </si>
  <si>
    <t>16733746</t>
  </si>
  <si>
    <t>سلطان سلطان سالم القحطاني</t>
  </si>
  <si>
    <t>1463</t>
  </si>
  <si>
    <t>1426-03-17</t>
  </si>
  <si>
    <t>1132323179</t>
  </si>
  <si>
    <t>1448-06-03</t>
  </si>
  <si>
    <t>SA7420000002613654479940</t>
  </si>
  <si>
    <t>sultan.sul1426@gmail.com</t>
  </si>
  <si>
    <t>660556316422</t>
  </si>
  <si>
    <t>سلطان مشلح رسام القحطاني.pdf</t>
  </si>
  <si>
    <t>16733642</t>
  </si>
  <si>
    <t>سلطان مشلح رسام القحطاني</t>
  </si>
  <si>
    <t>1467</t>
  </si>
  <si>
    <t>1425-09-06</t>
  </si>
  <si>
    <t>1130240979</t>
  </si>
  <si>
    <t>1451-05-01</t>
  </si>
  <si>
    <t>SA3680000147608016039327</t>
  </si>
  <si>
    <t>ssas2252@icloud.com</t>
  </si>
  <si>
    <t>660557171685</t>
  </si>
  <si>
    <t>سلمان حسن مسفر القحطانى.pdf</t>
  </si>
  <si>
    <t>16733504</t>
  </si>
  <si>
    <t>سلمان حسن مسفر القحطانى</t>
  </si>
  <si>
    <t>1285</t>
  </si>
  <si>
    <t>1425-04-24</t>
  </si>
  <si>
    <t>1129983225</t>
  </si>
  <si>
    <t>1450-12-17</t>
  </si>
  <si>
    <t>SA7480000147608010933145</t>
  </si>
  <si>
    <t>nhhlh@gmail.com</t>
  </si>
  <si>
    <t>660554720347</t>
  </si>
  <si>
    <t>سليمان خالد تيسير الشرايري.pdf</t>
  </si>
  <si>
    <t>25993408</t>
  </si>
  <si>
    <t>سليمان خالد تيسير الشرايري</t>
  </si>
  <si>
    <t>220000</t>
  </si>
  <si>
    <t>1996-10-15</t>
  </si>
  <si>
    <t>2592602417</t>
  </si>
  <si>
    <t>SA3580000857608015821776</t>
  </si>
  <si>
    <t>sulaimansharyi96@gmail.com</t>
  </si>
  <si>
    <t>660537195338</t>
  </si>
  <si>
    <t>سماهر نايف غازي العتيبي.pdf</t>
  </si>
  <si>
    <t>19632765</t>
  </si>
  <si>
    <t>سماهر نايف غازي العتيبي</t>
  </si>
  <si>
    <t>1800</t>
  </si>
  <si>
    <t>1409-10-07</t>
  </si>
  <si>
    <t>1061859060</t>
  </si>
  <si>
    <t>1453-04-10</t>
  </si>
  <si>
    <t>SA4510000053800000001804</t>
  </si>
  <si>
    <t>a_202020@hotmail.com</t>
  </si>
  <si>
    <t>660552241614</t>
  </si>
  <si>
    <t>2025-05-07</t>
  </si>
  <si>
    <t>2024-05-07</t>
  </si>
  <si>
    <t>سميه محمد بن عبدالرحمن العثيمين.pdf</t>
  </si>
  <si>
    <t>28467674</t>
  </si>
  <si>
    <t>سميه محمد بن عبدالرحمن العثيمين</t>
  </si>
  <si>
    <t>1885</t>
  </si>
  <si>
    <t>1410-11-10</t>
  </si>
  <si>
    <t>1072781774</t>
  </si>
  <si>
    <t>1454-06-22</t>
  </si>
  <si>
    <t>Psychology</t>
  </si>
  <si>
    <t>SA4215000424124448920004</t>
  </si>
  <si>
    <t>sunayh.alothimeen@gamil.com</t>
  </si>
  <si>
    <t>660555053616</t>
  </si>
  <si>
    <t>2025-04-22</t>
  </si>
  <si>
    <t>سيف علاء بهاء المصري.pdf</t>
  </si>
  <si>
    <t>18307835</t>
  </si>
  <si>
    <t>سيف علاء بهاء المصري</t>
  </si>
  <si>
    <t>Institutional Development Manager</t>
  </si>
  <si>
    <t>1592</t>
  </si>
  <si>
    <t>1985-12-15</t>
  </si>
  <si>
    <t>2564753099</t>
  </si>
  <si>
    <t>2035-03-02</t>
  </si>
  <si>
    <t>Architectural Engineering</t>
  </si>
  <si>
    <t>SA3380000644608017212384</t>
  </si>
  <si>
    <t>saif.almasri@midcontracting.com</t>
  </si>
  <si>
    <t>660565658114</t>
  </si>
  <si>
    <t>شارع محمد فهيد القحطاني.pdf</t>
  </si>
  <si>
    <t>21354128</t>
  </si>
  <si>
    <t>شارع محمد فهيد القحطاني</t>
  </si>
  <si>
    <t>12225</t>
  </si>
  <si>
    <t>1425-06-08</t>
  </si>
  <si>
    <t>1127285383</t>
  </si>
  <si>
    <t>1450-01-15</t>
  </si>
  <si>
    <t>SA5380000421608016004757</t>
  </si>
  <si>
    <t>mshar5527@gmail.com</t>
  </si>
  <si>
    <t>660555497290</t>
  </si>
  <si>
    <t>شايع ناجي شايع الدوسري.pdf</t>
  </si>
  <si>
    <t>14685385</t>
  </si>
  <si>
    <t>شايع ناجي شايع الدوسري</t>
  </si>
  <si>
    <t>1228</t>
  </si>
  <si>
    <t>1416-03-01</t>
  </si>
  <si>
    <t>1093484838</t>
  </si>
  <si>
    <t>1448-05-08</t>
  </si>
  <si>
    <t>Primary Education (Science)</t>
  </si>
  <si>
    <t>SA4980000305608010532457</t>
  </si>
  <si>
    <t>shaai3.4132@gmail.com</t>
  </si>
  <si>
    <t>660548923200</t>
  </si>
  <si>
    <t>شجون عبدالله ناحي البقمي.pdf</t>
  </si>
  <si>
    <t>17424594</t>
  </si>
  <si>
    <t>شجون عبدالله ناحي البقمي</t>
  </si>
  <si>
    <t>1423-10-24</t>
  </si>
  <si>
    <t>1118891918</t>
  </si>
  <si>
    <t>1451-06-07</t>
  </si>
  <si>
    <t>SA4780000530608016038118</t>
  </si>
  <si>
    <t>shjoonabd2@hotmail.com</t>
  </si>
  <si>
    <t>660554115167</t>
  </si>
  <si>
    <t>شذى محمد عبدالعزيز الدرح.pdf</t>
  </si>
  <si>
    <t>21449970</t>
  </si>
  <si>
    <t>شذى محمد عبدالعزيز الدرح</t>
  </si>
  <si>
    <t>13311</t>
  </si>
  <si>
    <t>1427-03-19</t>
  </si>
  <si>
    <t>1133665396</t>
  </si>
  <si>
    <t>1447-10-11</t>
  </si>
  <si>
    <t>SA3380000539608017717281</t>
  </si>
  <si>
    <t>shathamohammed992@gmail.com</t>
  </si>
  <si>
    <t>660502366768</t>
  </si>
  <si>
    <t>شريف محمد الشريف البحرى.pdf</t>
  </si>
  <si>
    <t>20339790</t>
  </si>
  <si>
    <t>شريف محمد الشريف البحرى</t>
  </si>
  <si>
    <t>1670</t>
  </si>
  <si>
    <t>1992-06-03</t>
  </si>
  <si>
    <t>2572632293</t>
  </si>
  <si>
    <t>SA6180053900608016039679</t>
  </si>
  <si>
    <t>sherifelsherif977@gmail.com</t>
  </si>
  <si>
    <t>660571935138</t>
  </si>
  <si>
    <t>شيماء عبدالواحد بن احمود آل خليفه.pdf</t>
  </si>
  <si>
    <t>27210682</t>
  </si>
  <si>
    <t>شيماء عبدالواحد بن احمود آل خليفه</t>
  </si>
  <si>
    <t>1070</t>
  </si>
  <si>
    <t>1418-05-06</t>
  </si>
  <si>
    <t>1097019838</t>
  </si>
  <si>
    <t>Warehouse Management</t>
  </si>
  <si>
    <t>SA82550000000F7716000162</t>
  </si>
  <si>
    <t>Banque Saudi Fransi</t>
  </si>
  <si>
    <t>shaimaalkhalifah87@gmail.com</t>
  </si>
  <si>
    <t>660562677045</t>
  </si>
  <si>
    <t>2025-05-12</t>
  </si>
  <si>
    <t>صالح محمد صالح الزهراني.pdf</t>
  </si>
  <si>
    <t>22581950</t>
  </si>
  <si>
    <t>صالح محمد صالح الزهراني</t>
  </si>
  <si>
    <t>11111</t>
  </si>
  <si>
    <t>1421-03-26</t>
  </si>
  <si>
    <t>1108196849</t>
  </si>
  <si>
    <t>1447-10-13</t>
  </si>
  <si>
    <t>SA6980000353608010320565</t>
  </si>
  <si>
    <t>salehmohaalz@gmail.com</t>
  </si>
  <si>
    <t>660508722541</t>
  </si>
  <si>
    <t>2024-09-21</t>
  </si>
  <si>
    <t>صبحى جمال عبد الونيس الغنيمى.pdf</t>
  </si>
  <si>
    <t>صبحى جمال عبد الونيس الغنيمى</t>
  </si>
  <si>
    <t>صلاح ابوالعيون ابواليزيد على.pdf</t>
  </si>
  <si>
    <t>14862202</t>
  </si>
  <si>
    <t>صلاح ابوالعيون ابواليزيد على</t>
  </si>
  <si>
    <t>General Building carpenter</t>
  </si>
  <si>
    <t>1227</t>
  </si>
  <si>
    <t>1984-03-13</t>
  </si>
  <si>
    <t>2512260916</t>
  </si>
  <si>
    <t>SA0210000011100239895801</t>
  </si>
  <si>
    <t>salahali132018@gmail.com</t>
  </si>
  <si>
    <t>660509248890</t>
  </si>
  <si>
    <t>صلاح الدين يوسف مرشد العبدالله.pdf</t>
  </si>
  <si>
    <t>26605754</t>
  </si>
  <si>
    <t>صلاح الدين يوسف مرشد العبدالله</t>
  </si>
  <si>
    <t>1797</t>
  </si>
  <si>
    <t>1973-09-12</t>
  </si>
  <si>
    <t>2593376086</t>
  </si>
  <si>
    <t>SA3780000857608015887603</t>
  </si>
  <si>
    <t>Salah.a@midcontracting.com</t>
  </si>
  <si>
    <t>660502455526</t>
  </si>
  <si>
    <t>2024-12-28</t>
  </si>
  <si>
    <t>صهيب عبدالله سليمان درويش.pdf</t>
  </si>
  <si>
    <t>16892442</t>
  </si>
  <si>
    <t>صهيب عبدالله سليمان درويش</t>
  </si>
  <si>
    <t>1153</t>
  </si>
  <si>
    <t>1993-10-12</t>
  </si>
  <si>
    <t>2490422934</t>
  </si>
  <si>
    <t>2026-03-16</t>
  </si>
  <si>
    <t>SA4880000612608016005191</t>
  </si>
  <si>
    <t>sohaib.d@midcontracting.com</t>
  </si>
  <si>
    <t>660545898445</t>
  </si>
  <si>
    <t>2024-12-01</t>
  </si>
  <si>
    <t>2019-05-04</t>
  </si>
  <si>
    <t>صهيب علي سليمان الزريقات.pdf</t>
  </si>
  <si>
    <t>29388809</t>
  </si>
  <si>
    <t>صهيب علي سليمان الزريقات</t>
  </si>
  <si>
    <t>1952</t>
  </si>
  <si>
    <t>1996-03-23</t>
  </si>
  <si>
    <t>2611906336</t>
  </si>
  <si>
    <t>2026-01-27</t>
  </si>
  <si>
    <t>SA9880000865608014384351</t>
  </si>
  <si>
    <t>Suhaib.z96z@gmail.com</t>
  </si>
  <si>
    <t>660539002598</t>
  </si>
  <si>
    <t>2025-07-31</t>
  </si>
  <si>
    <t>طارق خالد شائع عسيري.pdf</t>
  </si>
  <si>
    <t>27624294</t>
  </si>
  <si>
    <t>طارق خالد شائع عسيري</t>
  </si>
  <si>
    <t>Technical civil Engineer</t>
  </si>
  <si>
    <t>00005</t>
  </si>
  <si>
    <t>1420-11-04</t>
  </si>
  <si>
    <t>1111061006</t>
  </si>
  <si>
    <t>1450-10-12</t>
  </si>
  <si>
    <t>SA5480000110608016017573</t>
  </si>
  <si>
    <t>troqxx@gmail.com</t>
  </si>
  <si>
    <t>660555836671</t>
  </si>
  <si>
    <t>2025-05-26</t>
  </si>
  <si>
    <t>طارق خليل ابراهيم الصياد.pdf</t>
  </si>
  <si>
    <t>21417668</t>
  </si>
  <si>
    <t>طارق خليل ابراهيم الصياد</t>
  </si>
  <si>
    <t>1671</t>
  </si>
  <si>
    <t>1992-04-19</t>
  </si>
  <si>
    <t>2572771158</t>
  </si>
  <si>
    <t>SA1080053900608016009557</t>
  </si>
  <si>
    <t>tt4892036@gmail.com</t>
  </si>
  <si>
    <t>660545730246</t>
  </si>
  <si>
    <t>عامر محمد على احمد.pdf</t>
  </si>
  <si>
    <t>عامر محمد على احمد</t>
  </si>
  <si>
    <t>عبد الحكيم على عبد الحكيم السيد عطوه.pdf</t>
  </si>
  <si>
    <t>26838543</t>
  </si>
  <si>
    <t>عبد الحكيم على عبد الحكيم السيد عطوه</t>
  </si>
  <si>
    <t>1830</t>
  </si>
  <si>
    <t>2597757232</t>
  </si>
  <si>
    <t>SA0480000858608016235116</t>
  </si>
  <si>
    <t>abdelhakimatwa@gmail.com</t>
  </si>
  <si>
    <t>660552279647</t>
  </si>
  <si>
    <t>2025-04-02</t>
  </si>
  <si>
    <t>عبد الكريم صالح عبد الكريم خليل نصر.pdf</t>
  </si>
  <si>
    <t>عبد الكريم صالح عبد الكريم خليل نصر</t>
  </si>
  <si>
    <t>عبدالرحمن زكي نجيب ابو حجر.pdf</t>
  </si>
  <si>
    <t>27155695</t>
  </si>
  <si>
    <t>عبدالرحمن زكي نجيب ابو حجر</t>
  </si>
  <si>
    <t>1806</t>
  </si>
  <si>
    <t>1996-09-30</t>
  </si>
  <si>
    <t>2595573268</t>
  </si>
  <si>
    <t>SA4980000857608018784195</t>
  </si>
  <si>
    <t>eng.abdo75@gmail.com</t>
  </si>
  <si>
    <t>660554810084</t>
  </si>
  <si>
    <t>2025-01-18</t>
  </si>
  <si>
    <t>عبدالرحمن محمد راشد القحطاني.pdf</t>
  </si>
  <si>
    <t>20892024</t>
  </si>
  <si>
    <t>عبدالرحمن محمد راشد القحطاني</t>
  </si>
  <si>
    <t>1418-09-18</t>
  </si>
  <si>
    <t>1101527982</t>
  </si>
  <si>
    <t>1448-10-28</t>
  </si>
  <si>
    <t>Family Education</t>
  </si>
  <si>
    <t>SA8180000597608016006123</t>
  </si>
  <si>
    <t>ab.m.r@outlook.com</t>
  </si>
  <si>
    <t>660594335857</t>
  </si>
  <si>
    <t>2025-07-01</t>
  </si>
  <si>
    <t>عبدالرحمن محمد عيسى عويدات.pdf</t>
  </si>
  <si>
    <t>15424047</t>
  </si>
  <si>
    <t>عبدالرحمن محمد عيسى عويدات</t>
  </si>
  <si>
    <t>Accountant</t>
  </si>
  <si>
    <t>1432</t>
  </si>
  <si>
    <t>1995-04-18</t>
  </si>
  <si>
    <t>2556618110</t>
  </si>
  <si>
    <t>2025-12-01</t>
  </si>
  <si>
    <t>SA1910000011100413722308</t>
  </si>
  <si>
    <t>aoweidat95@gmail.com</t>
  </si>
  <si>
    <t>660536397114</t>
  </si>
  <si>
    <t>2023-04-10</t>
  </si>
  <si>
    <t>عبدالرحمن محمد محمود حسين.pdf</t>
  </si>
  <si>
    <t>26613163</t>
  </si>
  <si>
    <t>عبدالرحمن محمد محمود حسين</t>
  </si>
  <si>
    <t>1815</t>
  </si>
  <si>
    <t>1987-01-24</t>
  </si>
  <si>
    <t>2596227039</t>
  </si>
  <si>
    <t>2026-01-20</t>
  </si>
  <si>
    <t>SA5280000858608012147448</t>
  </si>
  <si>
    <t>Abdelrahman.m@midcontracting.com</t>
  </si>
  <si>
    <t>660540904501</t>
  </si>
  <si>
    <t>عبدالرحمن هذال مشعان الدوسري.pdf</t>
  </si>
  <si>
    <t>21649913</t>
  </si>
  <si>
    <t>عبدالرحمن هذال مشعان الدوسري</t>
  </si>
  <si>
    <t>14556</t>
  </si>
  <si>
    <t>1427-02-01</t>
  </si>
  <si>
    <t>1135037677</t>
  </si>
  <si>
    <t>1449-03-03</t>
  </si>
  <si>
    <t>SA3380000539608019868256</t>
  </si>
  <si>
    <t>aabbdd999088@gmail.com</t>
  </si>
  <si>
    <t>660508928943</t>
  </si>
  <si>
    <t>عبدالعزيز ثلاب بن عبدالعزيز الدوسري.pdf</t>
  </si>
  <si>
    <t>21437209</t>
  </si>
  <si>
    <t>عبدالعزيز ثلاب بن عبدالعزيز الدوسري</t>
  </si>
  <si>
    <t>123315</t>
  </si>
  <si>
    <t>1422-11-23</t>
  </si>
  <si>
    <t>1124603513</t>
  </si>
  <si>
    <t>1452-01-21</t>
  </si>
  <si>
    <t>SA4880000423608010512316</t>
  </si>
  <si>
    <t>aa.502a4@gmail.com</t>
  </si>
  <si>
    <t>660500638718</t>
  </si>
  <si>
    <t>عبدالعزيز محمد حسن هاشم.pdf</t>
  </si>
  <si>
    <t>26211240</t>
  </si>
  <si>
    <t>عبدالعزيز محمد حسن هاشم</t>
  </si>
  <si>
    <t>Architect</t>
  </si>
  <si>
    <t>1814</t>
  </si>
  <si>
    <t>1999-08-05</t>
  </si>
  <si>
    <t>2156986248</t>
  </si>
  <si>
    <t>SA9680000527608010204679</t>
  </si>
  <si>
    <t>abdelazizhashem66@gmail.com</t>
  </si>
  <si>
    <t>660532673971</t>
  </si>
  <si>
    <t>2025-03-23</t>
  </si>
  <si>
    <t>عبدالعزيز محمد محمد البنا.pdf</t>
  </si>
  <si>
    <t>15734278</t>
  </si>
  <si>
    <t>عبدالعزيز محمد محمد البنا</t>
  </si>
  <si>
    <t>1174</t>
  </si>
  <si>
    <t>1984-12-20</t>
  </si>
  <si>
    <t>2495588200</t>
  </si>
  <si>
    <t>SA3510000028600001184801</t>
  </si>
  <si>
    <t>ba2695296@gmail.com</t>
  </si>
  <si>
    <t>660549429711</t>
  </si>
  <si>
    <t>2023-11-28</t>
  </si>
  <si>
    <t>2019-11-28</t>
  </si>
  <si>
    <t>عبدالعزيز مسفر عبدالله القحطانى.pdf</t>
  </si>
  <si>
    <t>21042953</t>
  </si>
  <si>
    <t>عبدالعزيز مسفر عبدالله القحطانى</t>
  </si>
  <si>
    <t>2222</t>
  </si>
  <si>
    <t>1427-04-06</t>
  </si>
  <si>
    <t>1133856961</t>
  </si>
  <si>
    <t>1452-01-26</t>
  </si>
  <si>
    <t>SA7880000147608016368759</t>
  </si>
  <si>
    <t>abdulazizalq1456@gmail.com</t>
  </si>
  <si>
    <t>660531564608</t>
  </si>
  <si>
    <t>عبدالعزيز منصور عبدالله القحطاني.pdf</t>
  </si>
  <si>
    <t>عبدالعزيز منصور عبدالله القحطاني</t>
  </si>
  <si>
    <t>عبدالفتاح محمد عبدالفتاح حلوسه.pdf</t>
  </si>
  <si>
    <t>27062644</t>
  </si>
  <si>
    <t>عبدالفتاح محمد عبدالفتاح حلوسه</t>
  </si>
  <si>
    <t>Land Surveyor</t>
  </si>
  <si>
    <t>1829</t>
  </si>
  <si>
    <t>1978-07-17</t>
  </si>
  <si>
    <t>2598707350</t>
  </si>
  <si>
    <t>SA9180000858608013870824</t>
  </si>
  <si>
    <t>Hallusa78@gmail.com</t>
  </si>
  <si>
    <t>660562852245</t>
  </si>
  <si>
    <t>2025-02-03</t>
  </si>
  <si>
    <t>عبدالله عبيد عبدالله الصواط.pdf</t>
  </si>
  <si>
    <t>22276948</t>
  </si>
  <si>
    <t>عبدالله عبيد عبدالله الصواط</t>
  </si>
  <si>
    <t>1010</t>
  </si>
  <si>
    <t>1422-03-09</t>
  </si>
  <si>
    <t>1111898571</t>
  </si>
  <si>
    <t>1450-04-16</t>
  </si>
  <si>
    <t>SA7610000031000000561009</t>
  </si>
  <si>
    <t>archabdullahalsuwat@gmail.com</t>
  </si>
  <si>
    <t>660566596798</t>
  </si>
  <si>
    <t>عبدالله علي عيسى هادي.pdf</t>
  </si>
  <si>
    <t>عبدالله علي عيسى هادي</t>
  </si>
  <si>
    <t>عبدالله محمد ابن حسن القحطاني.pdf</t>
  </si>
  <si>
    <t>21042954</t>
  </si>
  <si>
    <t>عبدالله محمد ابن حسن القحطاني</t>
  </si>
  <si>
    <t>2223</t>
  </si>
  <si>
    <t>1427-04-29</t>
  </si>
  <si>
    <t>1134454790</t>
  </si>
  <si>
    <t>1451-11-15</t>
  </si>
  <si>
    <t>SA5280000147608013156587</t>
  </si>
  <si>
    <t>abadyqht1@icioud.com</t>
  </si>
  <si>
    <t>660533812356</t>
  </si>
  <si>
    <t>عبدالله محمد بن عبدالله الفرحان.pdf</t>
  </si>
  <si>
    <t>28763933</t>
  </si>
  <si>
    <t>عبدالله محمد بن عبدالله الفرحان</t>
  </si>
  <si>
    <t>Electrical Engineering Specialist</t>
  </si>
  <si>
    <t>0011222</t>
  </si>
  <si>
    <t>1418-11-17</t>
  </si>
  <si>
    <t>1098543281</t>
  </si>
  <si>
    <t>1449-05-17</t>
  </si>
  <si>
    <t>Engineering And Technology Management</t>
  </si>
  <si>
    <t>SA5610000011100068005106</t>
  </si>
  <si>
    <t>aabdullllah441@gmail.com</t>
  </si>
  <si>
    <t>660563343448</t>
  </si>
  <si>
    <t>2025-08-02</t>
  </si>
  <si>
    <t>عبدالله محمد ربيع القحطاني.pdf</t>
  </si>
  <si>
    <t>16731710</t>
  </si>
  <si>
    <t>عبدالله محمد ربيع القحطاني</t>
  </si>
  <si>
    <t>984</t>
  </si>
  <si>
    <t>1419-10-11</t>
  </si>
  <si>
    <t>1102638911</t>
  </si>
  <si>
    <t>1450-10-16</t>
  </si>
  <si>
    <t>SA7510000027454523000110</t>
  </si>
  <si>
    <t>aboodi55299@icloud.com</t>
  </si>
  <si>
    <t>660558775646</t>
  </si>
  <si>
    <t>عبدالله محمد فهيد القحطاني.pdf</t>
  </si>
  <si>
    <t>29095373</t>
  </si>
  <si>
    <t>عبدالله محمد فهيد القحطاني</t>
  </si>
  <si>
    <t>002011</t>
  </si>
  <si>
    <t>1133353720</t>
  </si>
  <si>
    <t>1448-01-25</t>
  </si>
  <si>
    <t>SA9880000147608010849002</t>
  </si>
  <si>
    <t>abdalleh987sa@gmail.com</t>
  </si>
  <si>
    <t>660552590916</t>
  </si>
  <si>
    <t>عبدالله مسفر حسن القحطاني.pdf</t>
  </si>
  <si>
    <t>29061371</t>
  </si>
  <si>
    <t>عبدالله مسفر حسن القحطاني</t>
  </si>
  <si>
    <t>01001</t>
  </si>
  <si>
    <t>1422-01-04</t>
  </si>
  <si>
    <t>1111275226</t>
  </si>
  <si>
    <t>1448-03-27</t>
  </si>
  <si>
    <t>SA5380000147608010975427</t>
  </si>
  <si>
    <t>Shoolppp2023@outlook.sa</t>
  </si>
  <si>
    <t>660533234751</t>
  </si>
  <si>
    <t>عبدالله ناصر رسام القحطاني.pdf</t>
  </si>
  <si>
    <t>21353117</t>
  </si>
  <si>
    <t>عبدالله ناصر رسام القحطاني</t>
  </si>
  <si>
    <t>12228</t>
  </si>
  <si>
    <t>1423-06-03</t>
  </si>
  <si>
    <t>1117318368</t>
  </si>
  <si>
    <t>1447-05-26</t>
  </si>
  <si>
    <t>SA2980000147608016018016</t>
  </si>
  <si>
    <t>magdel505@gmail.com</t>
  </si>
  <si>
    <t>660551897268</t>
  </si>
  <si>
    <t>عبده عبد البديع احمد الوكيل.pdf</t>
  </si>
  <si>
    <t>21301288</t>
  </si>
  <si>
    <t>عبده عبد البديع احمد الوكيل</t>
  </si>
  <si>
    <t>Welder</t>
  </si>
  <si>
    <t>1672</t>
  </si>
  <si>
    <t>1978-03-26</t>
  </si>
  <si>
    <t>2572807036</t>
  </si>
  <si>
    <t>Welding</t>
  </si>
  <si>
    <t>SA9780053900608016045239</t>
  </si>
  <si>
    <t>abdoaddalbary@gmail.com</t>
  </si>
  <si>
    <t>660503754509</t>
  </si>
  <si>
    <t>عرفات محمد بدوي الزهور.pdf</t>
  </si>
  <si>
    <t>14857082</t>
  </si>
  <si>
    <t>عرفات محمد بدوي الزهور</t>
  </si>
  <si>
    <t>1275</t>
  </si>
  <si>
    <t>2329667253</t>
  </si>
  <si>
    <t>2025-10-10</t>
  </si>
  <si>
    <t>SA5410000027950024000104</t>
  </si>
  <si>
    <t>arafat.z@midcontracting.com</t>
  </si>
  <si>
    <t>660567661762</t>
  </si>
  <si>
    <t>2024-09-28</t>
  </si>
  <si>
    <t>2022-09-28</t>
  </si>
  <si>
    <t>عشق حسن بن زامل القحطاني.pdf</t>
  </si>
  <si>
    <t>16730511</t>
  </si>
  <si>
    <t>عشق حسن بن زامل القحطاني</t>
  </si>
  <si>
    <t>1131</t>
  </si>
  <si>
    <t>1415-02-21</t>
  </si>
  <si>
    <t>1083169126</t>
  </si>
  <si>
    <t>1450-04-25</t>
  </si>
  <si>
    <t>SA2980000421608010160357</t>
  </si>
  <si>
    <t>ah7800@icloud.com</t>
  </si>
  <si>
    <t>660506770056</t>
  </si>
  <si>
    <t>علاء الدين فخرى محمد العطاونه.pdf</t>
  </si>
  <si>
    <t>علاء الدين فخرى محمد العطاونه</t>
  </si>
  <si>
    <t>علاء رياض ديب النواجحه.pdf</t>
  </si>
  <si>
    <t>14854863</t>
  </si>
  <si>
    <t>علاء رياض ديب النواجحه</t>
  </si>
  <si>
    <t>1480</t>
  </si>
  <si>
    <t>1989-06-25</t>
  </si>
  <si>
    <t>2077324925</t>
  </si>
  <si>
    <t>2026-01-15</t>
  </si>
  <si>
    <t>SA9310000036100000251600</t>
  </si>
  <si>
    <t>alaa.n@midcontracting.com</t>
  </si>
  <si>
    <t>660542461669</t>
  </si>
  <si>
    <t>2023-04-11</t>
  </si>
  <si>
    <t>على جمعه عبد المعطى جمعه قنديل.pdf</t>
  </si>
  <si>
    <t>21416461</t>
  </si>
  <si>
    <t>على جمعه عبد المعطى جمعه قنديل</t>
  </si>
  <si>
    <t>1597</t>
  </si>
  <si>
    <t>1999-03-20</t>
  </si>
  <si>
    <t>2572897458</t>
  </si>
  <si>
    <t>SA5980000644608017994221</t>
  </si>
  <si>
    <t>alikandil984@gmail.com</t>
  </si>
  <si>
    <t>660545175115</t>
  </si>
  <si>
    <t>على عطيه على الصفتى.pdf</t>
  </si>
  <si>
    <t>19954081</t>
  </si>
  <si>
    <t>على عطيه على الصفتى</t>
  </si>
  <si>
    <t>Construction formwork Carpenter.</t>
  </si>
  <si>
    <t>1265</t>
  </si>
  <si>
    <t>1982-03-09</t>
  </si>
  <si>
    <t>2532959885</t>
  </si>
  <si>
    <t>SA3110000028600001601100</t>
  </si>
  <si>
    <t>ali982elsafty@gmail.com</t>
  </si>
  <si>
    <t>660543270198</t>
  </si>
  <si>
    <t>2024-08-18</t>
  </si>
  <si>
    <t>2022-08-18</t>
  </si>
  <si>
    <t>على محمود على علوان.pdf</t>
  </si>
  <si>
    <t>28477070</t>
  </si>
  <si>
    <t>على محمود على علوان</t>
  </si>
  <si>
    <t>1781</t>
  </si>
  <si>
    <t>1981-05-10</t>
  </si>
  <si>
    <t>2382577068</t>
  </si>
  <si>
    <t>SA5880000454608016109135</t>
  </si>
  <si>
    <t>amae7157@gmail.com</t>
  </si>
  <si>
    <t>660567234663</t>
  </si>
  <si>
    <t>علي جميل محمد ابراهيم.pdf</t>
  </si>
  <si>
    <t>29388959</t>
  </si>
  <si>
    <t>علي جميل محمد ابراهيم</t>
  </si>
  <si>
    <t>1949</t>
  </si>
  <si>
    <t>1999-12-19</t>
  </si>
  <si>
    <t>2611819067</t>
  </si>
  <si>
    <t>2026-01-25</t>
  </si>
  <si>
    <t>SA6280000865608014348042</t>
  </si>
  <si>
    <t>alialibrahim99@outlook.com</t>
  </si>
  <si>
    <t>660539046945</t>
  </si>
  <si>
    <t>2025-07-30</t>
  </si>
  <si>
    <t>علي سعود مسلم الشراري.pdf</t>
  </si>
  <si>
    <t>14857422</t>
  </si>
  <si>
    <t>علي سعود مسلم الشراري</t>
  </si>
  <si>
    <t>1418-01-08</t>
  </si>
  <si>
    <t>1094798384</t>
  </si>
  <si>
    <t>1448-10-22</t>
  </si>
  <si>
    <t>SA9880000111608010894646</t>
  </si>
  <si>
    <t>ali.alsharari@midcontracting.com</t>
  </si>
  <si>
    <t>660536256016</t>
  </si>
  <si>
    <t>2025-06-18</t>
  </si>
  <si>
    <t>2023-06-18</t>
  </si>
  <si>
    <t>علي عايش علي عبيد.pdf</t>
  </si>
  <si>
    <t>19038341</t>
  </si>
  <si>
    <t>علي عايش علي عبيد</t>
  </si>
  <si>
    <t>1630</t>
  </si>
  <si>
    <t>1990-07-22</t>
  </si>
  <si>
    <t>2495481208</t>
  </si>
  <si>
    <t>SA1820000002094789019940</t>
  </si>
  <si>
    <t>ali.halabe1990@gmail.com</t>
  </si>
  <si>
    <t>660564899778</t>
  </si>
  <si>
    <t>علي عبدالفتاح الطاهر محمد.pdf</t>
  </si>
  <si>
    <t>19997664</t>
  </si>
  <si>
    <t>علي عبدالفتاح الطاهر محمد</t>
  </si>
  <si>
    <t>1673</t>
  </si>
  <si>
    <t>1993-10-18</t>
  </si>
  <si>
    <t>2572015671</t>
  </si>
  <si>
    <t>SA4480000644608017820376</t>
  </si>
  <si>
    <t>aligomaa708090@gmail.com</t>
  </si>
  <si>
    <t>660503732526</t>
  </si>
  <si>
    <t>علي عدنان بن يوسف العبدالله.pdf</t>
  </si>
  <si>
    <t>27589004</t>
  </si>
  <si>
    <t>علي عدنان بن يوسف العبدالله</t>
  </si>
  <si>
    <t>2000</t>
  </si>
  <si>
    <t>1421-01-15</t>
  </si>
  <si>
    <t>1110975800</t>
  </si>
  <si>
    <t>1451-04-05</t>
  </si>
  <si>
    <t>SA6320000003046178669940</t>
  </si>
  <si>
    <t>la3342852@gmail.com</t>
  </si>
  <si>
    <t>660508760523</t>
  </si>
  <si>
    <t>علي فاروق محمود دباجه.pdf</t>
  </si>
  <si>
    <t>19104623</t>
  </si>
  <si>
    <t>علي فاروق محمود دباجه</t>
  </si>
  <si>
    <t>1551</t>
  </si>
  <si>
    <t>1990-06-19</t>
  </si>
  <si>
    <t>2563255831</t>
  </si>
  <si>
    <t>SA7280000996608017794997</t>
  </si>
  <si>
    <t>Al Rajhi Bank ali.d@midcontracting.com</t>
  </si>
  <si>
    <t>ali.d@midcontracting.com</t>
  </si>
  <si>
    <t>660595663149</t>
  </si>
  <si>
    <t>علي فخر محمد فارس.pdf</t>
  </si>
  <si>
    <t>21916626</t>
  </si>
  <si>
    <t>علي فخر محمد فارس</t>
  </si>
  <si>
    <t>Cost Engineer</t>
  </si>
  <si>
    <t>1564</t>
  </si>
  <si>
    <t>Lebanese</t>
  </si>
  <si>
    <t>1999-11-07</t>
  </si>
  <si>
    <t>2157371143</t>
  </si>
  <si>
    <t>2026-05-08</t>
  </si>
  <si>
    <t>SA5580000527608016111068</t>
  </si>
  <si>
    <t>ali.fakher.fares99@gmail.com</t>
  </si>
  <si>
    <t>660558656268</t>
  </si>
  <si>
    <t>2024-09-04</t>
  </si>
  <si>
    <t>عماد محمود عبدالمحسن عشوش.pdf</t>
  </si>
  <si>
    <t>15598704</t>
  </si>
  <si>
    <t>عماد محمود عبدالمحسن عشوش</t>
  </si>
  <si>
    <t>1512</t>
  </si>
  <si>
    <t>1987-09-20</t>
  </si>
  <si>
    <t>2495396331</t>
  </si>
  <si>
    <t>SA6210000028600001184703</t>
  </si>
  <si>
    <t>mm5240327@gmail.com</t>
  </si>
  <si>
    <t>660540709511</t>
  </si>
  <si>
    <t>عمار احمد محمد الثمالي.pdf</t>
  </si>
  <si>
    <t>21306256</t>
  </si>
  <si>
    <t>عمار احمد محمد الثمالي</t>
  </si>
  <si>
    <t>1307</t>
  </si>
  <si>
    <t>1418-09-06</t>
  </si>
  <si>
    <t>1097809782</t>
  </si>
  <si>
    <t>1449-08-21</t>
  </si>
  <si>
    <t>SA5380000608608010017685</t>
  </si>
  <si>
    <t>ammaralthomalimid@gmail.com</t>
  </si>
  <si>
    <t>660504710747</t>
  </si>
  <si>
    <t>2025-01-31</t>
  </si>
  <si>
    <t>2023-01-31</t>
  </si>
  <si>
    <t>عمر صالح احمد الزهراني.pdf</t>
  </si>
  <si>
    <t>21649546</t>
  </si>
  <si>
    <t>عمر صالح احمد الزهراني</t>
  </si>
  <si>
    <t>14423</t>
  </si>
  <si>
    <t>1427-10-13</t>
  </si>
  <si>
    <t>1136248828</t>
  </si>
  <si>
    <t>1447-08-11</t>
  </si>
  <si>
    <t>SA4280000574608016018257</t>
  </si>
  <si>
    <t>omarzh886@gmail.com</t>
  </si>
  <si>
    <t>660557028112</t>
  </si>
  <si>
    <t>عمر عبد الحليم عبد العزيز ابودياب.pdf</t>
  </si>
  <si>
    <t>20154227</t>
  </si>
  <si>
    <t>عمر عبد الحليم عبد العزيز ابودياب</t>
  </si>
  <si>
    <t>1629</t>
  </si>
  <si>
    <t>1994-02-10</t>
  </si>
  <si>
    <t>2572415863</t>
  </si>
  <si>
    <t>SA5080053900608016050353</t>
  </si>
  <si>
    <t>omarhalem1994@gmail.com</t>
  </si>
  <si>
    <t>660502301664</t>
  </si>
  <si>
    <t>عمر محمد فهد ابو جراب.pdf</t>
  </si>
  <si>
    <t>عمر محمد فهد ابو جراب</t>
  </si>
  <si>
    <t>عمر موسى مسلم البلوي.pdf</t>
  </si>
  <si>
    <t>19417199</t>
  </si>
  <si>
    <t>عمر موسى مسلم البلوي</t>
  </si>
  <si>
    <t>1417-04-05</t>
  </si>
  <si>
    <t>1096070279</t>
  </si>
  <si>
    <t>1452-02-11</t>
  </si>
  <si>
    <t>SA9845000000260241922001</t>
  </si>
  <si>
    <t>eng.omarmusa@gmail.com</t>
  </si>
  <si>
    <t>660594904005</t>
  </si>
  <si>
    <t>2025-05-04</t>
  </si>
  <si>
    <t>2024-05-04</t>
  </si>
  <si>
    <t>عمر يحى عبدالحليم محمد.pdf</t>
  </si>
  <si>
    <t>26861559</t>
  </si>
  <si>
    <t>عمر يحى عبدالحليم محمد</t>
  </si>
  <si>
    <t>1824</t>
  </si>
  <si>
    <t>1993-12-14</t>
  </si>
  <si>
    <t>2597829692</t>
  </si>
  <si>
    <t>SA1880000858608012295791</t>
  </si>
  <si>
    <t>omaryehhiahalim@gmail.com</t>
  </si>
  <si>
    <t>660541818571</t>
  </si>
  <si>
    <t>عمرو سيد عبد الحفيظ السيد.pdf</t>
  </si>
  <si>
    <t>26837536</t>
  </si>
  <si>
    <t>عمرو سيد عبد الحفيظ السيد</t>
  </si>
  <si>
    <t>1825</t>
  </si>
  <si>
    <t>1989-05-31</t>
  </si>
  <si>
    <t>2597643275</t>
  </si>
  <si>
    <t>SA7580000858608012174194</t>
  </si>
  <si>
    <t>amrtona7@gmail.com</t>
  </si>
  <si>
    <t>660544688475</t>
  </si>
  <si>
    <t>عمرو سيد عطيتو ادم.pdf</t>
  </si>
  <si>
    <t>26837818</t>
  </si>
  <si>
    <t>عمرو سيد عطيتو ادم</t>
  </si>
  <si>
    <t>1817</t>
  </si>
  <si>
    <t>1997-02-11</t>
  </si>
  <si>
    <t>2597643606</t>
  </si>
  <si>
    <t>2025-10-25</t>
  </si>
  <si>
    <t>SA4480000858608012713587</t>
  </si>
  <si>
    <t>amratito2006@gmail.com</t>
  </si>
  <si>
    <t>660544982414</t>
  </si>
  <si>
    <t>2025-01-29</t>
  </si>
  <si>
    <t>عمرو عبدالقادر عبدالحميد عبدالقادر.pdf</t>
  </si>
  <si>
    <t>21439501</t>
  </si>
  <si>
    <t>عمرو عبدالقادر عبدالحميد عبدالقادر</t>
  </si>
  <si>
    <t>1704</t>
  </si>
  <si>
    <t>1995-08-29</t>
  </si>
  <si>
    <t>2572828453</t>
  </si>
  <si>
    <t>2025-12-06</t>
  </si>
  <si>
    <t>SA4280053900608016067472</t>
  </si>
  <si>
    <t>amr.a@midcontracting.com</t>
  </si>
  <si>
    <t>660506701378</t>
  </si>
  <si>
    <t>2024-03-16</t>
  </si>
  <si>
    <t>عنان مامون صالح بلوط.pdf</t>
  </si>
  <si>
    <t>14900066</t>
  </si>
  <si>
    <t>عنان مامون صالح بلوط</t>
  </si>
  <si>
    <t>1301</t>
  </si>
  <si>
    <t>1999-03-13</t>
  </si>
  <si>
    <t>2550088567</t>
  </si>
  <si>
    <t>SA7380000640608014711689</t>
  </si>
  <si>
    <t>ananballout@gmail.com</t>
  </si>
  <si>
    <t>660534084362</t>
  </si>
  <si>
    <t>2023-01-14</t>
  </si>
  <si>
    <t>عيد سلامه محمد طلبه.pdf</t>
  </si>
  <si>
    <t>19998624</t>
  </si>
  <si>
    <t>عيد سلامه محمد طلبه</t>
  </si>
  <si>
    <t>1674</t>
  </si>
  <si>
    <t>1990-05-02</t>
  </si>
  <si>
    <t>2572017172</t>
  </si>
  <si>
    <t>SA7380000644608017820921</t>
  </si>
  <si>
    <t>zeenzeh261@gmail.com</t>
  </si>
  <si>
    <t>660507428097</t>
  </si>
  <si>
    <t>عيسوى بدوى السيد عيسوى.pdf</t>
  </si>
  <si>
    <t>16779085</t>
  </si>
  <si>
    <t>عيسوى بدوى السيد عيسوى</t>
  </si>
  <si>
    <t>1182</t>
  </si>
  <si>
    <t>1986-01-16</t>
  </si>
  <si>
    <t>2495432805</t>
  </si>
  <si>
    <t>SA3880000624608016049294</t>
  </si>
  <si>
    <t>eisawy1986@gmail.com</t>
  </si>
  <si>
    <t>660539317119</t>
  </si>
  <si>
    <t>2020-02-05</t>
  </si>
  <si>
    <t>غازي صالح علي الزهراني.pdf</t>
  </si>
  <si>
    <t>25102506</t>
  </si>
  <si>
    <t>غازي صالح علي الزهراني</t>
  </si>
  <si>
    <t>1106474453</t>
  </si>
  <si>
    <t>1451-11-11</t>
  </si>
  <si>
    <t>SA6710000011100048462609</t>
  </si>
  <si>
    <t>ghazialzahrani1420@gmail.com</t>
  </si>
  <si>
    <t>660531439356</t>
  </si>
  <si>
    <t>فاطمه سعد مسعود القريني.pdf</t>
  </si>
  <si>
    <t>21402269</t>
  </si>
  <si>
    <t>فاطمه سعد مسعود القريني</t>
  </si>
  <si>
    <t>13330</t>
  </si>
  <si>
    <t>1417-06-09</t>
  </si>
  <si>
    <t>1105373342</t>
  </si>
  <si>
    <t>1448-03-11</t>
  </si>
  <si>
    <t>SA2080000129608016010833</t>
  </si>
  <si>
    <t>fatommmma2020@hotmail.com</t>
  </si>
  <si>
    <t>660502558722</t>
  </si>
  <si>
    <t>فلاح ناصر ابن عبدالله القحطاني.pdf</t>
  </si>
  <si>
    <t>11326015</t>
  </si>
  <si>
    <t>فلاح ناصر ابن عبدالله القحطاني</t>
  </si>
  <si>
    <t>Data Entry Supervisor</t>
  </si>
  <si>
    <t>1426-03-24</t>
  </si>
  <si>
    <t>1129380901</t>
  </si>
  <si>
    <t>1451-10-19</t>
  </si>
  <si>
    <t>SA3780000421608016009798</t>
  </si>
  <si>
    <t>flahn7327@gmail.com</t>
  </si>
  <si>
    <t>660506220635</t>
  </si>
  <si>
    <t>2025-01-01</t>
  </si>
  <si>
    <t>2023-01-01</t>
  </si>
  <si>
    <t>فهد سالم فايز القحطاني.pdf</t>
  </si>
  <si>
    <t>21351404</t>
  </si>
  <si>
    <t>فهد سالم فايز القحطاني</t>
  </si>
  <si>
    <t>Data Auditor</t>
  </si>
  <si>
    <t>122225</t>
  </si>
  <si>
    <t>1424-09-23</t>
  </si>
  <si>
    <t>1123423632</t>
  </si>
  <si>
    <t>1449-07-10</t>
  </si>
  <si>
    <t>SA6580000389608010956515</t>
  </si>
  <si>
    <t>fahaad.222000@gmail.com</t>
  </si>
  <si>
    <t>660546611112</t>
  </si>
  <si>
    <t>فهد عبدالله زامل القحطاني.pdf</t>
  </si>
  <si>
    <t>21353150</t>
  </si>
  <si>
    <t>فهد عبدالله زامل القحطاني</t>
  </si>
  <si>
    <t>12229</t>
  </si>
  <si>
    <t>1423-02-27</t>
  </si>
  <si>
    <t>1116058312</t>
  </si>
  <si>
    <t>1449-06-24</t>
  </si>
  <si>
    <t>SA7280000147608010477960</t>
  </si>
  <si>
    <t>fahagshfjfj@gmail.com</t>
  </si>
  <si>
    <t>660559046342</t>
  </si>
  <si>
    <t>فهد ماجد بن زبار العتيبي.pdf</t>
  </si>
  <si>
    <t>14756789</t>
  </si>
  <si>
    <t>فهد ماجد بن زبار العتيبي</t>
  </si>
  <si>
    <t>1197</t>
  </si>
  <si>
    <t>1417-08-02</t>
  </si>
  <si>
    <t>1097568677</t>
  </si>
  <si>
    <t>1451-12-17</t>
  </si>
  <si>
    <t>SA6980000631608010465745</t>
  </si>
  <si>
    <t>f.ah.diii@hotmail.com</t>
  </si>
  <si>
    <t>660554268169</t>
  </si>
  <si>
    <t>2021-03-13</t>
  </si>
  <si>
    <t>فهد محمد بن عبدالله القحطاني.pdf</t>
  </si>
  <si>
    <t>فهد محمد بن عبدالله القحطاني</t>
  </si>
  <si>
    <t>فهد ناصر زامل القحطاني.pdf</t>
  </si>
  <si>
    <t>16733349</t>
  </si>
  <si>
    <t>فهد ناصر زامل القحطاني</t>
  </si>
  <si>
    <t>1286</t>
  </si>
  <si>
    <t>1425-03-26</t>
  </si>
  <si>
    <t>1127749404</t>
  </si>
  <si>
    <t>1452-02-05</t>
  </si>
  <si>
    <t>SA1180000414608010309441</t>
  </si>
  <si>
    <t>fhd95549@gmail.com</t>
  </si>
  <si>
    <t>660506843772</t>
  </si>
  <si>
    <t>فيصل عبدالله مهذل القحطاني.pdf</t>
  </si>
  <si>
    <t>14685985</t>
  </si>
  <si>
    <t>فيصل عبدالله مهذل القحطاني</t>
  </si>
  <si>
    <t>Public Relations Manager</t>
  </si>
  <si>
    <t>1459</t>
  </si>
  <si>
    <t>1396-09-19</t>
  </si>
  <si>
    <t>1002896619</t>
  </si>
  <si>
    <t>1452-02-17</t>
  </si>
  <si>
    <t>Library And Information Sciences</t>
  </si>
  <si>
    <t>SA6410000025356629000102</t>
  </si>
  <si>
    <t>faisal.q2016@yahoo.com</t>
  </si>
  <si>
    <t>660509238888</t>
  </si>
  <si>
    <t>فيصل نايف حنيف القحطاني.pdf</t>
  </si>
  <si>
    <t>14733242</t>
  </si>
  <si>
    <t>فيصل نايف حنيف القحطاني</t>
  </si>
  <si>
    <t>1479</t>
  </si>
  <si>
    <t>1424-08-02</t>
  </si>
  <si>
    <t>1122625492</t>
  </si>
  <si>
    <t>1449-11-17</t>
  </si>
  <si>
    <t>SA3180000450608016005352</t>
  </si>
  <si>
    <t>faisal103239@gmail.com</t>
  </si>
  <si>
    <t>660555104609</t>
  </si>
  <si>
    <t>كريم فوزي عبدالغني عبدالوهاب.pdf</t>
  </si>
  <si>
    <t>16969000</t>
  </si>
  <si>
    <t>كريم فوزي عبدالغني عبدالوهاب</t>
  </si>
  <si>
    <t>1506</t>
  </si>
  <si>
    <t>1998-05-16</t>
  </si>
  <si>
    <t>2558653677</t>
  </si>
  <si>
    <t>2025-12-30</t>
  </si>
  <si>
    <t>SA4420005298200000238456</t>
  </si>
  <si>
    <t>habibahsuan@gmail.com</t>
  </si>
  <si>
    <t>660575227833</t>
  </si>
  <si>
    <t>كريم محمد محمود حسين.pdf</t>
  </si>
  <si>
    <t>21416029</t>
  </si>
  <si>
    <t>كريم محمد محمود حسين</t>
  </si>
  <si>
    <t>1675</t>
  </si>
  <si>
    <t>1988-07-07</t>
  </si>
  <si>
    <t>2572776017</t>
  </si>
  <si>
    <t>SA3380053900608016036691</t>
  </si>
  <si>
    <t>Karimfawzy786@gmail.com</t>
  </si>
  <si>
    <t>ليث محمد مهدي احمد الغرايبه.pdf</t>
  </si>
  <si>
    <t>16545795</t>
  </si>
  <si>
    <t>ليث محمد مهدي احمد الغرايبه</t>
  </si>
  <si>
    <t>000</t>
  </si>
  <si>
    <t>1990-08-10</t>
  </si>
  <si>
    <t>2561524667</t>
  </si>
  <si>
    <t>2025-11-07</t>
  </si>
  <si>
    <t>SA6710000011100425197902</t>
  </si>
  <si>
    <t>firstlaith@yahoo.com</t>
  </si>
  <si>
    <t>660502122770</t>
  </si>
  <si>
    <t>2023-12-31</t>
  </si>
  <si>
    <t>لينه باسم ناصر الشريف.pdf</t>
  </si>
  <si>
    <t>16274012</t>
  </si>
  <si>
    <t>لينه باسم ناصر الشريف</t>
  </si>
  <si>
    <t>1998-07-03</t>
  </si>
  <si>
    <t>2534379108</t>
  </si>
  <si>
    <t>2026-06-29</t>
  </si>
  <si>
    <t>SA0345000000010325603150</t>
  </si>
  <si>
    <t>linabasemalsharif@gmail.com</t>
  </si>
  <si>
    <t>660590117997</t>
  </si>
  <si>
    <t>2024-01-25</t>
  </si>
  <si>
    <t>مؤنس محمود مصطفى السعدي.pdf</t>
  </si>
  <si>
    <t>29408148</t>
  </si>
  <si>
    <t>مؤنس محمود مصطفى السعدي</t>
  </si>
  <si>
    <t>1925</t>
  </si>
  <si>
    <t>1991-04-15</t>
  </si>
  <si>
    <t>2609711334</t>
  </si>
  <si>
    <t>Quality Management</t>
  </si>
  <si>
    <t>SA1880000865608011538744</t>
  </si>
  <si>
    <t>Munis.M@midcontracting.com</t>
  </si>
  <si>
    <t>660505202475</t>
  </si>
  <si>
    <t>2025-07-03</t>
  </si>
  <si>
    <t>مبارك راشد بن فهيد القحطاني.pdf</t>
  </si>
  <si>
    <t>16731512</t>
  </si>
  <si>
    <t>مبارك راشد بن فهيد القحطاني</t>
  </si>
  <si>
    <t>1129</t>
  </si>
  <si>
    <t>1417-02-10</t>
  </si>
  <si>
    <t>1091750032</t>
  </si>
  <si>
    <t>1451-11-27</t>
  </si>
  <si>
    <t>SA3510000020574789000103</t>
  </si>
  <si>
    <t>dedsscc@hotmail.com</t>
  </si>
  <si>
    <t>660531991522</t>
  </si>
  <si>
    <t>مبارك فيحان ذعار الدوسري.pdf</t>
  </si>
  <si>
    <t>21365477</t>
  </si>
  <si>
    <t>مبارك فيحان ذعار الدوسري</t>
  </si>
  <si>
    <t>122224</t>
  </si>
  <si>
    <t>1424-08-20</t>
  </si>
  <si>
    <t>1126240645</t>
  </si>
  <si>
    <t>1449-12-16</t>
  </si>
  <si>
    <t>SA4680000423608016072489</t>
  </si>
  <si>
    <t>f_a_z_m@hotmail.com</t>
  </si>
  <si>
    <t>660555119719</t>
  </si>
  <si>
    <t>2022-03-13</t>
  </si>
  <si>
    <t>مجد محمد سعد القحطاني.pdf</t>
  </si>
  <si>
    <t>27210108</t>
  </si>
  <si>
    <t>مجد محمد سعد القحطاني</t>
  </si>
  <si>
    <t>Purchase Specialist</t>
  </si>
  <si>
    <t>00003</t>
  </si>
  <si>
    <t>1418-06-12</t>
  </si>
  <si>
    <t>1096810138</t>
  </si>
  <si>
    <t>1451-12-26</t>
  </si>
  <si>
    <t>Logistics</t>
  </si>
  <si>
    <t>SA2310000004952929000104</t>
  </si>
  <si>
    <t>Alqahmajd@gmail.com</t>
  </si>
  <si>
    <t>660550249381</t>
  </si>
  <si>
    <t>محروس قرني محمد رجب.pdf</t>
  </si>
  <si>
    <t>21416967</t>
  </si>
  <si>
    <t>محروس قرني محمد رجب</t>
  </si>
  <si>
    <t>1625</t>
  </si>
  <si>
    <t>1989-05-22</t>
  </si>
  <si>
    <t>2572806913</t>
  </si>
  <si>
    <t>SA1080053900608016016347</t>
  </si>
  <si>
    <t>mhreos.krn.012.345.67.89@gmail.com</t>
  </si>
  <si>
    <t>660554337029</t>
  </si>
  <si>
    <t>محمد ابراهيم احمد شمالي.pdf</t>
  </si>
  <si>
    <t>15000618</t>
  </si>
  <si>
    <t>محمد ابراهيم احمد شمالي</t>
  </si>
  <si>
    <t>1491</t>
  </si>
  <si>
    <t>1994-03-29</t>
  </si>
  <si>
    <t>2486842277</t>
  </si>
  <si>
    <t>2025-10-21</t>
  </si>
  <si>
    <t>SA3480000612608016004764</t>
  </si>
  <si>
    <t>Mohmmadshmali94@gmail.com</t>
  </si>
  <si>
    <t>660542352788</t>
  </si>
  <si>
    <t>2023-02-16</t>
  </si>
  <si>
    <t>محمد ابراهيم يونس المقوسي.pdf</t>
  </si>
  <si>
    <t>19105093</t>
  </si>
  <si>
    <t>محمد ابراهيم يونس المقوسي</t>
  </si>
  <si>
    <t>1386</t>
  </si>
  <si>
    <t>1987-06-16</t>
  </si>
  <si>
    <t>2563558697</t>
  </si>
  <si>
    <t>2026-03-09</t>
  </si>
  <si>
    <t>Electronics And Communication Engineering</t>
  </si>
  <si>
    <t>SA8845000000815355953001</t>
  </si>
  <si>
    <t>The Saudi British Bank m.maqousi@midcontracting.com</t>
  </si>
  <si>
    <t>m.maqousi@midcontracting.com</t>
  </si>
  <si>
    <t>660532674757</t>
  </si>
  <si>
    <t>محمد احمد أسعد محمد.pdf</t>
  </si>
  <si>
    <t>21417776</t>
  </si>
  <si>
    <t>محمد احمد أسعد محمد</t>
  </si>
  <si>
    <t>1676</t>
  </si>
  <si>
    <t>2572770580</t>
  </si>
  <si>
    <t>SA8080000644608017836315</t>
  </si>
  <si>
    <t>masd7083@gmail.com</t>
  </si>
  <si>
    <t>660536956678</t>
  </si>
  <si>
    <t>محمد احمد فتحى احمد.pdf</t>
  </si>
  <si>
    <t>14899570</t>
  </si>
  <si>
    <t>محمد احمد فتحى احمد</t>
  </si>
  <si>
    <t>1257</t>
  </si>
  <si>
    <t>1993-12-12</t>
  </si>
  <si>
    <t>2525847709</t>
  </si>
  <si>
    <t>SA2210000059400003375501</t>
  </si>
  <si>
    <t>af723140@gmail.com</t>
  </si>
  <si>
    <t>660541161493</t>
  </si>
  <si>
    <t>2024-05-22</t>
  </si>
  <si>
    <t>2022-05-22</t>
  </si>
  <si>
    <t>محمد اسماعيل عبد الفتاح صالح.pdf</t>
  </si>
  <si>
    <t>15595289</t>
  </si>
  <si>
    <t>محمد اسماعيل عبد الفتاح صالح</t>
  </si>
  <si>
    <t>1450</t>
  </si>
  <si>
    <t>1986-01-30</t>
  </si>
  <si>
    <t>2556361711</t>
  </si>
  <si>
    <t>2025-11-15</t>
  </si>
  <si>
    <t>SA5845000000815332788001</t>
  </si>
  <si>
    <t>mhmd.saleh@yahoo.com</t>
  </si>
  <si>
    <t>660534732549</t>
  </si>
  <si>
    <t>2025-02-05</t>
  </si>
  <si>
    <t>2023-02-05</t>
  </si>
  <si>
    <t>محمد السيد حامد عزب.pdf</t>
  </si>
  <si>
    <t>28211698</t>
  </si>
  <si>
    <t>محمد السيد حامد عزب</t>
  </si>
  <si>
    <t>1879</t>
  </si>
  <si>
    <t>1993-07-05</t>
  </si>
  <si>
    <t>2603066339</t>
  </si>
  <si>
    <t>SA0880000859608011096710</t>
  </si>
  <si>
    <t>mohamedelsayedhamed66@gmail.com</t>
  </si>
  <si>
    <t>660546526240</t>
  </si>
  <si>
    <t>2025-04-13</t>
  </si>
  <si>
    <t>محمد توفيق عبدالله الخشاشنه.pdf</t>
  </si>
  <si>
    <t>16833743</t>
  </si>
  <si>
    <t>محمد توفيق عبدالله الخشاشنه</t>
  </si>
  <si>
    <t>1455</t>
  </si>
  <si>
    <t>1999-04-10</t>
  </si>
  <si>
    <t>2560805505</t>
  </si>
  <si>
    <t>SA3780000497608016169443</t>
  </si>
  <si>
    <t>Mohammad.Khashashneh@midcontracting.com</t>
  </si>
  <si>
    <t>660535278693</t>
  </si>
  <si>
    <t>2023-03-19</t>
  </si>
  <si>
    <t>محمد جلال ابراهيم الديهى.pdf</t>
  </si>
  <si>
    <t>14900776</t>
  </si>
  <si>
    <t>محمد جلال ابراهيم الديهى</t>
  </si>
  <si>
    <t>1260</t>
  </si>
  <si>
    <t>2001-04-13</t>
  </si>
  <si>
    <t>2525847634</t>
  </si>
  <si>
    <t>2026-02-02</t>
  </si>
  <si>
    <t>SA1710000028600001505710</t>
  </si>
  <si>
    <t>aldyhymhmd599@gmai.com</t>
  </si>
  <si>
    <t>660566381784</t>
  </si>
  <si>
    <t>2024-05-31</t>
  </si>
  <si>
    <t>2022-05-31</t>
  </si>
  <si>
    <t>محمد حامد عبدالخالق البدوى.pdf</t>
  </si>
  <si>
    <t>16779451</t>
  </si>
  <si>
    <t>محمد حامد عبدالخالق البدوى</t>
  </si>
  <si>
    <t>1179</t>
  </si>
  <si>
    <t>1970-05-23</t>
  </si>
  <si>
    <t>2495619476</t>
  </si>
  <si>
    <t>SA0210000028600001184910</t>
  </si>
  <si>
    <t>mohamedhameb906@gmail.com</t>
  </si>
  <si>
    <t>660542571320</t>
  </si>
  <si>
    <t>2023-12-20</t>
  </si>
  <si>
    <t>2019-12-20</t>
  </si>
  <si>
    <t>محمد حسن عبدالعظيم علي.pdf</t>
  </si>
  <si>
    <t>27653957</t>
  </si>
  <si>
    <t>محمد حسن عبدالعظيم علي</t>
  </si>
  <si>
    <t>1834</t>
  </si>
  <si>
    <t>1991-05-09</t>
  </si>
  <si>
    <t>2598131775</t>
  </si>
  <si>
    <t>SA8580000858608013600981</t>
  </si>
  <si>
    <t>Engineerhassan70@gmail.com</t>
  </si>
  <si>
    <t>660570840510</t>
  </si>
  <si>
    <t>2025-02-09</t>
  </si>
  <si>
    <t>محمد حسني حسن عبدالرحيم.pdf</t>
  </si>
  <si>
    <t>21299149</t>
  </si>
  <si>
    <t>محمد حسني حسن عبدالرحيم</t>
  </si>
  <si>
    <t>1680</t>
  </si>
  <si>
    <t>1998-07-06</t>
  </si>
  <si>
    <t>2572770713</t>
  </si>
  <si>
    <t>SA2180053900608016018574</t>
  </si>
  <si>
    <t>moamedhosny075@gmail.com</t>
  </si>
  <si>
    <t>660547034659</t>
  </si>
  <si>
    <t>محمد خميس محمد سعد.pdf</t>
  </si>
  <si>
    <t>21416593</t>
  </si>
  <si>
    <t>محمد خميس محمد سعد</t>
  </si>
  <si>
    <t>1598</t>
  </si>
  <si>
    <t>1990-08-16</t>
  </si>
  <si>
    <t>2572807143</t>
  </si>
  <si>
    <t>SA1380053900608016045296</t>
  </si>
  <si>
    <t>mohamedkhames10490@gmail.com</t>
  </si>
  <si>
    <t>660598503524</t>
  </si>
  <si>
    <t>محمد رضا غريب النجار.pdf</t>
  </si>
  <si>
    <t>26861690</t>
  </si>
  <si>
    <t>محمد رضا غريب النجار</t>
  </si>
  <si>
    <t>1835</t>
  </si>
  <si>
    <t>1994-05-14</t>
  </si>
  <si>
    <t>2597829825</t>
  </si>
  <si>
    <t>SA5680000858608012364753</t>
  </si>
  <si>
    <t>mo7amed.elnagar22@gmail.com</t>
  </si>
  <si>
    <t>660565782943</t>
  </si>
  <si>
    <t>2025-02-11</t>
  </si>
  <si>
    <t>محمد سامي بن مبارك الحويل.pdf</t>
  </si>
  <si>
    <t>25036483</t>
  </si>
  <si>
    <t>محمد سامي بن مبارك الحويل</t>
  </si>
  <si>
    <t>1419-01-10</t>
  </si>
  <si>
    <t>1099272880</t>
  </si>
  <si>
    <t>SA7910000011100234637209</t>
  </si>
  <si>
    <t>mohammed.s.alhuwail@gmail.com</t>
  </si>
  <si>
    <t>660564611555</t>
  </si>
  <si>
    <t>محمد سعود بن ناصر الخنفري.pdf</t>
  </si>
  <si>
    <t>21142010</t>
  </si>
  <si>
    <t>محمد سعود بن ناصر الخنفري</t>
  </si>
  <si>
    <t>2226</t>
  </si>
  <si>
    <t>1427-08-23</t>
  </si>
  <si>
    <t>1135727228</t>
  </si>
  <si>
    <t>1448-03-22</t>
  </si>
  <si>
    <t>SA9480000219608016077072</t>
  </si>
  <si>
    <t>moam90910@gmail.com</t>
  </si>
  <si>
    <t>660533571112</t>
  </si>
  <si>
    <t>محمد سعيد ابو الحمد محمد.pdf</t>
  </si>
  <si>
    <t>17798400</t>
  </si>
  <si>
    <t>محمد سعيد ابو الحمد محمد</t>
  </si>
  <si>
    <t>0000000001</t>
  </si>
  <si>
    <t>1991-06-14</t>
  </si>
  <si>
    <t>2560564904</t>
  </si>
  <si>
    <t>2025-11-16</t>
  </si>
  <si>
    <t>saedalahyyaa@gmail.com</t>
  </si>
  <si>
    <t>660583935297</t>
  </si>
  <si>
    <t>2024-02-18</t>
  </si>
  <si>
    <t>محمد سعيد سيد محمد.pdf</t>
  </si>
  <si>
    <t>20071091</t>
  </si>
  <si>
    <t>محمد سعيد سيد محمد</t>
  </si>
  <si>
    <t>1681</t>
  </si>
  <si>
    <t>1987-07-08</t>
  </si>
  <si>
    <t>2572413843</t>
  </si>
  <si>
    <t>SA2180053900608016042533</t>
  </si>
  <si>
    <t>abo330428@gmail.com</t>
  </si>
  <si>
    <t>660574571352</t>
  </si>
  <si>
    <t>محمد سعيد محمد سيد.pdf</t>
  </si>
  <si>
    <t>26294795</t>
  </si>
  <si>
    <t>محمد سعيد محمد سيد</t>
  </si>
  <si>
    <t>1983-01-30</t>
  </si>
  <si>
    <t>2546535895</t>
  </si>
  <si>
    <t>SA7880000640608019944749</t>
  </si>
  <si>
    <t>m01112645702@gmail.com</t>
  </si>
  <si>
    <t>660566763938</t>
  </si>
  <si>
    <t>محمد صابر عبدالعظيم عبدالعليم.pdf</t>
  </si>
  <si>
    <t>21299249</t>
  </si>
  <si>
    <t>محمد صابر عبدالعظيم عبدالعليم</t>
  </si>
  <si>
    <t>1683</t>
  </si>
  <si>
    <t>1999-06-04</t>
  </si>
  <si>
    <t>2572771018</t>
  </si>
  <si>
    <t>SA4880053900608016001695</t>
  </si>
  <si>
    <t>hamoh2520@gmail.com</t>
  </si>
  <si>
    <t>660535876966</t>
  </si>
  <si>
    <t>محمد صابر محمد محمد.pdf</t>
  </si>
  <si>
    <t>25035050</t>
  </si>
  <si>
    <t>محمد صابر محمد محمد</t>
  </si>
  <si>
    <t>1790</t>
  </si>
  <si>
    <t>2002-08-14</t>
  </si>
  <si>
    <t>2584132902</t>
  </si>
  <si>
    <t>SA3480000112608010477193</t>
  </si>
  <si>
    <t>mohamedsaber121772@gmail.com</t>
  </si>
  <si>
    <t>660570828458</t>
  </si>
  <si>
    <t>محمد صبحى عبدالقادر السنباطي.pdf</t>
  </si>
  <si>
    <t>26838237</t>
  </si>
  <si>
    <t>محمد صبحى عبدالقادر السنباطي</t>
  </si>
  <si>
    <t>1821</t>
  </si>
  <si>
    <t>1983-10-26</t>
  </si>
  <si>
    <t>2597644026</t>
  </si>
  <si>
    <t>SA5780000858608012294216</t>
  </si>
  <si>
    <t>mohamedelsonbaty14@gmail.com</t>
  </si>
  <si>
    <t>660559506082</t>
  </si>
  <si>
    <t>محمد صبحى محمود جمال الدين.pdf</t>
  </si>
  <si>
    <t>محمد صبحى محمود جمال الدين</t>
  </si>
  <si>
    <t>محمد طارق محمد المصرى.pdf</t>
  </si>
  <si>
    <t>29407965</t>
  </si>
  <si>
    <t>محمد طارق محمد المصرى</t>
  </si>
  <si>
    <t>1944</t>
  </si>
  <si>
    <t>1991-05-05</t>
  </si>
  <si>
    <t>2612462834</t>
  </si>
  <si>
    <t>SA2180000865608015469227</t>
  </si>
  <si>
    <t>ENG-MTM@hotmail.com</t>
  </si>
  <si>
    <t>660532217521</t>
  </si>
  <si>
    <t>2025-07-19</t>
  </si>
  <si>
    <t>محمد عادل عبدالله محمد.pdf</t>
  </si>
  <si>
    <t>26861407</t>
  </si>
  <si>
    <t>محمد عادل عبدالله محمد</t>
  </si>
  <si>
    <t>1836</t>
  </si>
  <si>
    <t>1993-08-31</t>
  </si>
  <si>
    <t>2597829486</t>
  </si>
  <si>
    <t>SA6180000858608012378340</t>
  </si>
  <si>
    <t>mohamedadelabdullah55@gmail.com</t>
  </si>
  <si>
    <t>660541823713</t>
  </si>
  <si>
    <t>محمد عبدالظاهر عبده سالم.pdf</t>
  </si>
  <si>
    <t>21300172</t>
  </si>
  <si>
    <t>محمد عبدالظاهر عبده سالم</t>
  </si>
  <si>
    <t>1658</t>
  </si>
  <si>
    <t>1981-03-24</t>
  </si>
  <si>
    <t>2572806707</t>
  </si>
  <si>
    <t>SA8180053900608016010316</t>
  </si>
  <si>
    <t>mbdalzahr774@gmail.com</t>
  </si>
  <si>
    <t>660506225523</t>
  </si>
  <si>
    <t>محمد عبدالله حسين ابو هنطش.pdf</t>
  </si>
  <si>
    <t>محمد عبدالله حسين ابو هنطش</t>
  </si>
  <si>
    <t>محمد عبدالملك خليل المدادحه.pdf</t>
  </si>
  <si>
    <t>26443391</t>
  </si>
  <si>
    <t>محمد عبدالملك خليل المدادحه</t>
  </si>
  <si>
    <t>1989-06-04</t>
  </si>
  <si>
    <t>2556013379</t>
  </si>
  <si>
    <t>2025-09-01</t>
  </si>
  <si>
    <t>Construction Engineering Technology</t>
  </si>
  <si>
    <t>SA0410000011100413505104</t>
  </si>
  <si>
    <t>mohamed.al.madadh@gmail.com</t>
  </si>
  <si>
    <t>660537229605</t>
  </si>
  <si>
    <t>محمد عبده محمد احمد.pdf</t>
  </si>
  <si>
    <t>20339973</t>
  </si>
  <si>
    <t>محمد عبده محمد احمد</t>
  </si>
  <si>
    <t>1677</t>
  </si>
  <si>
    <t>1991-09-01</t>
  </si>
  <si>
    <t>2572502231</t>
  </si>
  <si>
    <t>SA0880000106608017983530</t>
  </si>
  <si>
    <t>www.01123031961@gmail.com</t>
  </si>
  <si>
    <t>660535645676</t>
  </si>
  <si>
    <t>محمد على جاد مصطفى.pdf</t>
  </si>
  <si>
    <t>28209789</t>
  </si>
  <si>
    <t>محمد على جاد مصطفى</t>
  </si>
  <si>
    <t>1848</t>
  </si>
  <si>
    <t>1993-08-05</t>
  </si>
  <si>
    <t>2600364893</t>
  </si>
  <si>
    <t>SA8280000859608012521278</t>
  </si>
  <si>
    <t>mohamedgad1416@gmail.com</t>
  </si>
  <si>
    <t>660534302682</t>
  </si>
  <si>
    <t>2025-02-20</t>
  </si>
  <si>
    <t>محمد على ضاوى احمد ضاوى.pdf</t>
  </si>
  <si>
    <t>محمد على ضاوى احمد ضاوى</t>
  </si>
  <si>
    <t>محمد فهد مسفر القحطاني.pdf</t>
  </si>
  <si>
    <t>21354082</t>
  </si>
  <si>
    <t>محمد فهد مسفر القحطاني</t>
  </si>
  <si>
    <t>12227</t>
  </si>
  <si>
    <t>1426-06-09</t>
  </si>
  <si>
    <t>1131656835</t>
  </si>
  <si>
    <t>1448-02-14</t>
  </si>
  <si>
    <t>SA5480000369608010568355</t>
  </si>
  <si>
    <t>maen10100@gmail.com</t>
  </si>
  <si>
    <t>660551300668</t>
  </si>
  <si>
    <t>محمد مبروك ابو طالب محمد.pdf</t>
  </si>
  <si>
    <t>20382446</t>
  </si>
  <si>
    <t>محمد مبروك ابو طالب محمد</t>
  </si>
  <si>
    <t>1682</t>
  </si>
  <si>
    <t>1993-01-12</t>
  </si>
  <si>
    <t>2572770234</t>
  </si>
  <si>
    <t>SA7180053900608016048423</t>
  </si>
  <si>
    <t>mabwtalb971@gmail.com</t>
  </si>
  <si>
    <t>660503735362</t>
  </si>
  <si>
    <t>محمد مثوع سعد العنزي.pdf</t>
  </si>
  <si>
    <t>18789796</t>
  </si>
  <si>
    <t>محمد مثوع سعد العنزي</t>
  </si>
  <si>
    <t>Power Systems Protection Technician</t>
  </si>
  <si>
    <t>1703</t>
  </si>
  <si>
    <t>1116022060</t>
  </si>
  <si>
    <t>1449-10-28</t>
  </si>
  <si>
    <t>SA8480000109608016349987</t>
  </si>
  <si>
    <t>mnk08911@icloud.com</t>
  </si>
  <si>
    <t>660533782508</t>
  </si>
  <si>
    <t>2025-03-17</t>
  </si>
  <si>
    <t>2024-03-17</t>
  </si>
  <si>
    <t>محمد محمد على هيكل.pdf</t>
  </si>
  <si>
    <t>20340131</t>
  </si>
  <si>
    <t>محمد محمد على هيكل</t>
  </si>
  <si>
    <t>1684</t>
  </si>
  <si>
    <t>1993-03-11</t>
  </si>
  <si>
    <t>2572502132</t>
  </si>
  <si>
    <t>SA9480053900608016048688</t>
  </si>
  <si>
    <t>mjwry150@gmail.com</t>
  </si>
  <si>
    <t>660562912107</t>
  </si>
  <si>
    <t>محمد محمود احمد عبدالله السرساوي.pdf</t>
  </si>
  <si>
    <t>19990271</t>
  </si>
  <si>
    <t>محمد محمود احمد عبدالله السرساوي</t>
  </si>
  <si>
    <t>1678</t>
  </si>
  <si>
    <t>1973-04-08</t>
  </si>
  <si>
    <t>2571858105</t>
  </si>
  <si>
    <t>SA7880053900608016088940</t>
  </si>
  <si>
    <t>ahmedelsersawy13@gmail.com</t>
  </si>
  <si>
    <t>660501815953</t>
  </si>
  <si>
    <t>محمد مصطفى سليمان السعود.pdf</t>
  </si>
  <si>
    <t>19107536</t>
  </si>
  <si>
    <t>محمد مصطفى سليمان السعود</t>
  </si>
  <si>
    <t>1566</t>
  </si>
  <si>
    <t>1981-12-20</t>
  </si>
  <si>
    <t>2564716724</t>
  </si>
  <si>
    <t>2026-03-12</t>
  </si>
  <si>
    <t>SA0280000127608016082552</t>
  </si>
  <si>
    <t>alsaud.m@midcontracting.com</t>
  </si>
  <si>
    <t>660594974272</t>
  </si>
  <si>
    <t>محمد منصور محمد الغرباوي.pdf</t>
  </si>
  <si>
    <t>20029048</t>
  </si>
  <si>
    <t>محمد منصور محمد الغرباوي</t>
  </si>
  <si>
    <t>1679</t>
  </si>
  <si>
    <t>2001-11-12</t>
  </si>
  <si>
    <t>2572015515</t>
  </si>
  <si>
    <t>SA5780000106608017925127</t>
  </si>
  <si>
    <t>agahs5454@gmail.com</t>
  </si>
  <si>
    <t>660530632850</t>
  </si>
  <si>
    <t>محمد ياسين عبدالرحمن ابراهيم.pdf</t>
  </si>
  <si>
    <t>29324062</t>
  </si>
  <si>
    <t>محمد ياسين عبدالرحمن ابراهيم</t>
  </si>
  <si>
    <t>274</t>
  </si>
  <si>
    <t>1972-01-01</t>
  </si>
  <si>
    <t>2201915309</t>
  </si>
  <si>
    <t>2026-08-12</t>
  </si>
  <si>
    <t>Intermediate Education (General)</t>
  </si>
  <si>
    <t>SA3880000200608010240503</t>
  </si>
  <si>
    <t>eyadyasin23@gmail.com</t>
  </si>
  <si>
    <t>660599747473</t>
  </si>
  <si>
    <t>2025-08-21</t>
  </si>
  <si>
    <t>محمود سيد درويش عبدالسميع.pdf</t>
  </si>
  <si>
    <t>28166957</t>
  </si>
  <si>
    <t>محمود سيد درويش عبدالسميع</t>
  </si>
  <si>
    <t>1898</t>
  </si>
  <si>
    <t>1992-10-24</t>
  </si>
  <si>
    <t>2549704365</t>
  </si>
  <si>
    <t>2025-10-26</t>
  </si>
  <si>
    <t>SA4680000640608013622671</t>
  </si>
  <si>
    <t>mahmouddarwish900@gmail.com</t>
  </si>
  <si>
    <t>660564325727</t>
  </si>
  <si>
    <t>محمود عيد محمود عيد.pdf</t>
  </si>
  <si>
    <t>20382168</t>
  </si>
  <si>
    <t>محمود عيد محمود عيد</t>
  </si>
  <si>
    <t>1685</t>
  </si>
  <si>
    <t>1994-09-10</t>
  </si>
  <si>
    <t>2572769939</t>
  </si>
  <si>
    <t>SA3380053900608016047458</t>
  </si>
  <si>
    <t>amhfwzsgsk7779@gmail.com</t>
  </si>
  <si>
    <t>660551814675</t>
  </si>
  <si>
    <t>محمود فتحى محمود هلل.pdf</t>
  </si>
  <si>
    <t>15698100</t>
  </si>
  <si>
    <t>محمود فتحى محمود هلل</t>
  </si>
  <si>
    <t>1258</t>
  </si>
  <si>
    <t>1987-02-24</t>
  </si>
  <si>
    <t>2526047762</t>
  </si>
  <si>
    <t>SA5280000999608016047170</t>
  </si>
  <si>
    <t>Mahmoud.halal333@gmail.com</t>
  </si>
  <si>
    <t>660505868239</t>
  </si>
  <si>
    <t>2024-05-25</t>
  </si>
  <si>
    <t>2022-05-25</t>
  </si>
  <si>
    <t>محمود محمد احمد الصايم.pdf</t>
  </si>
  <si>
    <t>27924432</t>
  </si>
  <si>
    <t>محمود محمد احمد الصايم</t>
  </si>
  <si>
    <t>1832</t>
  </si>
  <si>
    <t>1996-12-01</t>
  </si>
  <si>
    <t>2595801016</t>
  </si>
  <si>
    <t>2026-04-08</t>
  </si>
  <si>
    <t>SA1180000857608019260567</t>
  </si>
  <si>
    <t>mahmiudelsaym5@gmail.com</t>
  </si>
  <si>
    <t>660567691015</t>
  </si>
  <si>
    <t>محمود محمد السيد محمد السبكى.pdf</t>
  </si>
  <si>
    <t>21416144</t>
  </si>
  <si>
    <t>محمود محمد السيد محمد السبكى</t>
  </si>
  <si>
    <t>1594</t>
  </si>
  <si>
    <t>1996-03-01</t>
  </si>
  <si>
    <t>2572813067</t>
  </si>
  <si>
    <t>SA4180053900608016044307</t>
  </si>
  <si>
    <t>mmhmoudelsopki@gmail.com</t>
  </si>
  <si>
    <t>660598365320</t>
  </si>
  <si>
    <t>محمود محمد سراج فرج.pdf</t>
  </si>
  <si>
    <t>20340279</t>
  </si>
  <si>
    <t>محمود محمد سراج فرج</t>
  </si>
  <si>
    <t>1686</t>
  </si>
  <si>
    <t>1996-06-15</t>
  </si>
  <si>
    <t>2572631618</t>
  </si>
  <si>
    <t>SA5480053900608016017204</t>
  </si>
  <si>
    <t>mhmwdsraj782@gmail.com</t>
  </si>
  <si>
    <t>660540669713</t>
  </si>
  <si>
    <t>محمود محمد عبد الحميد عثمان.pdf</t>
  </si>
  <si>
    <t>19926455</t>
  </si>
  <si>
    <t>محمود محمد عبد الحميد عثمان</t>
  </si>
  <si>
    <t>1995-03-15</t>
  </si>
  <si>
    <t>2553638822</t>
  </si>
  <si>
    <t>SA3180000138608016215340</t>
  </si>
  <si>
    <t>Mahmoud.O@midcontracting.com</t>
  </si>
  <si>
    <t>2025-07-25</t>
  </si>
  <si>
    <t>2023-07-25</t>
  </si>
  <si>
    <t>مدحت برزى اندراوس مرجان.pdf</t>
  </si>
  <si>
    <t>19954673</t>
  </si>
  <si>
    <t>مدحت برزى اندراوس مرجان</t>
  </si>
  <si>
    <t>1687</t>
  </si>
  <si>
    <t>1987-03-18</t>
  </si>
  <si>
    <t>2571858469</t>
  </si>
  <si>
    <t>SA8080000106608017902597</t>
  </si>
  <si>
    <t>medhatbarzy7@gmail.com</t>
  </si>
  <si>
    <t>660549703861</t>
  </si>
  <si>
    <t>مرام فهد بن عبدالله القحطاني.pdf</t>
  </si>
  <si>
    <t>22352117</t>
  </si>
  <si>
    <t>مرام فهد بن عبدالله القحطاني</t>
  </si>
  <si>
    <t>00120</t>
  </si>
  <si>
    <t>1408-11-20</t>
  </si>
  <si>
    <t>1061251607</t>
  </si>
  <si>
    <t>1450-06-01</t>
  </si>
  <si>
    <t>SA82550000000B0471000130</t>
  </si>
  <si>
    <t>amram7289@gmail.com</t>
  </si>
  <si>
    <t>660552641373</t>
  </si>
  <si>
    <t>مصطفى عبد العزيز سلطان مراد.pdf</t>
  </si>
  <si>
    <t>15700436</t>
  </si>
  <si>
    <t>مصطفى عبد العزيز سلطان مراد</t>
  </si>
  <si>
    <t>1246</t>
  </si>
  <si>
    <t>1988-04-10</t>
  </si>
  <si>
    <t>2308209747</t>
  </si>
  <si>
    <t>SA6210000028168290000110</t>
  </si>
  <si>
    <t>msa122msa@gmail.com</t>
  </si>
  <si>
    <t>660571827330</t>
  </si>
  <si>
    <t>2022-03-18</t>
  </si>
  <si>
    <t>مصطفى محمد امين السيد مراد.pdf</t>
  </si>
  <si>
    <t>20340451</t>
  </si>
  <si>
    <t>مصطفى محمد امين السيد مراد</t>
  </si>
  <si>
    <t>1688</t>
  </si>
  <si>
    <t>1979-04-14</t>
  </si>
  <si>
    <t>2572501951</t>
  </si>
  <si>
    <t>SA2180000106608017982714</t>
  </si>
  <si>
    <t>mostafaaminkempinski@gmail.com</t>
  </si>
  <si>
    <t>660549294009</t>
  </si>
  <si>
    <t>مصطفى محمد محمد الحليوى.pdf</t>
  </si>
  <si>
    <t>14922203</t>
  </si>
  <si>
    <t>مصطفى محمد محمد الحليوى</t>
  </si>
  <si>
    <t>1223</t>
  </si>
  <si>
    <t>1996-08-01</t>
  </si>
  <si>
    <t>2512105632</t>
  </si>
  <si>
    <t>SA1080000999608016034152</t>
  </si>
  <si>
    <t>mostafahelawy86@gmail.com</t>
  </si>
  <si>
    <t>660551261628</t>
  </si>
  <si>
    <t>2021-11-28</t>
  </si>
  <si>
    <t>مصعب احمد مقيبل الرعود.pdf</t>
  </si>
  <si>
    <t>16894733</t>
  </si>
  <si>
    <t>مصعب احمد مقيبل الرعود</t>
  </si>
  <si>
    <t>Project Management Engineer</t>
  </si>
  <si>
    <t>814</t>
  </si>
  <si>
    <t>1980-11-13</t>
  </si>
  <si>
    <t>2331858643</t>
  </si>
  <si>
    <t>2026-02-05</t>
  </si>
  <si>
    <t>SA7510000022184305000100</t>
  </si>
  <si>
    <t>Musab.a@midcontracting.com</t>
  </si>
  <si>
    <t>660582999898</t>
  </si>
  <si>
    <t>2015-11-01</t>
  </si>
  <si>
    <t>مطلق سيف عبدالرحمن العتيبي.pdf</t>
  </si>
  <si>
    <t>25938187</t>
  </si>
  <si>
    <t>مطلق سيف عبدالرحمن العتيبي</t>
  </si>
  <si>
    <t>02110</t>
  </si>
  <si>
    <t>1411-09-04</t>
  </si>
  <si>
    <t>1075190437</t>
  </si>
  <si>
    <t>1453-10-17</t>
  </si>
  <si>
    <t>SA8380000996608017731361</t>
  </si>
  <si>
    <t>matlaq23@gmail.com</t>
  </si>
  <si>
    <t>660544992874</t>
  </si>
  <si>
    <t>2025-02-27</t>
  </si>
  <si>
    <t>معالي حسن محسن المطيري.pdf</t>
  </si>
  <si>
    <t>18232128</t>
  </si>
  <si>
    <t>معالي حسن محسن المطيري</t>
  </si>
  <si>
    <t>Customs Broker</t>
  </si>
  <si>
    <t>111111</t>
  </si>
  <si>
    <t>1401-04-07</t>
  </si>
  <si>
    <t>1029473020</t>
  </si>
  <si>
    <t>1452-10-15</t>
  </si>
  <si>
    <t>SA5580000136608016004712</t>
  </si>
  <si>
    <t>u7.m@hotmail.com</t>
  </si>
  <si>
    <t>660508440603</t>
  </si>
  <si>
    <t>2024-03-01</t>
  </si>
  <si>
    <t>معاويه احمد مقيبل الرعود.pdf</t>
  </si>
  <si>
    <t>19939963</t>
  </si>
  <si>
    <t>معاويه احمد مقيبل الرعود</t>
  </si>
  <si>
    <t>1653</t>
  </si>
  <si>
    <t>1994-02-26</t>
  </si>
  <si>
    <t>2570255618</t>
  </si>
  <si>
    <t>SA2580000106608017740724</t>
  </si>
  <si>
    <t>moawiah.a@midcontracting.com</t>
  </si>
  <si>
    <t>660552072967</t>
  </si>
  <si>
    <t>2024-02-12</t>
  </si>
  <si>
    <t>مقرن محمد ربيع القحطاني.pdf</t>
  </si>
  <si>
    <t>16732726</t>
  </si>
  <si>
    <t>مقرن محمد ربيع القحطاني</t>
  </si>
  <si>
    <t>1236</t>
  </si>
  <si>
    <t>1423-08-13</t>
  </si>
  <si>
    <t>1119038931</t>
  </si>
  <si>
    <t>1449-11-25</t>
  </si>
  <si>
    <t>SA2410000011100169444305</t>
  </si>
  <si>
    <t>m2love01002001@gmail.com</t>
  </si>
  <si>
    <t>660502807136</t>
  </si>
  <si>
    <t>ممدوح السيد حسن عبدالحميد موسى.pdf</t>
  </si>
  <si>
    <t>15706626</t>
  </si>
  <si>
    <t>ممدوح السيد حسن عبدالحميد موسى</t>
  </si>
  <si>
    <t>1224</t>
  </si>
  <si>
    <t>1972-09-11</t>
  </si>
  <si>
    <t>2512260718</t>
  </si>
  <si>
    <t>SA8380000999608016034293</t>
  </si>
  <si>
    <t>aa2318121@gmail.com</t>
  </si>
  <si>
    <t>660564813601</t>
  </si>
  <si>
    <t>2023-12-12</t>
  </si>
  <si>
    <t>2021-12-12</t>
  </si>
  <si>
    <t>ممدوح جمال عبد الونيس الغنيمى.pdf</t>
  </si>
  <si>
    <t>ممدوح جمال عبد الونيس الغنيمى</t>
  </si>
  <si>
    <t>منير محمد ابراهيم جروان.pdf</t>
  </si>
  <si>
    <t>28250647</t>
  </si>
  <si>
    <t>منير محمد ابراهيم جروان</t>
  </si>
  <si>
    <t>1893</t>
  </si>
  <si>
    <t>1979-11-24</t>
  </si>
  <si>
    <t>2605344262</t>
  </si>
  <si>
    <t>SA1980000859608017499579</t>
  </si>
  <si>
    <t>monerjrawan@gmail.com</t>
  </si>
  <si>
    <t>660558420458</t>
  </si>
  <si>
    <t>2025-05-05</t>
  </si>
  <si>
    <t>منيره عائض محمد الدوسري.pdf</t>
  </si>
  <si>
    <t>21750128</t>
  </si>
  <si>
    <t>منيره عائض محمد الدوسري</t>
  </si>
  <si>
    <t>145690</t>
  </si>
  <si>
    <t>1418-12-27</t>
  </si>
  <si>
    <t>1113264590</t>
  </si>
  <si>
    <t>1451-07-30</t>
  </si>
  <si>
    <t>SA0410000023800000095804</t>
  </si>
  <si>
    <t>althyabe8@gmail.com</t>
  </si>
  <si>
    <t>660538579073</t>
  </si>
  <si>
    <t>مها ماضي ناصر السبيعي.pdf</t>
  </si>
  <si>
    <t>17577187</t>
  </si>
  <si>
    <t>مها ماضي ناصر السبيعي</t>
  </si>
  <si>
    <t>1416-07-23</t>
  </si>
  <si>
    <t>1089085631</t>
  </si>
  <si>
    <t>1451-03-22</t>
  </si>
  <si>
    <t>Physics</t>
  </si>
  <si>
    <t>SA2880000530608016023037</t>
  </si>
  <si>
    <t>mahaalsubaie@gmail.com</t>
  </si>
  <si>
    <t>660533394498</t>
  </si>
  <si>
    <t>مهند احمد عبدالكريم الزعبي.pdf</t>
  </si>
  <si>
    <t>21918655</t>
  </si>
  <si>
    <t>مهند احمد عبدالكريم الزعبي</t>
  </si>
  <si>
    <t>1507</t>
  </si>
  <si>
    <t>1996-10-08</t>
  </si>
  <si>
    <t>2556028278</t>
  </si>
  <si>
    <t>SA3080000640608015352178</t>
  </si>
  <si>
    <t>M.alzoubi@mmjvksa.com</t>
  </si>
  <si>
    <t>660542258051</t>
  </si>
  <si>
    <t>2025-08-12</t>
  </si>
  <si>
    <t>2023-08-12</t>
  </si>
  <si>
    <t>نائل طلال عادل ابو حويج.pdf</t>
  </si>
  <si>
    <t>19926794</t>
  </si>
  <si>
    <t>نائل طلال عادل ابو حويج</t>
  </si>
  <si>
    <t>1292</t>
  </si>
  <si>
    <t>1965-11-18</t>
  </si>
  <si>
    <t>2560231249</t>
  </si>
  <si>
    <t>2026-04-17</t>
  </si>
  <si>
    <t>SA9480000247608016238050</t>
  </si>
  <si>
    <t>Nael.H@midcontracting.com</t>
  </si>
  <si>
    <t>660551995964</t>
  </si>
  <si>
    <t>نبيه عبد الغنى نبيه متولى.pdf</t>
  </si>
  <si>
    <t>20028658</t>
  </si>
  <si>
    <t>نبيه عبد الغنى نبيه متولى</t>
  </si>
  <si>
    <t>1689</t>
  </si>
  <si>
    <t>1990-02-01</t>
  </si>
  <si>
    <t>2572016075</t>
  </si>
  <si>
    <t>SA3680000106608017895338</t>
  </si>
  <si>
    <t>nbyhydalghny@gmail.com</t>
  </si>
  <si>
    <t>660543191450</t>
  </si>
  <si>
    <t>ندى احمد سعيد المالكي.pdf</t>
  </si>
  <si>
    <t>21042956</t>
  </si>
  <si>
    <t>ندى احمد سعيد المالكي</t>
  </si>
  <si>
    <t>2224</t>
  </si>
  <si>
    <t>1405-02-24</t>
  </si>
  <si>
    <t>1051523031</t>
  </si>
  <si>
    <t>1449-02-17</t>
  </si>
  <si>
    <t>SA2810000030857056000101</t>
  </si>
  <si>
    <t>nda221700@gmail.com</t>
  </si>
  <si>
    <t>660551967198</t>
  </si>
  <si>
    <t>نواف ابراهيم علي الشميمري.pdf</t>
  </si>
  <si>
    <t>14997053</t>
  </si>
  <si>
    <t>نواف ابراهيم علي الشميمري</t>
  </si>
  <si>
    <t>Process Control Specialist</t>
  </si>
  <si>
    <t>1490</t>
  </si>
  <si>
    <t>1412-06-22</t>
  </si>
  <si>
    <t>1091553014</t>
  </si>
  <si>
    <t>1457-02-14</t>
  </si>
  <si>
    <t>Other Specialization In Security Services Not</t>
  </si>
  <si>
    <t>SA1410000023247133005105</t>
  </si>
  <si>
    <t>The National Commercial Bank nawaf.alshumaymiri@gmail.com</t>
  </si>
  <si>
    <t>nawaf.alshumaymiri@gmail.com</t>
  </si>
  <si>
    <t>660544732315</t>
  </si>
  <si>
    <t>2024-10-17</t>
  </si>
  <si>
    <t>2023-10-17</t>
  </si>
  <si>
    <t>نور وجدي بن عبدالكريم العمري.pdf</t>
  </si>
  <si>
    <t>16868429</t>
  </si>
  <si>
    <t>نور وجدي بن عبدالكريم العمري</t>
  </si>
  <si>
    <t>1419-05-01</t>
  </si>
  <si>
    <t>1101170312</t>
  </si>
  <si>
    <t>1450-07-04</t>
  </si>
  <si>
    <t>SA9380000296608019160459</t>
  </si>
  <si>
    <t>arch.noor2023@hotmail.com</t>
  </si>
  <si>
    <t>660554210879</t>
  </si>
  <si>
    <t>نوف ردعان فايز الدوسري.pdf</t>
  </si>
  <si>
    <t>21750682</t>
  </si>
  <si>
    <t>نوف ردعان فايز الدوسري</t>
  </si>
  <si>
    <t>14052</t>
  </si>
  <si>
    <t>1415-11-28</t>
  </si>
  <si>
    <t>1112159338</t>
  </si>
  <si>
    <t>1448-08-24</t>
  </si>
  <si>
    <t>SA5280000423608010314655</t>
  </si>
  <si>
    <t>nouf.28091@gmail.com</t>
  </si>
  <si>
    <t>660506772313</t>
  </si>
  <si>
    <t>نوف ماضي ناصر السبيعي.pdf</t>
  </si>
  <si>
    <t>21706286</t>
  </si>
  <si>
    <t>نوف ماضي ناصر السبيعي</t>
  </si>
  <si>
    <t>14566</t>
  </si>
  <si>
    <t>1424-04-10</t>
  </si>
  <si>
    <t>1121060774</t>
  </si>
  <si>
    <t>1449-05-08</t>
  </si>
  <si>
    <t>English Language (Educational) (</t>
  </si>
  <si>
    <t>SA4380000530608010693587</t>
  </si>
  <si>
    <t>noufalsubaie41@gmail.com</t>
  </si>
  <si>
    <t>660557302668</t>
  </si>
  <si>
    <t>هاني احمد عطا الله مسلم.pdf</t>
  </si>
  <si>
    <t>هاني احمد عطا الله مسلم</t>
  </si>
  <si>
    <t>مندوب مبيعات</t>
  </si>
  <si>
    <t>أردني</t>
  </si>
  <si>
    <t>هند منير محمد الدوسري.pdf</t>
  </si>
  <si>
    <t>21592160</t>
  </si>
  <si>
    <t>هند منير محمد الدوسري</t>
  </si>
  <si>
    <t>123415</t>
  </si>
  <si>
    <t>1411-12-17</t>
  </si>
  <si>
    <t>1071937138</t>
  </si>
  <si>
    <t>1453-08-06</t>
  </si>
  <si>
    <t>SA7915000438115774090007</t>
  </si>
  <si>
    <t>fier151@gmail.com</t>
  </si>
  <si>
    <t>660551341274</t>
  </si>
  <si>
    <t>هياء هياف سرحان القحطاني.pdf</t>
  </si>
  <si>
    <t>21452913</t>
  </si>
  <si>
    <t>هياء هياف سرحان القحطاني</t>
  </si>
  <si>
    <t>13313</t>
  </si>
  <si>
    <t>1404-02-28</t>
  </si>
  <si>
    <t>1043572567</t>
  </si>
  <si>
    <t>SA7680000276608010198577</t>
  </si>
  <si>
    <t>fahd447764@gmail.com</t>
  </si>
  <si>
    <t>660558447764</t>
  </si>
  <si>
    <t>هيثم جبران فرج بشاره.pdf</t>
  </si>
  <si>
    <t>26837649</t>
  </si>
  <si>
    <t>هيثم جبران فرج بشاره</t>
  </si>
  <si>
    <t>1826</t>
  </si>
  <si>
    <t>1986-02-01</t>
  </si>
  <si>
    <t>2597643358</t>
  </si>
  <si>
    <t>SA7680000858608012696618</t>
  </si>
  <si>
    <t>haysamgobran021@gmail.com</t>
  </si>
  <si>
    <t>660543165303</t>
  </si>
  <si>
    <t>وائل ابراهيم محمد عمر.pdf</t>
  </si>
  <si>
    <t>15461781</t>
  </si>
  <si>
    <t>وائل ابراهيم محمد عمر</t>
  </si>
  <si>
    <t>1509</t>
  </si>
  <si>
    <t>1992-02-15</t>
  </si>
  <si>
    <t>2495588119</t>
  </si>
  <si>
    <t>SA8910000028600001184605</t>
  </si>
  <si>
    <t>omarw3637@gmail.com</t>
  </si>
  <si>
    <t>وائل ابراهيم مصطفى الأشموني.pdf</t>
  </si>
  <si>
    <t>21299995</t>
  </si>
  <si>
    <t>وائل ابراهيم مصطفى الأشموني</t>
  </si>
  <si>
    <t>1657</t>
  </si>
  <si>
    <t>1986-07-08</t>
  </si>
  <si>
    <t>2572806624</t>
  </si>
  <si>
    <t>SA8280053900608016010589</t>
  </si>
  <si>
    <t>waylabrahymmstfy@gmail.com</t>
  </si>
  <si>
    <t>660506241187</t>
  </si>
  <si>
    <t>وائل مرزوق محمد مرزوق.pdf</t>
  </si>
  <si>
    <t>19103359</t>
  </si>
  <si>
    <t>وائل مرزوق محمد مرزوق</t>
  </si>
  <si>
    <t>1504</t>
  </si>
  <si>
    <t>1997-07-14</t>
  </si>
  <si>
    <t>2561451952</t>
  </si>
  <si>
    <t>2025-10-15</t>
  </si>
  <si>
    <t>SA6880000138608016231164</t>
  </si>
  <si>
    <t>wmarzouk72@gmail.com</t>
  </si>
  <si>
    <t>660535295841</t>
  </si>
  <si>
    <t>وجدان عبدالله ناحي البقمي.pdf</t>
  </si>
  <si>
    <t>16810725</t>
  </si>
  <si>
    <t>وجدان عبدالله ناحي البقمي</t>
  </si>
  <si>
    <t>1413-10-29</t>
  </si>
  <si>
    <t>1081322594</t>
  </si>
  <si>
    <t>1455-11-21</t>
  </si>
  <si>
    <t>SA7080000530608010301124</t>
  </si>
  <si>
    <t>wejdan-abd@outlook.sa</t>
  </si>
  <si>
    <t>660569765000</t>
  </si>
  <si>
    <t>وليد محمد حامد الفرماوى.pdf</t>
  </si>
  <si>
    <t>19958584</t>
  </si>
  <si>
    <t>وليد محمد حامد الفرماوى</t>
  </si>
  <si>
    <t>1690</t>
  </si>
  <si>
    <t>1980-07-30</t>
  </si>
  <si>
    <t>2571857735</t>
  </si>
  <si>
    <t>SA5180000106608017908842</t>
  </si>
  <si>
    <t>wlydalfrimawy0@gmail.com</t>
  </si>
  <si>
    <t>660539451535</t>
  </si>
  <si>
    <t>وليد محمد حسن مصطفى.pdf</t>
  </si>
  <si>
    <t>29246841</t>
  </si>
  <si>
    <t>وليد محمد حسن مصطفى</t>
  </si>
  <si>
    <t>02554</t>
  </si>
  <si>
    <t>1982-12-21</t>
  </si>
  <si>
    <t>2583618877</t>
  </si>
  <si>
    <t>2024-12-14</t>
  </si>
  <si>
    <t>SA6680000856608012052236</t>
  </si>
  <si>
    <t>Waledelsaka50@gmail.com</t>
  </si>
  <si>
    <t>660546962985</t>
  </si>
  <si>
    <t>2025-08-25</t>
  </si>
  <si>
    <t>وليد مروان خضر الهليس.pdf</t>
  </si>
  <si>
    <t>24801988</t>
  </si>
  <si>
    <t>وليد مروان خضر الهليس</t>
  </si>
  <si>
    <t>1779</t>
  </si>
  <si>
    <t>2000-12-15</t>
  </si>
  <si>
    <t>2168888150</t>
  </si>
  <si>
    <t>2026-10-17</t>
  </si>
  <si>
    <t>waleedalees9@gmail.com</t>
  </si>
  <si>
    <t>660539070660</t>
  </si>
  <si>
    <t>2025-01-08</t>
  </si>
  <si>
    <t>ياسر بسيوني محمد الزيات.pdf</t>
  </si>
  <si>
    <t>26837383</t>
  </si>
  <si>
    <t>ياسر بسيوني محمد الزيات</t>
  </si>
  <si>
    <t>1827</t>
  </si>
  <si>
    <t>1979-09-10</t>
  </si>
  <si>
    <t>2597643168</t>
  </si>
  <si>
    <t>SA0680000858608012699430</t>
  </si>
  <si>
    <t>yaserbasiouny7@gmail.com</t>
  </si>
  <si>
    <t>660546907780</t>
  </si>
  <si>
    <t>ياسين هادي بن ناصر آل مستنير.pdf</t>
  </si>
  <si>
    <t>25938506</t>
  </si>
  <si>
    <t>ياسين هادي بن ناصر آل مستنير</t>
  </si>
  <si>
    <t>00213</t>
  </si>
  <si>
    <t>1425-04-28</t>
  </si>
  <si>
    <t>1125062479</t>
  </si>
  <si>
    <t>1450-08-17</t>
  </si>
  <si>
    <t>SA5910000011100208356001</t>
  </si>
  <si>
    <t>yassin21978@gmail.com</t>
  </si>
  <si>
    <t>660556847172</t>
  </si>
  <si>
    <t>يسرى مسعد محمد عثمان.pdf</t>
  </si>
  <si>
    <t>24913147</t>
  </si>
  <si>
    <t>يسرى مسعد محمد عثمان</t>
  </si>
  <si>
    <t>1981-09-10</t>
  </si>
  <si>
    <t>2583220369</t>
  </si>
  <si>
    <t>SA9080000857608016221687</t>
  </si>
  <si>
    <t>ysrymsd571@gmail.com</t>
  </si>
  <si>
    <t>660505429862</t>
  </si>
  <si>
    <t>2025-01-27</t>
  </si>
  <si>
    <t>يوسف جلال سعيد الحافي.pdf</t>
  </si>
  <si>
    <t>15473265</t>
  </si>
  <si>
    <t>يوسف جلال سعيد الحافي</t>
  </si>
  <si>
    <t>General Services Controller</t>
  </si>
  <si>
    <t>1192</t>
  </si>
  <si>
    <t>1975-03-12</t>
  </si>
  <si>
    <t>2495785897</t>
  </si>
  <si>
    <t>SA5880000611608016050263</t>
  </si>
  <si>
    <t>hafe_75@hotmail.com</t>
  </si>
  <si>
    <t>660568677521</t>
  </si>
  <si>
    <t>2024-02-13</t>
  </si>
  <si>
    <t>2021-02-13</t>
  </si>
  <si>
    <t>يوسف خطاب يوسف محمد.pdf</t>
  </si>
  <si>
    <t>15026733</t>
  </si>
  <si>
    <t>يوسف خطاب يوسف محمد</t>
  </si>
  <si>
    <t>1502</t>
  </si>
  <si>
    <t>1983-10-16</t>
  </si>
  <si>
    <t>2495587962</t>
  </si>
  <si>
    <t>SA1580000355608019812693</t>
  </si>
  <si>
    <t>youssef19831610@gmail.com</t>
  </si>
  <si>
    <t>660541483411</t>
  </si>
  <si>
    <t>يوسف عبدالله زامل القحطاني.pdf</t>
  </si>
  <si>
    <t>يوسف عبدالله زامل القحطاني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</si>
</sst>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438"/>
  <sheetViews>
    <sheetView tabSelected="1" topLeftCell="X1" workbookViewId="0">
      <selection activeCell="A2" sqref="A2"/>
    </sheetView>
  </sheetViews>
  <sheetFormatPr defaultRowHeight="14.4" x14ac:dyDescent="0.3"/>
  <cols>
    <col min="1" max="1" width="57.77734375" style="2" bestFit="1" customWidth="1"/>
    <col min="2" max="2" width="15.21875" style="2" bestFit="1" customWidth="1"/>
    <col min="3" max="3" width="93.21875" style="2" bestFit="1" customWidth="1"/>
    <col min="4" max="4" width="32.77734375" style="2" bestFit="1" customWidth="1"/>
    <col min="5" max="5" width="16.33203125" style="2" bestFit="1" customWidth="1"/>
    <col min="6" max="6" width="32.77734375" style="2" bestFit="1" customWidth="1"/>
    <col min="7" max="7" width="10.88671875" style="2" bestFit="1" customWidth="1"/>
    <col min="8" max="8" width="14.5546875" style="2" bestFit="1" customWidth="1"/>
    <col min="9" max="9" width="18.33203125" style="2" bestFit="1" customWidth="1"/>
    <col min="10" max="10" width="11.77734375" style="2" bestFit="1" customWidth="1"/>
    <col min="11" max="11" width="7.109375" style="2" bestFit="1" customWidth="1"/>
    <col min="12" max="12" width="7.6640625" style="2" bestFit="1" customWidth="1"/>
    <col min="13" max="13" width="12.21875" style="2" bestFit="1" customWidth="1"/>
    <col min="14" max="14" width="19.109375" style="2" bestFit="1" customWidth="1"/>
    <col min="15" max="15" width="63.6640625" style="2" bestFit="1" customWidth="1"/>
    <col min="16" max="16" width="25.5546875" style="2" bestFit="1" customWidth="1"/>
    <col min="17" max="17" width="54.44140625" style="2" bestFit="1" customWidth="1"/>
    <col min="18" max="18" width="40.88671875" style="2" bestFit="1" customWidth="1"/>
    <col min="19" max="19" width="13.88671875" style="2" bestFit="1" customWidth="1"/>
    <col min="20" max="20" width="20.21875" style="2" bestFit="1" customWidth="1"/>
    <col min="21" max="21" width="10.33203125" style="2" bestFit="1" customWidth="1"/>
    <col min="22" max="22" width="12.5546875" style="2" bestFit="1" customWidth="1"/>
    <col min="23" max="23" width="15.21875" style="2" bestFit="1" customWidth="1"/>
    <col min="24" max="24" width="14.77734375" style="2" bestFit="1" customWidth="1"/>
    <col min="25" max="25" width="19.88671875" style="2" bestFit="1" customWidth="1"/>
    <col min="26" max="26" width="16.77734375" style="2" bestFit="1" customWidth="1"/>
    <col min="27" max="27" width="21" style="2" bestFit="1" customWidth="1"/>
    <col min="28" max="28" width="26.88671875" style="2" bestFit="1" customWidth="1"/>
    <col min="29" max="29" width="18.44140625" style="2" bestFit="1" customWidth="1"/>
    <col min="30" max="30" width="16.44140625" style="2" bestFit="1" customWidth="1"/>
    <col min="31" max="31" width="27" style="2" bestFit="1" customWidth="1"/>
    <col min="32" max="32" width="23.33203125" style="2" bestFit="1" customWidth="1"/>
    <col min="33" max="33" width="21.33203125" style="2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>
        <v>1</v>
      </c>
      <c r="U2" s="2" t="s">
        <v>52</v>
      </c>
      <c r="V2" s="4">
        <f t="shared" ref="V2:V65" si="0">IF(AND(U2&lt;&gt;"",T2&lt;&gt;""),EDATE(U2,12*T2)-1,"")</f>
        <v>46237</v>
      </c>
      <c r="W2" s="2" t="s">
        <v>52</v>
      </c>
      <c r="X2" s="2">
        <v>1350</v>
      </c>
      <c r="Y2" s="2" t="b">
        <v>1</v>
      </c>
      <c r="Z2" s="2" t="b">
        <v>1</v>
      </c>
      <c r="AA2" s="2">
        <v>0</v>
      </c>
      <c r="AB2" s="2">
        <v>0</v>
      </c>
      <c r="AC2" s="2">
        <v>200</v>
      </c>
      <c r="AD2" s="2">
        <v>450</v>
      </c>
      <c r="AE2" s="2">
        <v>0</v>
      </c>
      <c r="AF2" s="2">
        <v>650</v>
      </c>
      <c r="AG2" s="2">
        <v>2000</v>
      </c>
    </row>
    <row r="3" spans="1:33" x14ac:dyDescent="0.3">
      <c r="A3" s="2" t="s">
        <v>53</v>
      </c>
      <c r="B3" s="2" t="s">
        <v>54</v>
      </c>
      <c r="C3" s="2" t="s">
        <v>55</v>
      </c>
      <c r="D3" s="2" t="s">
        <v>56</v>
      </c>
      <c r="E3" s="2" t="s">
        <v>57</v>
      </c>
      <c r="F3" s="2" t="s">
        <v>38</v>
      </c>
      <c r="G3" s="2" t="s">
        <v>58</v>
      </c>
      <c r="H3" s="2" t="s">
        <v>59</v>
      </c>
      <c r="I3" s="2" t="s">
        <v>41</v>
      </c>
      <c r="J3" s="2" t="s">
        <v>60</v>
      </c>
      <c r="K3" s="2" t="s">
        <v>43</v>
      </c>
      <c r="L3" s="2" t="s">
        <v>44</v>
      </c>
      <c r="M3" s="2" t="s">
        <v>45</v>
      </c>
      <c r="N3" s="2" t="s">
        <v>61</v>
      </c>
      <c r="O3" s="2" t="s">
        <v>62</v>
      </c>
      <c r="P3" s="2" t="s">
        <v>63</v>
      </c>
      <c r="Q3" s="2" t="s">
        <v>64</v>
      </c>
      <c r="R3" s="2" t="s">
        <v>65</v>
      </c>
      <c r="S3" s="2" t="s">
        <v>66</v>
      </c>
      <c r="T3" s="2">
        <v>2</v>
      </c>
      <c r="U3" s="2" t="s">
        <v>67</v>
      </c>
      <c r="V3" s="4">
        <f t="shared" si="0"/>
        <v>45919</v>
      </c>
      <c r="W3" s="2" t="s">
        <v>67</v>
      </c>
      <c r="X3" s="2">
        <v>1350</v>
      </c>
      <c r="Y3" s="2" t="b">
        <v>0</v>
      </c>
      <c r="Z3" s="2" t="b">
        <v>0</v>
      </c>
      <c r="AA3" s="2">
        <v>0</v>
      </c>
      <c r="AB3" s="2">
        <v>0</v>
      </c>
      <c r="AC3" s="2">
        <v>250</v>
      </c>
      <c r="AD3" s="2">
        <v>0</v>
      </c>
      <c r="AE3" s="2">
        <v>0</v>
      </c>
      <c r="AF3" s="2">
        <v>250</v>
      </c>
      <c r="AG3" s="2">
        <v>1600</v>
      </c>
    </row>
    <row r="4" spans="1:33" x14ac:dyDescent="0.3">
      <c r="A4" s="2" t="s">
        <v>68</v>
      </c>
      <c r="B4" s="2" t="s">
        <v>69</v>
      </c>
      <c r="C4" s="2" t="s">
        <v>70</v>
      </c>
      <c r="D4" s="2" t="s">
        <v>56</v>
      </c>
      <c r="E4" s="2" t="s">
        <v>71</v>
      </c>
      <c r="F4" s="2" t="s">
        <v>38</v>
      </c>
      <c r="G4" s="2" t="s">
        <v>72</v>
      </c>
      <c r="H4" s="2" t="s">
        <v>73</v>
      </c>
      <c r="I4" s="2" t="s">
        <v>41</v>
      </c>
      <c r="J4" s="2" t="s">
        <v>74</v>
      </c>
      <c r="K4" s="2" t="s">
        <v>43</v>
      </c>
      <c r="L4" s="2" t="s">
        <v>44</v>
      </c>
      <c r="M4" s="2" t="s">
        <v>75</v>
      </c>
      <c r="N4" s="2" t="s">
        <v>61</v>
      </c>
      <c r="O4" s="2" t="s">
        <v>76</v>
      </c>
      <c r="P4" s="2" t="s">
        <v>77</v>
      </c>
      <c r="Q4" s="2" t="s">
        <v>64</v>
      </c>
      <c r="R4" s="2" t="s">
        <v>78</v>
      </c>
      <c r="S4" s="2" t="s">
        <v>79</v>
      </c>
      <c r="T4" s="2">
        <v>2</v>
      </c>
      <c r="U4" s="2" t="s">
        <v>80</v>
      </c>
      <c r="V4" s="4">
        <f t="shared" si="0"/>
        <v>46150</v>
      </c>
      <c r="W4" s="2" t="s">
        <v>81</v>
      </c>
      <c r="X4" s="2">
        <v>1650</v>
      </c>
      <c r="Y4" s="2" t="b">
        <v>1</v>
      </c>
      <c r="Z4" s="2" t="b">
        <v>1</v>
      </c>
      <c r="AA4" s="2">
        <v>0</v>
      </c>
      <c r="AB4" s="2">
        <v>0</v>
      </c>
      <c r="AC4" s="2">
        <v>250</v>
      </c>
      <c r="AD4" s="2">
        <v>0</v>
      </c>
      <c r="AE4" s="2">
        <v>0</v>
      </c>
      <c r="AF4" s="2">
        <v>250</v>
      </c>
      <c r="AG4" s="2">
        <v>1900</v>
      </c>
    </row>
    <row r="5" spans="1:33" x14ac:dyDescent="0.3">
      <c r="A5" s="2" t="s">
        <v>82</v>
      </c>
      <c r="B5" s="2" t="s">
        <v>83</v>
      </c>
      <c r="C5" s="2" t="s">
        <v>84</v>
      </c>
      <c r="D5" s="2" t="s">
        <v>85</v>
      </c>
      <c r="E5" s="2" t="s">
        <v>86</v>
      </c>
      <c r="F5" s="2" t="s">
        <v>87</v>
      </c>
      <c r="G5" s="2" t="s">
        <v>88</v>
      </c>
      <c r="H5" s="2" t="s">
        <v>89</v>
      </c>
      <c r="I5" s="2" t="s">
        <v>41</v>
      </c>
      <c r="J5" s="2" t="s">
        <v>90</v>
      </c>
      <c r="K5" s="2" t="s">
        <v>43</v>
      </c>
      <c r="L5" s="2" t="s">
        <v>44</v>
      </c>
      <c r="M5" s="2" t="s">
        <v>75</v>
      </c>
      <c r="N5" s="2" t="s">
        <v>61</v>
      </c>
      <c r="O5" s="2" t="s">
        <v>91</v>
      </c>
      <c r="P5" s="2" t="s">
        <v>92</v>
      </c>
      <c r="Q5" s="2" t="s">
        <v>64</v>
      </c>
      <c r="R5" s="2" t="s">
        <v>93</v>
      </c>
      <c r="S5" s="2" t="s">
        <v>94</v>
      </c>
      <c r="T5" s="2">
        <v>2</v>
      </c>
      <c r="U5" s="2" t="s">
        <v>95</v>
      </c>
      <c r="V5" s="4">
        <f t="shared" si="0"/>
        <v>46288</v>
      </c>
      <c r="W5" s="2" t="s">
        <v>96</v>
      </c>
      <c r="X5" s="2">
        <v>5215</v>
      </c>
      <c r="Y5" s="2" t="b">
        <v>0</v>
      </c>
      <c r="Z5" s="2" t="b">
        <v>0</v>
      </c>
      <c r="AA5" s="2">
        <v>786</v>
      </c>
      <c r="AB5" s="2">
        <v>1000</v>
      </c>
      <c r="AC5" s="2">
        <v>0</v>
      </c>
      <c r="AD5" s="2">
        <v>1000</v>
      </c>
      <c r="AE5" s="2">
        <v>0</v>
      </c>
      <c r="AF5" s="2">
        <v>2786</v>
      </c>
      <c r="AG5" s="2">
        <v>8001</v>
      </c>
    </row>
    <row r="6" spans="1:33" x14ac:dyDescent="0.3">
      <c r="A6" s="2" t="s">
        <v>97</v>
      </c>
      <c r="B6" s="2" t="s">
        <v>98</v>
      </c>
      <c r="C6" s="2" t="s">
        <v>99</v>
      </c>
      <c r="D6" s="2" t="s">
        <v>100</v>
      </c>
      <c r="E6" s="2" t="s">
        <v>101</v>
      </c>
      <c r="F6" s="2" t="s">
        <v>38</v>
      </c>
      <c r="G6" s="2" t="s">
        <v>102</v>
      </c>
      <c r="H6" s="2" t="s">
        <v>103</v>
      </c>
      <c r="I6" s="2" t="s">
        <v>41</v>
      </c>
      <c r="J6" s="2" t="s">
        <v>104</v>
      </c>
      <c r="K6" s="2" t="s">
        <v>43</v>
      </c>
      <c r="L6" s="2" t="s">
        <v>44</v>
      </c>
      <c r="M6" s="2" t="s">
        <v>45</v>
      </c>
      <c r="N6" s="2" t="s">
        <v>46</v>
      </c>
      <c r="O6" s="2" t="s">
        <v>91</v>
      </c>
      <c r="P6" s="2" t="s">
        <v>105</v>
      </c>
      <c r="Q6" s="2" t="s">
        <v>49</v>
      </c>
      <c r="R6" s="2" t="s">
        <v>106</v>
      </c>
      <c r="S6" s="2" t="s">
        <v>107</v>
      </c>
      <c r="T6" s="2">
        <v>2</v>
      </c>
      <c r="U6" s="2" t="s">
        <v>108</v>
      </c>
      <c r="V6" s="4">
        <f t="shared" si="0"/>
        <v>46032</v>
      </c>
      <c r="W6" s="2" t="s">
        <v>108</v>
      </c>
      <c r="X6" s="2">
        <v>1000</v>
      </c>
      <c r="Y6" s="2" t="b">
        <v>1</v>
      </c>
      <c r="Z6" s="2" t="b">
        <v>1</v>
      </c>
      <c r="AA6" s="2">
        <v>0</v>
      </c>
      <c r="AB6" s="2">
        <v>0</v>
      </c>
      <c r="AC6" s="2">
        <v>200</v>
      </c>
      <c r="AD6" s="2">
        <v>0</v>
      </c>
      <c r="AE6" s="2">
        <v>0</v>
      </c>
      <c r="AF6" s="2">
        <v>200</v>
      </c>
      <c r="AG6" s="2">
        <v>1200</v>
      </c>
    </row>
    <row r="7" spans="1:33" x14ac:dyDescent="0.3">
      <c r="A7" s="2" t="s">
        <v>109</v>
      </c>
      <c r="B7" s="2" t="s">
        <v>110</v>
      </c>
      <c r="C7" s="2" t="s">
        <v>111</v>
      </c>
      <c r="D7" s="2" t="s">
        <v>100</v>
      </c>
      <c r="E7" s="2" t="s">
        <v>112</v>
      </c>
      <c r="F7" s="2" t="s">
        <v>38</v>
      </c>
      <c r="G7" s="2" t="s">
        <v>113</v>
      </c>
      <c r="H7" s="2" t="s">
        <v>114</v>
      </c>
      <c r="I7" s="2" t="s">
        <v>41</v>
      </c>
      <c r="J7" s="2" t="s">
        <v>115</v>
      </c>
      <c r="K7" s="2" t="s">
        <v>43</v>
      </c>
      <c r="L7" s="2" t="s">
        <v>44</v>
      </c>
      <c r="M7" s="2" t="s">
        <v>45</v>
      </c>
      <c r="N7" s="2" t="s">
        <v>46</v>
      </c>
      <c r="O7" s="2" t="s">
        <v>91</v>
      </c>
      <c r="P7" s="2" t="s">
        <v>116</v>
      </c>
      <c r="Q7" s="2" t="s">
        <v>117</v>
      </c>
      <c r="R7" s="2" t="s">
        <v>118</v>
      </c>
      <c r="S7" s="2" t="s">
        <v>119</v>
      </c>
      <c r="T7" s="2">
        <v>2</v>
      </c>
      <c r="U7" s="2" t="s">
        <v>120</v>
      </c>
      <c r="V7" s="4">
        <f t="shared" si="0"/>
        <v>46048</v>
      </c>
      <c r="W7" s="2" t="s">
        <v>120</v>
      </c>
      <c r="X7" s="2">
        <v>1000</v>
      </c>
      <c r="Y7" s="2" t="b">
        <v>1</v>
      </c>
      <c r="Z7" s="2" t="b">
        <v>1</v>
      </c>
      <c r="AA7" s="2">
        <v>0</v>
      </c>
      <c r="AB7" s="2">
        <v>0</v>
      </c>
      <c r="AC7" s="2">
        <v>200</v>
      </c>
      <c r="AD7" s="2">
        <v>0</v>
      </c>
      <c r="AE7" s="2">
        <v>0</v>
      </c>
      <c r="AF7" s="2">
        <v>200</v>
      </c>
      <c r="AG7" s="2">
        <v>1200</v>
      </c>
    </row>
    <row r="8" spans="1:33" x14ac:dyDescent="0.3">
      <c r="A8" s="2" t="s">
        <v>121</v>
      </c>
      <c r="B8" s="2" t="s">
        <v>122</v>
      </c>
      <c r="C8" s="2" t="s">
        <v>123</v>
      </c>
      <c r="D8" s="2" t="s">
        <v>124</v>
      </c>
      <c r="E8" s="2" t="s">
        <v>125</v>
      </c>
      <c r="F8" s="2" t="s">
        <v>126</v>
      </c>
      <c r="G8" s="2" t="s">
        <v>127</v>
      </c>
      <c r="H8" s="2" t="s">
        <v>128</v>
      </c>
      <c r="I8" s="2" t="s">
        <v>41</v>
      </c>
      <c r="J8" s="2" t="s">
        <v>129</v>
      </c>
      <c r="K8" s="2" t="s">
        <v>43</v>
      </c>
      <c r="L8" s="2" t="s">
        <v>44</v>
      </c>
      <c r="M8" s="2" t="s">
        <v>45</v>
      </c>
      <c r="N8" s="2" t="s">
        <v>130</v>
      </c>
      <c r="O8" s="2" t="s">
        <v>131</v>
      </c>
      <c r="P8" s="2" t="s">
        <v>132</v>
      </c>
      <c r="Q8" s="2" t="s">
        <v>49</v>
      </c>
      <c r="R8" s="2" t="s">
        <v>133</v>
      </c>
      <c r="S8" s="2" t="s">
        <v>134</v>
      </c>
      <c r="T8" s="2">
        <v>2</v>
      </c>
      <c r="U8" s="2" t="s">
        <v>135</v>
      </c>
      <c r="V8" s="4">
        <f t="shared" si="0"/>
        <v>46574</v>
      </c>
      <c r="W8" s="2" t="s">
        <v>135</v>
      </c>
      <c r="X8" s="2">
        <v>2000</v>
      </c>
      <c r="Y8" s="2" t="b">
        <v>0</v>
      </c>
      <c r="Z8" s="2" t="b">
        <v>0</v>
      </c>
      <c r="AA8" s="2">
        <v>1000</v>
      </c>
      <c r="AB8" s="2">
        <v>500</v>
      </c>
      <c r="AC8" s="2">
        <v>0</v>
      </c>
      <c r="AD8" s="2">
        <v>1000</v>
      </c>
      <c r="AE8" s="2">
        <v>0</v>
      </c>
      <c r="AF8" s="2">
        <v>2500</v>
      </c>
      <c r="AG8" s="2">
        <v>4500</v>
      </c>
    </row>
    <row r="9" spans="1:33" x14ac:dyDescent="0.3">
      <c r="A9" s="2" t="s">
        <v>136</v>
      </c>
      <c r="B9" s="2" t="s">
        <v>137</v>
      </c>
      <c r="C9" s="2" t="s">
        <v>138</v>
      </c>
      <c r="D9" s="2" t="s">
        <v>139</v>
      </c>
      <c r="E9" s="2" t="s">
        <v>140</v>
      </c>
      <c r="F9" s="2" t="s">
        <v>87</v>
      </c>
      <c r="G9" s="2" t="s">
        <v>141</v>
      </c>
      <c r="H9" s="2" t="s">
        <v>142</v>
      </c>
      <c r="I9" s="2" t="s">
        <v>41</v>
      </c>
      <c r="J9" s="2" t="s">
        <v>143</v>
      </c>
      <c r="K9" s="2" t="s">
        <v>43</v>
      </c>
      <c r="L9" s="2" t="s">
        <v>44</v>
      </c>
      <c r="M9" s="2" t="s">
        <v>45</v>
      </c>
      <c r="N9" s="2" t="s">
        <v>46</v>
      </c>
      <c r="O9" s="2" t="s">
        <v>47</v>
      </c>
      <c r="P9" s="2" t="s">
        <v>144</v>
      </c>
      <c r="Q9" s="2" t="s">
        <v>145</v>
      </c>
      <c r="R9" s="2" t="s">
        <v>146</v>
      </c>
      <c r="S9" s="2" t="s">
        <v>147</v>
      </c>
      <c r="T9" s="2">
        <v>2</v>
      </c>
      <c r="U9" s="2" t="s">
        <v>148</v>
      </c>
      <c r="V9" s="4">
        <f t="shared" si="0"/>
        <v>46612</v>
      </c>
      <c r="W9" s="2" t="s">
        <v>148</v>
      </c>
      <c r="X9" s="2">
        <v>1000</v>
      </c>
      <c r="Y9" s="2" t="b">
        <v>1</v>
      </c>
      <c r="Z9" s="2" t="b">
        <v>1</v>
      </c>
      <c r="AA9" s="2">
        <v>0</v>
      </c>
      <c r="AB9" s="2">
        <v>0</v>
      </c>
      <c r="AC9" s="2">
        <v>200</v>
      </c>
      <c r="AD9" s="2">
        <v>400</v>
      </c>
      <c r="AE9" s="2">
        <v>0</v>
      </c>
      <c r="AF9" s="2">
        <v>600</v>
      </c>
      <c r="AG9" s="2">
        <v>1600</v>
      </c>
    </row>
    <row r="10" spans="1:33" x14ac:dyDescent="0.3">
      <c r="A10" s="2" t="s">
        <v>149</v>
      </c>
      <c r="B10" s="2" t="s">
        <v>150</v>
      </c>
      <c r="C10" s="2" t="s">
        <v>151</v>
      </c>
      <c r="D10" s="2" t="s">
        <v>152</v>
      </c>
      <c r="E10" s="2" t="s">
        <v>153</v>
      </c>
      <c r="F10" s="2" t="s">
        <v>126</v>
      </c>
      <c r="G10" s="2" t="s">
        <v>154</v>
      </c>
      <c r="H10" s="2" t="s">
        <v>155</v>
      </c>
      <c r="I10" s="2" t="s">
        <v>41</v>
      </c>
      <c r="J10" s="2" t="s">
        <v>156</v>
      </c>
      <c r="K10" s="2" t="s">
        <v>43</v>
      </c>
      <c r="L10" s="2" t="s">
        <v>44</v>
      </c>
      <c r="M10" s="2" t="s">
        <v>75</v>
      </c>
      <c r="N10" s="2" t="s">
        <v>130</v>
      </c>
      <c r="O10" s="2" t="s">
        <v>131</v>
      </c>
      <c r="P10" s="2" t="s">
        <v>157</v>
      </c>
      <c r="Q10" s="2" t="s">
        <v>49</v>
      </c>
      <c r="R10" s="2" t="s">
        <v>158</v>
      </c>
      <c r="S10" s="2" t="s">
        <v>159</v>
      </c>
      <c r="T10" s="2">
        <v>2</v>
      </c>
      <c r="U10" s="2" t="s">
        <v>160</v>
      </c>
      <c r="V10" s="4">
        <f t="shared" si="0"/>
        <v>46431</v>
      </c>
      <c r="W10" s="2" t="s">
        <v>160</v>
      </c>
      <c r="X10" s="2">
        <v>3000</v>
      </c>
      <c r="Y10" s="2" t="b">
        <v>1</v>
      </c>
      <c r="Z10" s="2" t="b">
        <v>1</v>
      </c>
      <c r="AA10" s="2">
        <v>0</v>
      </c>
      <c r="AB10" s="2">
        <v>0</v>
      </c>
      <c r="AC10" s="2">
        <v>0</v>
      </c>
      <c r="AD10" s="2">
        <v>1500</v>
      </c>
      <c r="AE10" s="2">
        <v>0</v>
      </c>
      <c r="AF10" s="2">
        <v>1500</v>
      </c>
      <c r="AG10" s="2">
        <v>4500</v>
      </c>
    </row>
    <row r="11" spans="1:33" x14ac:dyDescent="0.3">
      <c r="A11" s="2" t="s">
        <v>161</v>
      </c>
      <c r="B11" s="2" t="s">
        <v>162</v>
      </c>
      <c r="C11" s="2" t="s">
        <v>163</v>
      </c>
      <c r="D11" s="2" t="s">
        <v>100</v>
      </c>
      <c r="E11" s="2" t="s">
        <v>164</v>
      </c>
      <c r="F11" s="2" t="s">
        <v>38</v>
      </c>
      <c r="G11" s="2" t="s">
        <v>165</v>
      </c>
      <c r="H11" s="2" t="s">
        <v>166</v>
      </c>
      <c r="I11" s="2" t="s">
        <v>41</v>
      </c>
      <c r="J11" s="2" t="s">
        <v>167</v>
      </c>
      <c r="K11" s="2" t="s">
        <v>43</v>
      </c>
      <c r="L11" s="2" t="s">
        <v>44</v>
      </c>
      <c r="M11" s="2" t="s">
        <v>45</v>
      </c>
      <c r="N11" s="2" t="s">
        <v>46</v>
      </c>
      <c r="O11" s="2" t="s">
        <v>91</v>
      </c>
      <c r="P11" s="2" t="s">
        <v>168</v>
      </c>
      <c r="Q11" s="2" t="s">
        <v>49</v>
      </c>
      <c r="R11" s="2" t="s">
        <v>169</v>
      </c>
      <c r="S11" s="2" t="s">
        <v>170</v>
      </c>
      <c r="T11" s="2">
        <v>2</v>
      </c>
      <c r="U11" s="2" t="s">
        <v>171</v>
      </c>
      <c r="V11" s="4">
        <f t="shared" si="0"/>
        <v>46057</v>
      </c>
      <c r="W11" s="2" t="s">
        <v>171</v>
      </c>
      <c r="X11" s="2">
        <v>1850</v>
      </c>
      <c r="Y11" s="2" t="b">
        <v>1</v>
      </c>
      <c r="Z11" s="2" t="b">
        <v>1</v>
      </c>
      <c r="AA11" s="2">
        <v>0</v>
      </c>
      <c r="AB11" s="2">
        <v>0</v>
      </c>
      <c r="AC11" s="2">
        <v>200</v>
      </c>
      <c r="AD11" s="2">
        <v>650</v>
      </c>
      <c r="AE11" s="2">
        <v>0</v>
      </c>
      <c r="AF11" s="2">
        <v>850</v>
      </c>
      <c r="AG11" s="2">
        <v>2700</v>
      </c>
    </row>
    <row r="12" spans="1:33" x14ac:dyDescent="0.3">
      <c r="A12" s="2" t="s">
        <v>172</v>
      </c>
      <c r="B12" s="2" t="s">
        <v>173</v>
      </c>
      <c r="C12" s="2" t="s">
        <v>174</v>
      </c>
      <c r="D12" s="2" t="s">
        <v>175</v>
      </c>
      <c r="E12" s="2" t="s">
        <v>176</v>
      </c>
      <c r="F12" s="2" t="s">
        <v>126</v>
      </c>
      <c r="G12" s="2" t="s">
        <v>177</v>
      </c>
      <c r="H12" s="2" t="s">
        <v>178</v>
      </c>
      <c r="I12" s="2" t="s">
        <v>41</v>
      </c>
      <c r="J12" s="2" t="s">
        <v>179</v>
      </c>
      <c r="K12" s="2" t="s">
        <v>43</v>
      </c>
      <c r="L12" s="2" t="s">
        <v>44</v>
      </c>
      <c r="M12" s="2" t="s">
        <v>45</v>
      </c>
      <c r="N12" s="2" t="s">
        <v>130</v>
      </c>
      <c r="O12" s="2" t="s">
        <v>131</v>
      </c>
      <c r="P12" s="2" t="s">
        <v>180</v>
      </c>
      <c r="Q12" s="2" t="s">
        <v>64</v>
      </c>
      <c r="R12" s="2" t="s">
        <v>181</v>
      </c>
      <c r="S12" s="2" t="s">
        <v>182</v>
      </c>
      <c r="T12" s="2">
        <v>2</v>
      </c>
      <c r="U12" s="2" t="s">
        <v>135</v>
      </c>
      <c r="V12" s="4">
        <f t="shared" si="0"/>
        <v>46574</v>
      </c>
      <c r="W12" s="2" t="s">
        <v>135</v>
      </c>
      <c r="X12" s="2">
        <v>3700</v>
      </c>
      <c r="Y12" s="2" t="b">
        <v>0</v>
      </c>
      <c r="Z12" s="2" t="b">
        <v>0</v>
      </c>
      <c r="AA12" s="2">
        <v>1000</v>
      </c>
      <c r="AB12" s="2">
        <v>1000</v>
      </c>
      <c r="AC12" s="2">
        <v>0</v>
      </c>
      <c r="AD12" s="2">
        <v>1300</v>
      </c>
      <c r="AE12" s="2">
        <v>0</v>
      </c>
      <c r="AF12" s="2">
        <v>3300</v>
      </c>
      <c r="AG12" s="2">
        <v>7000</v>
      </c>
    </row>
    <row r="13" spans="1:33" x14ac:dyDescent="0.3">
      <c r="A13" s="2" t="s">
        <v>183</v>
      </c>
      <c r="B13" s="2" t="s">
        <v>184</v>
      </c>
      <c r="C13" s="2" t="s">
        <v>185</v>
      </c>
      <c r="D13" s="2" t="s">
        <v>100</v>
      </c>
      <c r="E13" s="2" t="s">
        <v>186</v>
      </c>
      <c r="F13" s="2" t="s">
        <v>38</v>
      </c>
      <c r="G13" s="2" t="s">
        <v>187</v>
      </c>
      <c r="H13" s="2" t="s">
        <v>188</v>
      </c>
      <c r="I13" s="2" t="s">
        <v>41</v>
      </c>
      <c r="J13" s="2" t="s">
        <v>167</v>
      </c>
      <c r="K13" s="2" t="s">
        <v>43</v>
      </c>
      <c r="L13" s="2" t="s">
        <v>44</v>
      </c>
      <c r="M13" s="2" t="s">
        <v>45</v>
      </c>
      <c r="N13" s="2" t="s">
        <v>46</v>
      </c>
      <c r="O13" s="2" t="s">
        <v>91</v>
      </c>
      <c r="P13" s="2" t="s">
        <v>189</v>
      </c>
      <c r="Q13" s="2" t="s">
        <v>49</v>
      </c>
      <c r="R13" s="2" t="s">
        <v>190</v>
      </c>
      <c r="S13" s="2" t="s">
        <v>191</v>
      </c>
      <c r="T13" s="2">
        <v>2</v>
      </c>
      <c r="U13" s="2" t="s">
        <v>192</v>
      </c>
      <c r="V13" s="4">
        <f t="shared" si="0"/>
        <v>46058</v>
      </c>
      <c r="W13" s="2" t="s">
        <v>192</v>
      </c>
      <c r="X13" s="2">
        <v>2200</v>
      </c>
      <c r="Y13" s="2" t="b">
        <v>1</v>
      </c>
      <c r="Z13" s="2" t="b">
        <v>1</v>
      </c>
      <c r="AA13" s="2">
        <v>0</v>
      </c>
      <c r="AB13" s="2">
        <v>0</v>
      </c>
      <c r="AC13" s="2">
        <v>200</v>
      </c>
      <c r="AD13" s="2">
        <v>800</v>
      </c>
      <c r="AE13" s="2">
        <v>0</v>
      </c>
      <c r="AF13" s="2">
        <v>1000</v>
      </c>
      <c r="AG13" s="2">
        <v>3200</v>
      </c>
    </row>
    <row r="14" spans="1:33" x14ac:dyDescent="0.3">
      <c r="A14" s="2" t="s">
        <v>193</v>
      </c>
      <c r="B14" s="2" t="s">
        <v>194</v>
      </c>
      <c r="C14" s="2" t="s">
        <v>195</v>
      </c>
      <c r="D14" s="2" t="s">
        <v>100</v>
      </c>
      <c r="E14" s="2" t="s">
        <v>196</v>
      </c>
      <c r="F14" s="2" t="s">
        <v>38</v>
      </c>
      <c r="G14" s="2" t="s">
        <v>197</v>
      </c>
      <c r="H14" s="2" t="s">
        <v>198</v>
      </c>
      <c r="I14" s="2" t="s">
        <v>41</v>
      </c>
      <c r="J14" s="2" t="s">
        <v>115</v>
      </c>
      <c r="K14" s="2" t="s">
        <v>43</v>
      </c>
      <c r="L14" s="2" t="s">
        <v>44</v>
      </c>
      <c r="M14" s="2" t="s">
        <v>75</v>
      </c>
      <c r="N14" s="2" t="s">
        <v>46</v>
      </c>
      <c r="O14" s="2" t="s">
        <v>91</v>
      </c>
      <c r="P14" s="2" t="s">
        <v>199</v>
      </c>
      <c r="Q14" s="2" t="s">
        <v>49</v>
      </c>
      <c r="R14" s="2" t="s">
        <v>200</v>
      </c>
      <c r="S14" s="2" t="s">
        <v>201</v>
      </c>
      <c r="T14" s="2">
        <v>2</v>
      </c>
      <c r="U14" s="2" t="s">
        <v>202</v>
      </c>
      <c r="V14" s="4">
        <f t="shared" si="0"/>
        <v>46038</v>
      </c>
      <c r="W14" s="2" t="s">
        <v>202</v>
      </c>
      <c r="X14" s="2">
        <v>3750</v>
      </c>
      <c r="Y14" s="2" t="b">
        <v>1</v>
      </c>
      <c r="Z14" s="2" t="b">
        <v>1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3750</v>
      </c>
    </row>
    <row r="15" spans="1:33" x14ac:dyDescent="0.3">
      <c r="A15" s="2" t="s">
        <v>203</v>
      </c>
      <c r="B15" s="2" t="s">
        <v>204</v>
      </c>
      <c r="C15" s="2" t="s">
        <v>205</v>
      </c>
      <c r="D15" s="2" t="s">
        <v>100</v>
      </c>
      <c r="E15" s="2" t="s">
        <v>206</v>
      </c>
      <c r="F15" s="2" t="s">
        <v>126</v>
      </c>
      <c r="G15" s="2" t="s">
        <v>207</v>
      </c>
      <c r="H15" s="2" t="s">
        <v>208</v>
      </c>
      <c r="I15" s="2" t="s">
        <v>41</v>
      </c>
      <c r="J15" s="2" t="s">
        <v>209</v>
      </c>
      <c r="K15" s="2" t="s">
        <v>43</v>
      </c>
      <c r="L15" s="2" t="s">
        <v>44</v>
      </c>
      <c r="M15" s="2" t="s">
        <v>45</v>
      </c>
      <c r="N15" s="2" t="s">
        <v>46</v>
      </c>
      <c r="O15" s="2" t="s">
        <v>91</v>
      </c>
      <c r="P15" s="2" t="s">
        <v>210</v>
      </c>
      <c r="Q15" s="2" t="s">
        <v>64</v>
      </c>
      <c r="R15" s="2" t="s">
        <v>211</v>
      </c>
      <c r="S15" s="2" t="s">
        <v>212</v>
      </c>
      <c r="T15" s="2">
        <v>2</v>
      </c>
      <c r="U15" s="2" t="s">
        <v>213</v>
      </c>
      <c r="V15" s="4">
        <f t="shared" si="0"/>
        <v>45936</v>
      </c>
      <c r="W15" s="2" t="s">
        <v>213</v>
      </c>
      <c r="X15" s="2">
        <v>1200</v>
      </c>
      <c r="Y15" s="2" t="b">
        <v>1</v>
      </c>
      <c r="Z15" s="2" t="b">
        <v>1</v>
      </c>
      <c r="AA15" s="2">
        <v>0</v>
      </c>
      <c r="AB15" s="2">
        <v>0</v>
      </c>
      <c r="AC15" s="2">
        <v>0</v>
      </c>
      <c r="AD15" s="2">
        <v>200</v>
      </c>
      <c r="AE15" s="2">
        <v>0</v>
      </c>
      <c r="AF15" s="2">
        <v>200</v>
      </c>
      <c r="AG15" s="2">
        <v>1400</v>
      </c>
    </row>
    <row r="16" spans="1:33" x14ac:dyDescent="0.3">
      <c r="A16" s="2" t="s">
        <v>214</v>
      </c>
      <c r="B16" s="2" t="s">
        <v>215</v>
      </c>
      <c r="C16" s="2" t="s">
        <v>216</v>
      </c>
      <c r="D16" s="2" t="s">
        <v>175</v>
      </c>
      <c r="E16" s="2" t="s">
        <v>217</v>
      </c>
      <c r="F16" s="2" t="s">
        <v>218</v>
      </c>
      <c r="G16" s="2" t="s">
        <v>219</v>
      </c>
      <c r="H16" s="2" t="s">
        <v>220</v>
      </c>
      <c r="I16" s="2" t="s">
        <v>41</v>
      </c>
      <c r="J16" s="2" t="s">
        <v>221</v>
      </c>
      <c r="K16" s="2" t="s">
        <v>43</v>
      </c>
      <c r="L16" s="2" t="s">
        <v>222</v>
      </c>
      <c r="M16" s="2" t="s">
        <v>45</v>
      </c>
      <c r="N16" s="2" t="s">
        <v>61</v>
      </c>
      <c r="O16" s="2" t="s">
        <v>223</v>
      </c>
      <c r="P16" s="2" t="s">
        <v>224</v>
      </c>
      <c r="Q16" s="2" t="s">
        <v>64</v>
      </c>
      <c r="R16" s="2" t="s">
        <v>225</v>
      </c>
      <c r="S16" s="2" t="s">
        <v>226</v>
      </c>
      <c r="T16" s="2">
        <v>2</v>
      </c>
      <c r="U16" s="2" t="s">
        <v>67</v>
      </c>
      <c r="V16" s="4">
        <f t="shared" si="0"/>
        <v>45919</v>
      </c>
      <c r="W16" s="2" t="s">
        <v>67</v>
      </c>
      <c r="X16" s="2">
        <v>1300</v>
      </c>
      <c r="Y16" s="2" t="b">
        <v>0</v>
      </c>
      <c r="Z16" s="2" t="b">
        <v>0</v>
      </c>
      <c r="AA16" s="2">
        <v>0</v>
      </c>
      <c r="AB16" s="2">
        <v>0</v>
      </c>
      <c r="AC16" s="2">
        <v>250</v>
      </c>
      <c r="AD16" s="2">
        <v>0</v>
      </c>
      <c r="AE16" s="2">
        <v>0</v>
      </c>
      <c r="AF16" s="2">
        <v>250</v>
      </c>
      <c r="AG16" s="2">
        <v>1550</v>
      </c>
    </row>
    <row r="17" spans="1:33" x14ac:dyDescent="0.3">
      <c r="A17" s="2" t="s">
        <v>227</v>
      </c>
      <c r="B17" s="2" t="s">
        <v>228</v>
      </c>
      <c r="C17" s="2" t="s">
        <v>229</v>
      </c>
      <c r="D17" s="2" t="s">
        <v>230</v>
      </c>
      <c r="E17" s="2" t="s">
        <v>231</v>
      </c>
      <c r="F17" s="2" t="s">
        <v>38</v>
      </c>
      <c r="G17" s="2" t="s">
        <v>232</v>
      </c>
      <c r="H17" s="2" t="s">
        <v>233</v>
      </c>
      <c r="I17" s="2" t="s">
        <v>41</v>
      </c>
      <c r="J17" s="2" t="s">
        <v>234</v>
      </c>
      <c r="K17" s="2" t="s">
        <v>43</v>
      </c>
      <c r="L17" s="2" t="s">
        <v>44</v>
      </c>
      <c r="M17" s="2" t="s">
        <v>75</v>
      </c>
      <c r="N17" s="2" t="s">
        <v>46</v>
      </c>
      <c r="O17" s="2" t="s">
        <v>47</v>
      </c>
      <c r="P17" s="2" t="s">
        <v>235</v>
      </c>
      <c r="Q17" s="2" t="s">
        <v>49</v>
      </c>
      <c r="R17" s="2" t="s">
        <v>236</v>
      </c>
      <c r="S17" s="2" t="s">
        <v>237</v>
      </c>
      <c r="T17" s="2">
        <v>2</v>
      </c>
      <c r="U17" s="2" t="s">
        <v>238</v>
      </c>
      <c r="V17" s="4">
        <f t="shared" si="0"/>
        <v>46401</v>
      </c>
      <c r="W17" s="2" t="s">
        <v>238</v>
      </c>
      <c r="X17" s="2">
        <v>950</v>
      </c>
      <c r="Y17" s="2" t="b">
        <v>1</v>
      </c>
      <c r="Z17" s="2" t="b">
        <v>1</v>
      </c>
      <c r="AA17" s="2">
        <v>0</v>
      </c>
      <c r="AB17" s="2">
        <v>0</v>
      </c>
      <c r="AC17" s="2">
        <v>200</v>
      </c>
      <c r="AD17" s="2">
        <v>350</v>
      </c>
      <c r="AE17" s="2">
        <v>0</v>
      </c>
      <c r="AF17" s="2">
        <v>550</v>
      </c>
      <c r="AG17" s="2">
        <v>1500</v>
      </c>
    </row>
    <row r="18" spans="1:33" x14ac:dyDescent="0.3">
      <c r="A18" s="2" t="s">
        <v>239</v>
      </c>
      <c r="B18" s="2" t="s">
        <v>240</v>
      </c>
      <c r="C18" s="2" t="s">
        <v>241</v>
      </c>
      <c r="D18" s="2" t="s">
        <v>100</v>
      </c>
      <c r="E18" s="2" t="s">
        <v>242</v>
      </c>
      <c r="F18" s="2" t="s">
        <v>38</v>
      </c>
      <c r="G18" s="2" t="s">
        <v>243</v>
      </c>
      <c r="H18" s="2" t="s">
        <v>244</v>
      </c>
      <c r="I18" s="2" t="s">
        <v>41</v>
      </c>
      <c r="J18" s="2" t="s">
        <v>115</v>
      </c>
      <c r="K18" s="2" t="s">
        <v>43</v>
      </c>
      <c r="L18" s="2" t="s">
        <v>44</v>
      </c>
      <c r="M18" s="2" t="s">
        <v>45</v>
      </c>
      <c r="N18" s="2" t="s">
        <v>46</v>
      </c>
      <c r="O18" s="2" t="s">
        <v>91</v>
      </c>
      <c r="P18" s="2" t="s">
        <v>245</v>
      </c>
      <c r="Q18" s="2" t="s">
        <v>49</v>
      </c>
      <c r="R18" s="2" t="s">
        <v>246</v>
      </c>
      <c r="S18" s="2" t="s">
        <v>247</v>
      </c>
      <c r="T18" s="2">
        <v>2</v>
      </c>
      <c r="U18" s="2" t="s">
        <v>202</v>
      </c>
      <c r="V18" s="4">
        <f t="shared" si="0"/>
        <v>46038</v>
      </c>
      <c r="W18" s="2" t="s">
        <v>202</v>
      </c>
      <c r="X18" s="2">
        <v>1000</v>
      </c>
      <c r="Y18" s="2" t="b">
        <v>1</v>
      </c>
      <c r="Z18" s="2" t="b">
        <v>1</v>
      </c>
      <c r="AA18" s="2">
        <v>0</v>
      </c>
      <c r="AB18" s="2">
        <v>0</v>
      </c>
      <c r="AC18" s="2">
        <v>200</v>
      </c>
      <c r="AD18" s="2">
        <v>400</v>
      </c>
      <c r="AE18" s="2">
        <v>0</v>
      </c>
      <c r="AF18" s="2">
        <v>600</v>
      </c>
      <c r="AG18" s="2">
        <v>1600</v>
      </c>
    </row>
    <row r="19" spans="1:33" x14ac:dyDescent="0.3">
      <c r="A19" s="2" t="s">
        <v>248</v>
      </c>
      <c r="B19" s="2" t="s">
        <v>249</v>
      </c>
      <c r="C19" s="2" t="s">
        <v>250</v>
      </c>
      <c r="D19" s="2" t="s">
        <v>100</v>
      </c>
      <c r="E19" s="2" t="s">
        <v>251</v>
      </c>
      <c r="F19" s="2" t="s">
        <v>38</v>
      </c>
      <c r="G19" s="2" t="s">
        <v>252</v>
      </c>
      <c r="H19" s="2" t="s">
        <v>253</v>
      </c>
      <c r="I19" s="2" t="s">
        <v>41</v>
      </c>
      <c r="J19" s="2" t="s">
        <v>254</v>
      </c>
      <c r="K19" s="2" t="s">
        <v>43</v>
      </c>
      <c r="L19" s="2" t="s">
        <v>44</v>
      </c>
      <c r="M19" s="2" t="s">
        <v>45</v>
      </c>
      <c r="N19" s="2" t="s">
        <v>46</v>
      </c>
      <c r="O19" s="2" t="s">
        <v>255</v>
      </c>
      <c r="P19" s="2" t="s">
        <v>256</v>
      </c>
      <c r="Q19" s="2" t="s">
        <v>257</v>
      </c>
      <c r="R19" s="2" t="s">
        <v>258</v>
      </c>
      <c r="S19" s="2" t="s">
        <v>259</v>
      </c>
      <c r="T19" s="2">
        <v>2</v>
      </c>
      <c r="U19" s="2" t="s">
        <v>260</v>
      </c>
      <c r="V19" s="4">
        <f t="shared" si="0"/>
        <v>45917</v>
      </c>
      <c r="W19" s="2" t="s">
        <v>260</v>
      </c>
      <c r="X19" s="2">
        <v>3750</v>
      </c>
      <c r="Y19" s="2" t="b">
        <v>0</v>
      </c>
      <c r="Z19" s="2" t="b">
        <v>0</v>
      </c>
      <c r="AA19" s="2">
        <v>750</v>
      </c>
      <c r="AB19" s="2">
        <v>750</v>
      </c>
      <c r="AC19" s="2">
        <v>0</v>
      </c>
      <c r="AD19" s="2">
        <v>1250</v>
      </c>
      <c r="AE19" s="2">
        <v>0</v>
      </c>
      <c r="AF19" s="2">
        <v>2750</v>
      </c>
      <c r="AG19" s="2">
        <v>6500</v>
      </c>
    </row>
    <row r="20" spans="1:33" x14ac:dyDescent="0.3">
      <c r="A20" s="2" t="s">
        <v>261</v>
      </c>
      <c r="B20" s="2" t="s">
        <v>262</v>
      </c>
      <c r="C20" s="2" t="s">
        <v>263</v>
      </c>
      <c r="D20" s="2" t="s">
        <v>100</v>
      </c>
      <c r="E20" s="2" t="s">
        <v>264</v>
      </c>
      <c r="F20" s="2" t="s">
        <v>38</v>
      </c>
      <c r="G20" s="2" t="s">
        <v>265</v>
      </c>
      <c r="H20" s="2" t="s">
        <v>266</v>
      </c>
      <c r="I20" s="2" t="s">
        <v>41</v>
      </c>
      <c r="J20" s="2" t="s">
        <v>167</v>
      </c>
      <c r="K20" s="2" t="s">
        <v>43</v>
      </c>
      <c r="L20" s="2" t="s">
        <v>44</v>
      </c>
      <c r="M20" s="2" t="s">
        <v>45</v>
      </c>
      <c r="N20" s="2" t="s">
        <v>46</v>
      </c>
      <c r="O20" s="2" t="s">
        <v>91</v>
      </c>
      <c r="P20" s="2" t="s">
        <v>267</v>
      </c>
      <c r="Q20" s="2" t="s">
        <v>49</v>
      </c>
      <c r="R20" s="2" t="s">
        <v>268</v>
      </c>
      <c r="S20" s="2" t="s">
        <v>269</v>
      </c>
      <c r="T20" s="2">
        <v>2</v>
      </c>
      <c r="U20" s="2" t="s">
        <v>171</v>
      </c>
      <c r="V20" s="4">
        <f t="shared" si="0"/>
        <v>46057</v>
      </c>
      <c r="W20" s="2" t="s">
        <v>171</v>
      </c>
      <c r="X20" s="2">
        <v>1000</v>
      </c>
      <c r="Y20" s="2" t="b">
        <v>1</v>
      </c>
      <c r="Z20" s="2" t="b">
        <v>1</v>
      </c>
      <c r="AA20" s="2">
        <v>0</v>
      </c>
      <c r="AB20" s="2">
        <v>0</v>
      </c>
      <c r="AC20" s="2">
        <v>200</v>
      </c>
      <c r="AD20" s="2">
        <v>400</v>
      </c>
      <c r="AE20" s="2">
        <v>0</v>
      </c>
      <c r="AF20" s="2">
        <v>600</v>
      </c>
      <c r="AG20" s="2">
        <v>1600</v>
      </c>
    </row>
    <row r="21" spans="1:33" x14ac:dyDescent="0.3">
      <c r="A21" s="2" t="s">
        <v>270</v>
      </c>
      <c r="B21" s="2" t="s">
        <v>271</v>
      </c>
      <c r="C21" s="2" t="s">
        <v>272</v>
      </c>
      <c r="D21" s="2" t="s">
        <v>100</v>
      </c>
      <c r="E21" s="2" t="s">
        <v>273</v>
      </c>
      <c r="F21" s="2" t="s">
        <v>38</v>
      </c>
      <c r="G21" s="2" t="s">
        <v>274</v>
      </c>
      <c r="H21" s="2" t="s">
        <v>275</v>
      </c>
      <c r="I21" s="2" t="s">
        <v>41</v>
      </c>
      <c r="J21" s="2" t="s">
        <v>276</v>
      </c>
      <c r="K21" s="2" t="s">
        <v>43</v>
      </c>
      <c r="L21" s="2" t="s">
        <v>44</v>
      </c>
      <c r="M21" s="2" t="s">
        <v>45</v>
      </c>
      <c r="N21" s="2" t="s">
        <v>61</v>
      </c>
      <c r="O21" s="2" t="s">
        <v>61</v>
      </c>
      <c r="P21" s="2" t="s">
        <v>277</v>
      </c>
      <c r="Q21" s="2" t="s">
        <v>49</v>
      </c>
      <c r="R21" s="2" t="s">
        <v>278</v>
      </c>
      <c r="S21" s="2" t="s">
        <v>279</v>
      </c>
      <c r="T21" s="2">
        <v>2</v>
      </c>
      <c r="U21" s="2" t="s">
        <v>280</v>
      </c>
      <c r="V21" s="4">
        <f t="shared" si="0"/>
        <v>46464</v>
      </c>
      <c r="W21" s="2" t="s">
        <v>280</v>
      </c>
      <c r="X21" s="2">
        <v>850</v>
      </c>
      <c r="Y21" s="2" t="b">
        <v>1</v>
      </c>
      <c r="Z21" s="2" t="b">
        <v>1</v>
      </c>
      <c r="AA21" s="2">
        <v>0</v>
      </c>
      <c r="AB21" s="2">
        <v>0</v>
      </c>
      <c r="AC21" s="2">
        <v>250</v>
      </c>
      <c r="AD21" s="2">
        <v>300</v>
      </c>
      <c r="AE21" s="2">
        <v>0</v>
      </c>
      <c r="AF21" s="2">
        <v>550</v>
      </c>
      <c r="AG21" s="2">
        <v>1400</v>
      </c>
    </row>
    <row r="22" spans="1:33" x14ac:dyDescent="0.3">
      <c r="A22" s="2" t="s">
        <v>281</v>
      </c>
      <c r="B22" s="2" t="s">
        <v>282</v>
      </c>
      <c r="C22" s="2" t="s">
        <v>283</v>
      </c>
      <c r="D22" s="2" t="s">
        <v>56</v>
      </c>
      <c r="E22" s="2" t="s">
        <v>284</v>
      </c>
      <c r="F22" s="2" t="s">
        <v>38</v>
      </c>
      <c r="G22" s="2" t="s">
        <v>285</v>
      </c>
      <c r="H22" s="2" t="s">
        <v>286</v>
      </c>
      <c r="I22" s="2" t="s">
        <v>41</v>
      </c>
      <c r="J22" s="2" t="s">
        <v>287</v>
      </c>
      <c r="K22" s="2" t="s">
        <v>43</v>
      </c>
      <c r="L22" s="2" t="s">
        <v>44</v>
      </c>
      <c r="M22" s="2" t="s">
        <v>45</v>
      </c>
      <c r="N22" s="2" t="s">
        <v>46</v>
      </c>
      <c r="O22" s="2" t="s">
        <v>62</v>
      </c>
      <c r="P22" s="2" t="s">
        <v>288</v>
      </c>
      <c r="Q22" s="2" t="s">
        <v>64</v>
      </c>
      <c r="R22" s="2" t="s">
        <v>289</v>
      </c>
      <c r="S22" s="2" t="s">
        <v>290</v>
      </c>
      <c r="T22" s="2">
        <v>2</v>
      </c>
      <c r="U22" s="2" t="s">
        <v>291</v>
      </c>
      <c r="V22" s="4">
        <f t="shared" si="0"/>
        <v>45985</v>
      </c>
      <c r="W22" s="2" t="s">
        <v>291</v>
      </c>
      <c r="X22" s="2">
        <v>1530</v>
      </c>
      <c r="Y22" s="2" t="b">
        <v>1</v>
      </c>
      <c r="Z22" s="2" t="b">
        <v>1</v>
      </c>
      <c r="AA22" s="2">
        <v>0</v>
      </c>
      <c r="AB22" s="2">
        <v>0</v>
      </c>
      <c r="AC22" s="2">
        <v>250</v>
      </c>
      <c r="AD22" s="2">
        <v>0</v>
      </c>
      <c r="AE22" s="2">
        <v>0</v>
      </c>
      <c r="AF22" s="2">
        <v>250</v>
      </c>
      <c r="AG22" s="2">
        <v>1780</v>
      </c>
    </row>
    <row r="23" spans="1:33" x14ac:dyDescent="0.3">
      <c r="A23" s="2" t="s">
        <v>292</v>
      </c>
      <c r="B23" s="2" t="s">
        <v>293</v>
      </c>
      <c r="C23" s="2" t="s">
        <v>294</v>
      </c>
      <c r="D23" s="2" t="s">
        <v>100</v>
      </c>
      <c r="E23" s="2" t="s">
        <v>295</v>
      </c>
      <c r="F23" s="2" t="s">
        <v>38</v>
      </c>
      <c r="G23" s="2" t="s">
        <v>296</v>
      </c>
      <c r="H23" s="2" t="s">
        <v>297</v>
      </c>
      <c r="I23" s="2" t="s">
        <v>41</v>
      </c>
      <c r="J23" s="2" t="s">
        <v>104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91</v>
      </c>
      <c r="P23" s="2" t="s">
        <v>298</v>
      </c>
      <c r="Q23" s="2" t="s">
        <v>49</v>
      </c>
      <c r="R23" s="2" t="s">
        <v>299</v>
      </c>
      <c r="S23" s="2" t="s">
        <v>300</v>
      </c>
      <c r="T23" s="2">
        <v>2</v>
      </c>
      <c r="U23" s="2" t="s">
        <v>108</v>
      </c>
      <c r="V23" s="4">
        <f t="shared" si="0"/>
        <v>46032</v>
      </c>
      <c r="W23" s="2" t="s">
        <v>108</v>
      </c>
      <c r="X23" s="2">
        <v>1850</v>
      </c>
      <c r="Y23" s="2" t="b">
        <v>1</v>
      </c>
      <c r="Z23" s="2" t="b">
        <v>1</v>
      </c>
      <c r="AA23" s="2">
        <v>0</v>
      </c>
      <c r="AB23" s="2">
        <v>0</v>
      </c>
      <c r="AC23" s="2">
        <v>200</v>
      </c>
      <c r="AD23" s="2">
        <v>650</v>
      </c>
      <c r="AE23" s="2">
        <v>0</v>
      </c>
      <c r="AF23" s="2">
        <v>850</v>
      </c>
      <c r="AG23" s="2">
        <v>2700</v>
      </c>
    </row>
    <row r="24" spans="1:33" x14ac:dyDescent="0.3">
      <c r="A24" s="2" t="s">
        <v>301</v>
      </c>
      <c r="B24" s="2" t="s">
        <v>302</v>
      </c>
      <c r="C24" s="2" t="s">
        <v>303</v>
      </c>
      <c r="D24" s="2" t="s">
        <v>56</v>
      </c>
      <c r="E24" s="2" t="s">
        <v>304</v>
      </c>
      <c r="F24" s="2" t="s">
        <v>38</v>
      </c>
      <c r="G24" s="2" t="s">
        <v>305</v>
      </c>
      <c r="H24" s="2" t="s">
        <v>306</v>
      </c>
      <c r="I24" s="2" t="s">
        <v>41</v>
      </c>
      <c r="J24" s="2" t="s">
        <v>307</v>
      </c>
      <c r="K24" s="2" t="s">
        <v>43</v>
      </c>
      <c r="L24" s="2" t="s">
        <v>44</v>
      </c>
      <c r="M24" s="2" t="s">
        <v>75</v>
      </c>
      <c r="N24" s="2" t="s">
        <v>46</v>
      </c>
      <c r="O24" s="2" t="s">
        <v>91</v>
      </c>
      <c r="P24" s="2" t="s">
        <v>308</v>
      </c>
      <c r="Q24" s="2" t="s">
        <v>64</v>
      </c>
      <c r="R24" s="2" t="s">
        <v>309</v>
      </c>
      <c r="S24" s="2" t="s">
        <v>310</v>
      </c>
      <c r="T24" s="2">
        <v>2</v>
      </c>
      <c r="U24" s="2" t="s">
        <v>311</v>
      </c>
      <c r="V24" s="4">
        <f t="shared" si="0"/>
        <v>45961</v>
      </c>
      <c r="W24" s="2" t="s">
        <v>312</v>
      </c>
      <c r="X24" s="2">
        <v>3400</v>
      </c>
      <c r="Y24" s="2" t="b">
        <v>1</v>
      </c>
      <c r="Z24" s="2" t="b">
        <v>1</v>
      </c>
      <c r="AA24" s="2">
        <v>0</v>
      </c>
      <c r="AB24" s="2">
        <v>0</v>
      </c>
      <c r="AC24" s="2">
        <v>250</v>
      </c>
      <c r="AD24" s="2">
        <v>750</v>
      </c>
      <c r="AE24" s="2">
        <v>0</v>
      </c>
      <c r="AF24" s="2">
        <v>1000</v>
      </c>
      <c r="AG24" s="2">
        <v>4400</v>
      </c>
    </row>
    <row r="25" spans="1:33" x14ac:dyDescent="0.3">
      <c r="A25" s="2" t="s">
        <v>313</v>
      </c>
      <c r="B25" s="2" t="s">
        <v>314</v>
      </c>
      <c r="C25" s="2" t="s">
        <v>315</v>
      </c>
      <c r="D25" s="2" t="s">
        <v>230</v>
      </c>
      <c r="E25" s="2" t="s">
        <v>316</v>
      </c>
      <c r="F25" s="2" t="s">
        <v>126</v>
      </c>
      <c r="G25" s="2" t="s">
        <v>317</v>
      </c>
      <c r="H25" s="2" t="s">
        <v>318</v>
      </c>
      <c r="I25" s="2" t="s">
        <v>41</v>
      </c>
      <c r="J25" s="2" t="s">
        <v>319</v>
      </c>
      <c r="K25" s="2" t="s">
        <v>43</v>
      </c>
      <c r="L25" s="2" t="s">
        <v>222</v>
      </c>
      <c r="M25" s="2" t="s">
        <v>75</v>
      </c>
      <c r="N25" s="2" t="s">
        <v>46</v>
      </c>
      <c r="O25" s="2" t="s">
        <v>47</v>
      </c>
      <c r="P25" s="2" t="s">
        <v>320</v>
      </c>
      <c r="Q25" s="2" t="s">
        <v>49</v>
      </c>
      <c r="R25" s="2" t="s">
        <v>321</v>
      </c>
      <c r="S25" s="2" t="s">
        <v>322</v>
      </c>
      <c r="T25" s="2">
        <v>2</v>
      </c>
      <c r="U25" s="2" t="s">
        <v>323</v>
      </c>
      <c r="V25" s="4">
        <f t="shared" si="0"/>
        <v>46461</v>
      </c>
      <c r="W25" s="2" t="s">
        <v>323</v>
      </c>
      <c r="X25" s="2">
        <v>1350</v>
      </c>
      <c r="Y25" s="2" t="b">
        <v>1</v>
      </c>
      <c r="Z25" s="2" t="b">
        <v>1</v>
      </c>
      <c r="AA25" s="2">
        <v>0</v>
      </c>
      <c r="AB25" s="2">
        <v>0</v>
      </c>
      <c r="AC25" s="2">
        <v>200</v>
      </c>
      <c r="AD25" s="2">
        <v>450</v>
      </c>
      <c r="AE25" s="2">
        <v>0</v>
      </c>
      <c r="AF25" s="2">
        <v>650</v>
      </c>
      <c r="AG25" s="2">
        <v>2000</v>
      </c>
    </row>
    <row r="26" spans="1:33" x14ac:dyDescent="0.3">
      <c r="A26" s="2" t="s">
        <v>324</v>
      </c>
      <c r="B26" s="2" t="s">
        <v>325</v>
      </c>
      <c r="C26" s="2" t="s">
        <v>326</v>
      </c>
      <c r="D26" s="2" t="s">
        <v>100</v>
      </c>
      <c r="E26" s="2" t="s">
        <v>327</v>
      </c>
      <c r="F26" s="2" t="s">
        <v>126</v>
      </c>
      <c r="G26" s="2" t="s">
        <v>328</v>
      </c>
      <c r="H26" s="2" t="s">
        <v>329</v>
      </c>
      <c r="I26" s="2" t="s">
        <v>41</v>
      </c>
      <c r="J26" s="2" t="s">
        <v>330</v>
      </c>
      <c r="K26" s="2" t="s">
        <v>43</v>
      </c>
      <c r="L26" s="2" t="s">
        <v>44</v>
      </c>
      <c r="M26" s="2" t="s">
        <v>45</v>
      </c>
      <c r="N26" s="2" t="s">
        <v>46</v>
      </c>
      <c r="O26" s="2" t="s">
        <v>91</v>
      </c>
      <c r="P26" s="2" t="s">
        <v>331</v>
      </c>
      <c r="Q26" s="2" t="s">
        <v>64</v>
      </c>
      <c r="R26" s="2" t="s">
        <v>332</v>
      </c>
      <c r="S26" s="2" t="s">
        <v>333</v>
      </c>
      <c r="T26" s="2">
        <v>2</v>
      </c>
      <c r="U26" s="2" t="s">
        <v>334</v>
      </c>
      <c r="V26" s="4">
        <f t="shared" si="0"/>
        <v>46000</v>
      </c>
      <c r="W26" s="2" t="s">
        <v>334</v>
      </c>
      <c r="X26" s="2">
        <v>1200</v>
      </c>
      <c r="Y26" s="2" t="b">
        <v>1</v>
      </c>
      <c r="Z26" s="2" t="b">
        <v>1</v>
      </c>
      <c r="AA26" s="2">
        <v>0</v>
      </c>
      <c r="AB26" s="2">
        <v>0</v>
      </c>
      <c r="AC26" s="2">
        <v>200</v>
      </c>
      <c r="AD26" s="2">
        <v>0</v>
      </c>
      <c r="AE26" s="2">
        <v>0</v>
      </c>
      <c r="AF26" s="2">
        <v>200</v>
      </c>
      <c r="AG26" s="2">
        <v>1400</v>
      </c>
    </row>
    <row r="27" spans="1:33" x14ac:dyDescent="0.3">
      <c r="A27" s="2" t="s">
        <v>335</v>
      </c>
      <c r="B27" s="2" t="s">
        <v>336</v>
      </c>
      <c r="C27" s="2" t="s">
        <v>337</v>
      </c>
      <c r="D27" s="2" t="s">
        <v>56</v>
      </c>
      <c r="E27" s="2" t="s">
        <v>338</v>
      </c>
      <c r="F27" s="2" t="s">
        <v>126</v>
      </c>
      <c r="G27" s="2" t="s">
        <v>339</v>
      </c>
      <c r="H27" s="2" t="s">
        <v>340</v>
      </c>
      <c r="I27" s="2" t="s">
        <v>41</v>
      </c>
      <c r="J27" s="2" t="s">
        <v>341</v>
      </c>
      <c r="K27" s="2" t="s">
        <v>43</v>
      </c>
      <c r="L27" s="2" t="s">
        <v>222</v>
      </c>
      <c r="M27" s="2" t="s">
        <v>75</v>
      </c>
      <c r="N27" s="2" t="s">
        <v>61</v>
      </c>
      <c r="O27" s="2" t="s">
        <v>62</v>
      </c>
      <c r="P27" s="2" t="s">
        <v>342</v>
      </c>
      <c r="Q27" s="2" t="s">
        <v>64</v>
      </c>
      <c r="R27" s="2" t="s">
        <v>343</v>
      </c>
      <c r="S27" s="2" t="s">
        <v>344</v>
      </c>
      <c r="T27" s="2">
        <v>2</v>
      </c>
      <c r="U27" s="2" t="s">
        <v>345</v>
      </c>
      <c r="V27" s="4">
        <f t="shared" si="0"/>
        <v>45943</v>
      </c>
      <c r="W27" s="2" t="s">
        <v>345</v>
      </c>
      <c r="X27" s="2">
        <v>1350</v>
      </c>
      <c r="Y27" s="2" t="b">
        <v>1</v>
      </c>
      <c r="Z27" s="2" t="b">
        <v>1</v>
      </c>
      <c r="AA27" s="2">
        <v>0</v>
      </c>
      <c r="AB27" s="2">
        <v>0</v>
      </c>
      <c r="AC27" s="2">
        <v>250</v>
      </c>
      <c r="AD27" s="2">
        <v>0</v>
      </c>
      <c r="AE27" s="2">
        <v>0</v>
      </c>
      <c r="AF27" s="2">
        <v>250</v>
      </c>
      <c r="AG27" s="2">
        <v>1600</v>
      </c>
    </row>
    <row r="28" spans="1:33" x14ac:dyDescent="0.3">
      <c r="A28" s="2" t="s">
        <v>346</v>
      </c>
      <c r="B28" s="2" t="s">
        <v>347</v>
      </c>
      <c r="C28" s="2" t="s">
        <v>348</v>
      </c>
      <c r="D28" s="2" t="s">
        <v>100</v>
      </c>
      <c r="E28" s="2" t="s">
        <v>349</v>
      </c>
      <c r="F28" s="2" t="s">
        <v>126</v>
      </c>
      <c r="G28" s="2" t="s">
        <v>350</v>
      </c>
      <c r="H28" s="2" t="s">
        <v>351</v>
      </c>
      <c r="I28" s="2" t="s">
        <v>41</v>
      </c>
      <c r="J28" s="2" t="s">
        <v>352</v>
      </c>
      <c r="K28" s="2" t="s">
        <v>43</v>
      </c>
      <c r="L28" s="2" t="s">
        <v>44</v>
      </c>
      <c r="M28" s="2" t="s">
        <v>45</v>
      </c>
      <c r="N28" s="2" t="s">
        <v>130</v>
      </c>
      <c r="O28" s="2" t="s">
        <v>353</v>
      </c>
      <c r="P28" s="2" t="s">
        <v>354</v>
      </c>
      <c r="Q28" s="2" t="s">
        <v>49</v>
      </c>
      <c r="R28" s="2" t="s">
        <v>355</v>
      </c>
      <c r="S28" s="2" t="s">
        <v>356</v>
      </c>
      <c r="T28" s="2">
        <v>2</v>
      </c>
      <c r="U28" s="2" t="s">
        <v>357</v>
      </c>
      <c r="V28" s="4">
        <f t="shared" si="0"/>
        <v>45933</v>
      </c>
      <c r="W28" s="2" t="s">
        <v>357</v>
      </c>
      <c r="X28" s="2">
        <v>1100</v>
      </c>
      <c r="Y28" s="2" t="b">
        <v>1</v>
      </c>
      <c r="Z28" s="2" t="b">
        <v>1</v>
      </c>
      <c r="AA28" s="2">
        <v>0</v>
      </c>
      <c r="AB28" s="2">
        <v>0</v>
      </c>
      <c r="AC28" s="2">
        <v>300</v>
      </c>
      <c r="AD28" s="2">
        <v>400</v>
      </c>
      <c r="AE28" s="2">
        <v>0</v>
      </c>
      <c r="AF28" s="2">
        <v>700</v>
      </c>
      <c r="AG28" s="2">
        <v>1800</v>
      </c>
    </row>
    <row r="29" spans="1:33" x14ac:dyDescent="0.3">
      <c r="A29" s="2" t="s">
        <v>358</v>
      </c>
      <c r="B29" s="2" t="s">
        <v>359</v>
      </c>
      <c r="C29" s="2" t="s">
        <v>360</v>
      </c>
      <c r="D29" s="2" t="s">
        <v>361</v>
      </c>
      <c r="E29" s="2" t="s">
        <v>362</v>
      </c>
      <c r="F29" s="2" t="s">
        <v>38</v>
      </c>
      <c r="G29" s="2" t="s">
        <v>363</v>
      </c>
      <c r="H29" s="2" t="s">
        <v>364</v>
      </c>
      <c r="I29" s="2" t="s">
        <v>41</v>
      </c>
      <c r="J29" s="2" t="s">
        <v>90</v>
      </c>
      <c r="K29" s="2" t="s">
        <v>43</v>
      </c>
      <c r="L29" s="2" t="s">
        <v>44</v>
      </c>
      <c r="M29" s="2" t="s">
        <v>45</v>
      </c>
      <c r="N29" s="2" t="s">
        <v>46</v>
      </c>
      <c r="O29" s="2" t="s">
        <v>47</v>
      </c>
      <c r="P29" s="2" t="s">
        <v>365</v>
      </c>
      <c r="Q29" s="2" t="s">
        <v>49</v>
      </c>
      <c r="R29" s="2" t="s">
        <v>366</v>
      </c>
      <c r="S29" s="2" t="s">
        <v>367</v>
      </c>
      <c r="T29" s="2">
        <v>2</v>
      </c>
      <c r="U29" s="2" t="s">
        <v>368</v>
      </c>
      <c r="V29" s="4">
        <f t="shared" si="0"/>
        <v>46575</v>
      </c>
      <c r="W29" s="2" t="s">
        <v>368</v>
      </c>
      <c r="X29" s="2">
        <v>2750</v>
      </c>
      <c r="Y29" s="2" t="b">
        <v>1</v>
      </c>
      <c r="Z29" s="2" t="b">
        <v>1</v>
      </c>
      <c r="AA29" s="2">
        <v>0</v>
      </c>
      <c r="AB29" s="2">
        <v>0</v>
      </c>
      <c r="AC29" s="2">
        <v>500</v>
      </c>
      <c r="AD29" s="2">
        <v>500</v>
      </c>
      <c r="AE29" s="2">
        <v>0</v>
      </c>
      <c r="AF29" s="2">
        <v>1000</v>
      </c>
      <c r="AG29" s="2">
        <v>3750</v>
      </c>
    </row>
    <row r="30" spans="1:33" x14ac:dyDescent="0.3">
      <c r="A30" s="2" t="s">
        <v>369</v>
      </c>
      <c r="B30" s="2" t="s">
        <v>370</v>
      </c>
      <c r="C30" s="2" t="s">
        <v>371</v>
      </c>
      <c r="D30" s="2" t="s">
        <v>230</v>
      </c>
      <c r="E30" s="2" t="s">
        <v>372</v>
      </c>
      <c r="F30" s="2" t="s">
        <v>38</v>
      </c>
      <c r="G30" s="2" t="s">
        <v>373</v>
      </c>
      <c r="H30" s="2" t="s">
        <v>374</v>
      </c>
      <c r="I30" s="2" t="s">
        <v>41</v>
      </c>
      <c r="J30" s="2" t="s">
        <v>375</v>
      </c>
      <c r="K30" s="2" t="s">
        <v>43</v>
      </c>
      <c r="L30" s="2" t="s">
        <v>44</v>
      </c>
      <c r="M30" s="2" t="s">
        <v>75</v>
      </c>
      <c r="N30" s="2" t="s">
        <v>46</v>
      </c>
      <c r="O30" s="2" t="s">
        <v>47</v>
      </c>
      <c r="P30" s="2" t="s">
        <v>376</v>
      </c>
      <c r="Q30" s="2" t="s">
        <v>49</v>
      </c>
      <c r="R30" s="2" t="s">
        <v>377</v>
      </c>
      <c r="S30" s="2" t="s">
        <v>378</v>
      </c>
      <c r="T30" s="2">
        <v>2</v>
      </c>
      <c r="U30" s="2" t="s">
        <v>379</v>
      </c>
      <c r="V30" s="4">
        <f t="shared" si="0"/>
        <v>46449</v>
      </c>
      <c r="W30" s="2" t="s">
        <v>379</v>
      </c>
      <c r="X30" s="2">
        <v>950</v>
      </c>
      <c r="Y30" s="2" t="b">
        <v>1</v>
      </c>
      <c r="Z30" s="2" t="b">
        <v>1</v>
      </c>
      <c r="AA30" s="2">
        <v>0</v>
      </c>
      <c r="AB30" s="2">
        <v>0</v>
      </c>
      <c r="AC30" s="2">
        <v>200</v>
      </c>
      <c r="AD30" s="2">
        <v>350</v>
      </c>
      <c r="AE30" s="2">
        <v>0</v>
      </c>
      <c r="AF30" s="2">
        <v>550</v>
      </c>
      <c r="AG30" s="2">
        <v>1500</v>
      </c>
    </row>
    <row r="31" spans="1:33" x14ac:dyDescent="0.3">
      <c r="A31" s="2" t="s">
        <v>380</v>
      </c>
      <c r="B31" s="2" t="s">
        <v>381</v>
      </c>
      <c r="C31" s="2" t="s">
        <v>382</v>
      </c>
      <c r="D31" s="2" t="s">
        <v>383</v>
      </c>
      <c r="E31" s="2" t="s">
        <v>384</v>
      </c>
      <c r="F31" s="2" t="s">
        <v>126</v>
      </c>
      <c r="G31" s="2" t="s">
        <v>385</v>
      </c>
      <c r="H31" s="2" t="s">
        <v>386</v>
      </c>
      <c r="I31" s="2" t="s">
        <v>41</v>
      </c>
      <c r="J31" s="2" t="s">
        <v>387</v>
      </c>
      <c r="K31" s="2" t="s">
        <v>43</v>
      </c>
      <c r="L31" s="2" t="s">
        <v>44</v>
      </c>
      <c r="M31" s="2" t="s">
        <v>45</v>
      </c>
      <c r="N31" s="2" t="s">
        <v>130</v>
      </c>
      <c r="O31" s="2" t="s">
        <v>388</v>
      </c>
      <c r="P31" s="2" t="s">
        <v>389</v>
      </c>
      <c r="Q31" s="2" t="s">
        <v>49</v>
      </c>
      <c r="R31" s="2" t="s">
        <v>390</v>
      </c>
      <c r="S31" s="2" t="s">
        <v>391</v>
      </c>
      <c r="T31" s="2">
        <v>2</v>
      </c>
      <c r="U31" s="2" t="s">
        <v>392</v>
      </c>
      <c r="V31" s="4">
        <f t="shared" si="0"/>
        <v>46029</v>
      </c>
      <c r="W31" s="2" t="s">
        <v>392</v>
      </c>
      <c r="X31" s="2">
        <v>10000</v>
      </c>
      <c r="Y31" s="2" t="b">
        <v>0</v>
      </c>
      <c r="Z31" s="2" t="b">
        <v>0</v>
      </c>
      <c r="AA31" s="2">
        <v>2500</v>
      </c>
      <c r="AB31" s="2">
        <v>1500</v>
      </c>
      <c r="AC31" s="2">
        <v>0</v>
      </c>
      <c r="AD31" s="2">
        <v>0</v>
      </c>
      <c r="AE31" s="2">
        <v>0</v>
      </c>
      <c r="AF31" s="2">
        <v>4000</v>
      </c>
      <c r="AG31" s="2">
        <v>14000</v>
      </c>
    </row>
    <row r="32" spans="1:33" x14ac:dyDescent="0.3">
      <c r="A32" s="2" t="s">
        <v>393</v>
      </c>
      <c r="B32" s="2" t="s">
        <v>394</v>
      </c>
      <c r="C32" s="2" t="s">
        <v>395</v>
      </c>
      <c r="D32" s="2" t="s">
        <v>100</v>
      </c>
      <c r="E32" s="2" t="s">
        <v>396</v>
      </c>
      <c r="F32" s="2" t="s">
        <v>126</v>
      </c>
      <c r="G32" s="2" t="s">
        <v>397</v>
      </c>
      <c r="H32" s="2" t="s">
        <v>398</v>
      </c>
      <c r="I32" s="2" t="s">
        <v>41</v>
      </c>
      <c r="J32" s="2" t="s">
        <v>399</v>
      </c>
      <c r="K32" s="2" t="s">
        <v>43</v>
      </c>
      <c r="L32" s="2" t="s">
        <v>44</v>
      </c>
      <c r="M32" s="2" t="s">
        <v>45</v>
      </c>
      <c r="N32" s="2" t="s">
        <v>46</v>
      </c>
      <c r="O32" s="2" t="s">
        <v>91</v>
      </c>
      <c r="P32" s="2" t="s">
        <v>400</v>
      </c>
      <c r="Q32" s="2" t="s">
        <v>49</v>
      </c>
      <c r="R32" s="2" t="s">
        <v>401</v>
      </c>
      <c r="S32" s="2" t="s">
        <v>402</v>
      </c>
      <c r="T32" s="2">
        <v>2</v>
      </c>
      <c r="U32" s="2" t="s">
        <v>213</v>
      </c>
      <c r="V32" s="4">
        <f t="shared" si="0"/>
        <v>45936</v>
      </c>
      <c r="W32" s="2" t="s">
        <v>213</v>
      </c>
      <c r="X32" s="2">
        <v>1250</v>
      </c>
      <c r="Y32" s="2" t="b">
        <v>1</v>
      </c>
      <c r="Z32" s="2" t="b">
        <v>1</v>
      </c>
      <c r="AA32" s="2">
        <v>0</v>
      </c>
      <c r="AB32" s="2">
        <v>0</v>
      </c>
      <c r="AC32" s="2">
        <v>300</v>
      </c>
      <c r="AD32" s="2">
        <v>0</v>
      </c>
      <c r="AE32" s="2">
        <v>0</v>
      </c>
      <c r="AF32" s="2">
        <v>300</v>
      </c>
      <c r="AG32" s="2">
        <v>1550</v>
      </c>
    </row>
    <row r="33" spans="1:33" x14ac:dyDescent="0.3">
      <c r="A33" s="2" t="s">
        <v>403</v>
      </c>
      <c r="B33" s="2" t="s">
        <v>404</v>
      </c>
      <c r="C33" s="2" t="s">
        <v>405</v>
      </c>
      <c r="D33" s="2" t="s">
        <v>230</v>
      </c>
      <c r="E33" s="2" t="s">
        <v>406</v>
      </c>
      <c r="F33" s="2" t="s">
        <v>126</v>
      </c>
      <c r="G33" s="2" t="s">
        <v>407</v>
      </c>
      <c r="H33" s="2" t="s">
        <v>408</v>
      </c>
      <c r="I33" s="2" t="s">
        <v>41</v>
      </c>
      <c r="J33" s="2" t="s">
        <v>409</v>
      </c>
      <c r="K33" s="2" t="s">
        <v>43</v>
      </c>
      <c r="L33" s="2" t="s">
        <v>44</v>
      </c>
      <c r="M33" s="2" t="s">
        <v>45</v>
      </c>
      <c r="N33" s="2" t="s">
        <v>46</v>
      </c>
      <c r="O33" s="2" t="s">
        <v>47</v>
      </c>
      <c r="P33" s="2" t="s">
        <v>410</v>
      </c>
      <c r="Q33" s="2" t="s">
        <v>49</v>
      </c>
      <c r="R33" s="2" t="s">
        <v>411</v>
      </c>
      <c r="S33" s="2" t="s">
        <v>412</v>
      </c>
      <c r="T33" s="2">
        <v>2</v>
      </c>
      <c r="U33" s="2" t="s">
        <v>368</v>
      </c>
      <c r="V33" s="4">
        <f t="shared" si="0"/>
        <v>46575</v>
      </c>
      <c r="W33" s="2" t="s">
        <v>368</v>
      </c>
      <c r="X33" s="2">
        <v>1300</v>
      </c>
      <c r="Y33" s="2" t="b">
        <v>1</v>
      </c>
      <c r="Z33" s="2" t="b">
        <v>1</v>
      </c>
      <c r="AA33" s="2">
        <v>0</v>
      </c>
      <c r="AB33" s="2">
        <v>0</v>
      </c>
      <c r="AC33" s="2">
        <v>250</v>
      </c>
      <c r="AD33" s="2">
        <v>450</v>
      </c>
      <c r="AE33" s="2">
        <v>0</v>
      </c>
      <c r="AF33" s="2">
        <v>700</v>
      </c>
      <c r="AG33" s="2">
        <v>2000</v>
      </c>
    </row>
    <row r="34" spans="1:33" x14ac:dyDescent="0.3">
      <c r="A34" s="2" t="s">
        <v>413</v>
      </c>
      <c r="B34" s="2" t="s">
        <v>414</v>
      </c>
      <c r="C34" s="2" t="s">
        <v>415</v>
      </c>
      <c r="D34" s="2" t="s">
        <v>124</v>
      </c>
      <c r="E34" s="2" t="s">
        <v>416</v>
      </c>
      <c r="F34" s="2" t="s">
        <v>126</v>
      </c>
      <c r="G34" s="2" t="s">
        <v>417</v>
      </c>
      <c r="H34" s="2" t="s">
        <v>418</v>
      </c>
      <c r="I34" s="2" t="s">
        <v>41</v>
      </c>
      <c r="J34" s="2" t="s">
        <v>419</v>
      </c>
      <c r="K34" s="2" t="s">
        <v>43</v>
      </c>
      <c r="L34" s="2" t="s">
        <v>44</v>
      </c>
      <c r="M34" s="2" t="s">
        <v>45</v>
      </c>
      <c r="N34" s="2" t="s">
        <v>46</v>
      </c>
      <c r="O34" s="2" t="s">
        <v>420</v>
      </c>
      <c r="P34" s="2" t="s">
        <v>421</v>
      </c>
      <c r="Q34" s="2" t="s">
        <v>422</v>
      </c>
      <c r="R34" s="2" t="s">
        <v>423</v>
      </c>
      <c r="S34" s="2" t="s">
        <v>424</v>
      </c>
      <c r="T34" s="2">
        <v>2</v>
      </c>
      <c r="U34" s="2" t="s">
        <v>425</v>
      </c>
      <c r="V34" s="4">
        <f t="shared" si="0"/>
        <v>46044</v>
      </c>
      <c r="W34" s="2" t="s">
        <v>425</v>
      </c>
      <c r="X34" s="2">
        <v>4200</v>
      </c>
      <c r="Y34" s="2" t="b">
        <v>0</v>
      </c>
      <c r="Z34" s="2" t="b">
        <v>0</v>
      </c>
      <c r="AA34" s="2">
        <v>1750</v>
      </c>
      <c r="AB34" s="2">
        <v>1750</v>
      </c>
      <c r="AC34" s="2">
        <v>0</v>
      </c>
      <c r="AD34" s="2">
        <v>0</v>
      </c>
      <c r="AE34" s="2">
        <v>0</v>
      </c>
      <c r="AF34" s="2">
        <v>3500</v>
      </c>
      <c r="AG34" s="2">
        <v>7700</v>
      </c>
    </row>
    <row r="35" spans="1:33" x14ac:dyDescent="0.3">
      <c r="A35" s="2" t="s">
        <v>426</v>
      </c>
      <c r="B35" s="2" t="s">
        <v>427</v>
      </c>
      <c r="C35" s="2" t="s">
        <v>428</v>
      </c>
      <c r="D35" s="2" t="s">
        <v>100</v>
      </c>
      <c r="E35" s="2" t="s">
        <v>429</v>
      </c>
      <c r="F35" s="2" t="s">
        <v>126</v>
      </c>
      <c r="G35" s="2" t="s">
        <v>430</v>
      </c>
      <c r="H35" s="2" t="s">
        <v>431</v>
      </c>
      <c r="I35" s="2" t="s">
        <v>41</v>
      </c>
      <c r="J35" s="2" t="s">
        <v>432</v>
      </c>
      <c r="K35" s="2" t="s">
        <v>43</v>
      </c>
      <c r="L35" s="2" t="s">
        <v>44</v>
      </c>
      <c r="M35" s="2" t="s">
        <v>45</v>
      </c>
      <c r="N35" s="2" t="s">
        <v>130</v>
      </c>
      <c r="O35" s="2" t="s">
        <v>433</v>
      </c>
      <c r="P35" s="2" t="s">
        <v>434</v>
      </c>
      <c r="Q35" s="2" t="s">
        <v>49</v>
      </c>
      <c r="R35" s="2" t="s">
        <v>435</v>
      </c>
      <c r="S35" s="2" t="s">
        <v>436</v>
      </c>
      <c r="T35" s="2">
        <v>2</v>
      </c>
      <c r="U35" s="2" t="s">
        <v>437</v>
      </c>
      <c r="V35" s="4">
        <f t="shared" si="0"/>
        <v>45902</v>
      </c>
      <c r="W35" s="2" t="s">
        <v>437</v>
      </c>
      <c r="X35" s="2">
        <v>1250</v>
      </c>
      <c r="Y35" s="2" t="b">
        <v>1</v>
      </c>
      <c r="Z35" s="2" t="b">
        <v>1</v>
      </c>
      <c r="AA35" s="2">
        <v>0</v>
      </c>
      <c r="AB35" s="2">
        <v>0</v>
      </c>
      <c r="AC35" s="2">
        <v>300</v>
      </c>
      <c r="AD35" s="2">
        <v>450</v>
      </c>
      <c r="AE35" s="2">
        <v>0</v>
      </c>
      <c r="AF35" s="2">
        <v>750</v>
      </c>
      <c r="AG35" s="2">
        <v>2000</v>
      </c>
    </row>
    <row r="36" spans="1:33" x14ac:dyDescent="0.3">
      <c r="A36" s="2" t="s">
        <v>438</v>
      </c>
      <c r="B36" s="2" t="s">
        <v>439</v>
      </c>
      <c r="C36" s="2" t="s">
        <v>440</v>
      </c>
      <c r="D36" s="2" t="s">
        <v>230</v>
      </c>
      <c r="E36" s="2" t="s">
        <v>441</v>
      </c>
      <c r="F36" s="2" t="s">
        <v>38</v>
      </c>
      <c r="G36" s="2" t="s">
        <v>442</v>
      </c>
      <c r="H36" s="2" t="s">
        <v>443</v>
      </c>
      <c r="I36" s="2" t="s">
        <v>41</v>
      </c>
      <c r="J36" s="2" t="s">
        <v>444</v>
      </c>
      <c r="K36" s="2" t="s">
        <v>43</v>
      </c>
      <c r="L36" s="2" t="s">
        <v>44</v>
      </c>
      <c r="M36" s="2" t="s">
        <v>75</v>
      </c>
      <c r="N36" s="2" t="s">
        <v>46</v>
      </c>
      <c r="O36" s="2" t="s">
        <v>47</v>
      </c>
      <c r="P36" s="2" t="s">
        <v>445</v>
      </c>
      <c r="Q36" s="2" t="s">
        <v>49</v>
      </c>
      <c r="R36" s="2" t="s">
        <v>446</v>
      </c>
      <c r="S36" s="2" t="s">
        <v>447</v>
      </c>
      <c r="T36" s="2">
        <v>2</v>
      </c>
      <c r="U36" s="2" t="s">
        <v>448</v>
      </c>
      <c r="V36" s="4">
        <f t="shared" si="0"/>
        <v>46402</v>
      </c>
      <c r="W36" s="2" t="s">
        <v>448</v>
      </c>
      <c r="X36" s="2">
        <v>1450</v>
      </c>
      <c r="Y36" s="2" t="b">
        <v>1</v>
      </c>
      <c r="Z36" s="2" t="b">
        <v>1</v>
      </c>
      <c r="AA36" s="2">
        <v>0</v>
      </c>
      <c r="AB36" s="2">
        <v>0</v>
      </c>
      <c r="AC36" s="2">
        <v>250</v>
      </c>
      <c r="AD36" s="2">
        <v>600</v>
      </c>
      <c r="AE36" s="2">
        <v>0</v>
      </c>
      <c r="AF36" s="2">
        <v>850</v>
      </c>
      <c r="AG36" s="2">
        <v>2300</v>
      </c>
    </row>
    <row r="37" spans="1:33" x14ac:dyDescent="0.3">
      <c r="A37" s="2" t="s">
        <v>449</v>
      </c>
      <c r="B37" s="2" t="s">
        <v>450</v>
      </c>
      <c r="C37" s="2" t="s">
        <v>451</v>
      </c>
      <c r="D37" s="2" t="s">
        <v>100</v>
      </c>
      <c r="E37" s="2" t="s">
        <v>452</v>
      </c>
      <c r="F37" s="2" t="s">
        <v>38</v>
      </c>
      <c r="G37" s="2" t="s">
        <v>453</v>
      </c>
      <c r="H37" s="2" t="s">
        <v>454</v>
      </c>
      <c r="I37" s="2" t="s">
        <v>41</v>
      </c>
      <c r="J37" s="2" t="s">
        <v>129</v>
      </c>
      <c r="K37" s="2" t="s">
        <v>43</v>
      </c>
      <c r="L37" s="2" t="s">
        <v>44</v>
      </c>
      <c r="M37" s="2" t="s">
        <v>45</v>
      </c>
      <c r="N37" s="2" t="s">
        <v>46</v>
      </c>
      <c r="O37" s="2" t="s">
        <v>91</v>
      </c>
      <c r="P37" s="2" t="s">
        <v>455</v>
      </c>
      <c r="Q37" s="2" t="s">
        <v>49</v>
      </c>
      <c r="R37" s="2" t="s">
        <v>456</v>
      </c>
      <c r="S37" s="2" t="s">
        <v>457</v>
      </c>
      <c r="T37" s="2">
        <v>2</v>
      </c>
      <c r="U37" s="2" t="s">
        <v>458</v>
      </c>
      <c r="V37" s="4">
        <f t="shared" si="0"/>
        <v>46028</v>
      </c>
      <c r="W37" s="2" t="s">
        <v>458</v>
      </c>
      <c r="X37" s="2">
        <v>1000</v>
      </c>
      <c r="Y37" s="2" t="b">
        <v>1</v>
      </c>
      <c r="Z37" s="2" t="b">
        <v>1</v>
      </c>
      <c r="AA37" s="2">
        <v>0</v>
      </c>
      <c r="AB37" s="2">
        <v>0</v>
      </c>
      <c r="AC37" s="2">
        <v>200</v>
      </c>
      <c r="AD37" s="2">
        <v>0</v>
      </c>
      <c r="AE37" s="2">
        <v>0</v>
      </c>
      <c r="AF37" s="2">
        <v>200</v>
      </c>
      <c r="AG37" s="2">
        <v>1200</v>
      </c>
    </row>
    <row r="38" spans="1:33" x14ac:dyDescent="0.3">
      <c r="A38" s="2" t="s">
        <v>459</v>
      </c>
      <c r="B38" s="2" t="s">
        <v>460</v>
      </c>
      <c r="C38" s="2" t="s">
        <v>461</v>
      </c>
      <c r="D38" s="2" t="s">
        <v>100</v>
      </c>
      <c r="E38" s="2" t="s">
        <v>462</v>
      </c>
      <c r="F38" s="2" t="s">
        <v>38</v>
      </c>
      <c r="G38" s="2" t="s">
        <v>463</v>
      </c>
      <c r="H38" s="2" t="s">
        <v>464</v>
      </c>
      <c r="I38" s="2" t="s">
        <v>41</v>
      </c>
      <c r="J38" s="2" t="s">
        <v>465</v>
      </c>
      <c r="K38" s="2" t="s">
        <v>43</v>
      </c>
      <c r="L38" s="2" t="s">
        <v>44</v>
      </c>
      <c r="M38" s="2" t="s">
        <v>45</v>
      </c>
      <c r="N38" s="2" t="s">
        <v>466</v>
      </c>
      <c r="O38" s="2" t="s">
        <v>91</v>
      </c>
      <c r="P38" s="2" t="s">
        <v>467</v>
      </c>
      <c r="Q38" s="2" t="s">
        <v>49</v>
      </c>
      <c r="R38" s="2" t="s">
        <v>468</v>
      </c>
      <c r="S38" s="2" t="s">
        <v>469</v>
      </c>
      <c r="T38" s="2">
        <v>2</v>
      </c>
      <c r="U38" s="2" t="s">
        <v>470</v>
      </c>
      <c r="V38" s="4">
        <f t="shared" si="0"/>
        <v>46073</v>
      </c>
      <c r="W38" s="2" t="s">
        <v>470</v>
      </c>
      <c r="X38" s="2">
        <v>1000</v>
      </c>
      <c r="Y38" s="2" t="b">
        <v>1</v>
      </c>
      <c r="Z38" s="2" t="b">
        <v>1</v>
      </c>
      <c r="AA38" s="2">
        <v>0</v>
      </c>
      <c r="AB38" s="2">
        <v>0</v>
      </c>
      <c r="AC38" s="2">
        <v>200</v>
      </c>
      <c r="AD38" s="2">
        <v>400</v>
      </c>
      <c r="AE38" s="2">
        <v>0</v>
      </c>
      <c r="AF38" s="2">
        <v>600</v>
      </c>
      <c r="AG38" s="2">
        <v>1600</v>
      </c>
    </row>
    <row r="39" spans="1:33" x14ac:dyDescent="0.3">
      <c r="A39" s="2" t="s">
        <v>471</v>
      </c>
      <c r="B39" s="2" t="s">
        <v>472</v>
      </c>
      <c r="C39" s="2" t="s">
        <v>473</v>
      </c>
      <c r="D39" s="2" t="s">
        <v>175</v>
      </c>
      <c r="E39" s="2" t="s">
        <v>474</v>
      </c>
      <c r="F39" s="2" t="s">
        <v>218</v>
      </c>
      <c r="G39" s="2" t="s">
        <v>475</v>
      </c>
      <c r="H39" s="2" t="s">
        <v>476</v>
      </c>
      <c r="I39" s="2" t="s">
        <v>41</v>
      </c>
      <c r="J39" s="2" t="s">
        <v>477</v>
      </c>
      <c r="K39" s="2" t="s">
        <v>43</v>
      </c>
      <c r="L39" s="2" t="s">
        <v>222</v>
      </c>
      <c r="M39" s="2" t="s">
        <v>45</v>
      </c>
      <c r="N39" s="2" t="s">
        <v>61</v>
      </c>
      <c r="O39" s="2" t="s">
        <v>76</v>
      </c>
      <c r="P39" s="2" t="s">
        <v>478</v>
      </c>
      <c r="Q39" s="2" t="s">
        <v>64</v>
      </c>
      <c r="R39" s="2" t="s">
        <v>479</v>
      </c>
      <c r="S39" s="2" t="s">
        <v>480</v>
      </c>
      <c r="T39" s="2">
        <v>2</v>
      </c>
      <c r="U39" s="2" t="s">
        <v>481</v>
      </c>
      <c r="V39" s="4">
        <f t="shared" si="0"/>
        <v>46180</v>
      </c>
      <c r="W39" s="2" t="s">
        <v>482</v>
      </c>
      <c r="X39" s="2">
        <v>1300</v>
      </c>
      <c r="Y39" s="2" t="b">
        <v>1</v>
      </c>
      <c r="Z39" s="2" t="b">
        <v>1</v>
      </c>
      <c r="AA39" s="2">
        <v>0</v>
      </c>
      <c r="AB39" s="2">
        <v>0</v>
      </c>
      <c r="AC39" s="2">
        <v>250</v>
      </c>
      <c r="AD39" s="2">
        <v>0</v>
      </c>
      <c r="AE39" s="2">
        <v>0</v>
      </c>
      <c r="AF39" s="2">
        <v>250</v>
      </c>
      <c r="AG39" s="2">
        <v>1550</v>
      </c>
    </row>
    <row r="40" spans="1:33" x14ac:dyDescent="0.3">
      <c r="A40" s="2" t="s">
        <v>483</v>
      </c>
      <c r="B40" s="2" t="s">
        <v>484</v>
      </c>
      <c r="C40" s="2" t="s">
        <v>485</v>
      </c>
      <c r="D40" s="2" t="s">
        <v>100</v>
      </c>
      <c r="E40" s="2" t="s">
        <v>486</v>
      </c>
      <c r="F40" s="2" t="s">
        <v>126</v>
      </c>
      <c r="G40" s="2" t="s">
        <v>487</v>
      </c>
      <c r="H40" s="2" t="s">
        <v>488</v>
      </c>
      <c r="I40" s="2" t="s">
        <v>41</v>
      </c>
      <c r="J40" s="2" t="s">
        <v>330</v>
      </c>
      <c r="K40" s="2" t="s">
        <v>43</v>
      </c>
      <c r="L40" s="2" t="s">
        <v>44</v>
      </c>
      <c r="M40" s="2" t="s">
        <v>45</v>
      </c>
      <c r="N40" s="2" t="s">
        <v>46</v>
      </c>
      <c r="O40" s="2" t="s">
        <v>91</v>
      </c>
      <c r="P40" s="2" t="s">
        <v>489</v>
      </c>
      <c r="Q40" s="2" t="s">
        <v>49</v>
      </c>
      <c r="R40" s="2" t="s">
        <v>490</v>
      </c>
      <c r="S40" s="2" t="s">
        <v>491</v>
      </c>
      <c r="T40" s="2">
        <v>2</v>
      </c>
      <c r="U40" s="2" t="s">
        <v>492</v>
      </c>
      <c r="V40" s="4">
        <f t="shared" si="0"/>
        <v>46129</v>
      </c>
      <c r="W40" s="2" t="s">
        <v>492</v>
      </c>
      <c r="X40" s="2">
        <v>1200</v>
      </c>
      <c r="Y40" s="2" t="b">
        <v>1</v>
      </c>
      <c r="Z40" s="2" t="b">
        <v>1</v>
      </c>
      <c r="AA40" s="2">
        <v>0</v>
      </c>
      <c r="AB40" s="2">
        <v>0</v>
      </c>
      <c r="AC40" s="2">
        <v>200</v>
      </c>
      <c r="AD40" s="2">
        <v>200</v>
      </c>
      <c r="AE40" s="2">
        <v>0</v>
      </c>
      <c r="AF40" s="2">
        <v>400</v>
      </c>
      <c r="AG40" s="2">
        <v>1600</v>
      </c>
    </row>
    <row r="41" spans="1:33" x14ac:dyDescent="0.3">
      <c r="A41" s="2" t="s">
        <v>493</v>
      </c>
      <c r="B41" s="2" t="s">
        <v>494</v>
      </c>
      <c r="C41" s="2" t="s">
        <v>495</v>
      </c>
      <c r="D41" s="2" t="s">
        <v>124</v>
      </c>
      <c r="E41" s="2" t="s">
        <v>496</v>
      </c>
      <c r="F41" s="2" t="s">
        <v>38</v>
      </c>
      <c r="G41" s="2" t="s">
        <v>497</v>
      </c>
      <c r="H41" s="2" t="s">
        <v>498</v>
      </c>
      <c r="I41" s="2" t="s">
        <v>41</v>
      </c>
      <c r="J41" s="2" t="s">
        <v>499</v>
      </c>
      <c r="K41" s="2" t="s">
        <v>43</v>
      </c>
      <c r="L41" s="2" t="s">
        <v>44</v>
      </c>
      <c r="M41" s="2" t="s">
        <v>45</v>
      </c>
      <c r="N41" s="2" t="s">
        <v>130</v>
      </c>
      <c r="O41" s="2" t="s">
        <v>131</v>
      </c>
      <c r="P41" s="2" t="s">
        <v>500</v>
      </c>
      <c r="Q41" s="2" t="s">
        <v>49</v>
      </c>
      <c r="R41" s="2" t="s">
        <v>501</v>
      </c>
      <c r="S41" s="2" t="s">
        <v>502</v>
      </c>
      <c r="T41" s="2">
        <v>2</v>
      </c>
      <c r="U41" s="2" t="s">
        <v>503</v>
      </c>
      <c r="V41" s="4">
        <f t="shared" si="0"/>
        <v>46604</v>
      </c>
      <c r="W41" s="2" t="s">
        <v>503</v>
      </c>
      <c r="X41" s="2">
        <v>3200</v>
      </c>
      <c r="Y41" s="2" t="b">
        <v>0</v>
      </c>
      <c r="Z41" s="2" t="b">
        <v>0</v>
      </c>
      <c r="AA41" s="2">
        <v>1000</v>
      </c>
      <c r="AB41" s="2">
        <v>500</v>
      </c>
      <c r="AC41" s="2">
        <v>0</v>
      </c>
      <c r="AD41" s="2">
        <v>1300</v>
      </c>
      <c r="AE41" s="2">
        <v>0</v>
      </c>
      <c r="AF41" s="2">
        <v>2800</v>
      </c>
      <c r="AG41" s="2">
        <v>6000</v>
      </c>
    </row>
    <row r="42" spans="1:33" x14ac:dyDescent="0.3">
      <c r="A42" s="2" t="s">
        <v>504</v>
      </c>
      <c r="B42" s="2" t="s">
        <v>505</v>
      </c>
      <c r="C42" s="2" t="s">
        <v>506</v>
      </c>
      <c r="D42" s="2" t="s">
        <v>507</v>
      </c>
      <c r="E42" s="2" t="s">
        <v>508</v>
      </c>
      <c r="F42" s="2" t="s">
        <v>126</v>
      </c>
      <c r="G42" s="2" t="s">
        <v>509</v>
      </c>
      <c r="H42" s="2" t="s">
        <v>510</v>
      </c>
      <c r="I42" s="2" t="s">
        <v>41</v>
      </c>
      <c r="J42" s="2" t="s">
        <v>330</v>
      </c>
      <c r="K42" s="2" t="s">
        <v>43</v>
      </c>
      <c r="L42" s="2" t="s">
        <v>222</v>
      </c>
      <c r="M42" s="2" t="s">
        <v>45</v>
      </c>
      <c r="N42" s="2" t="s">
        <v>61</v>
      </c>
      <c r="O42" s="2" t="s">
        <v>76</v>
      </c>
      <c r="P42" s="2" t="s">
        <v>511</v>
      </c>
      <c r="Q42" s="2" t="s">
        <v>64</v>
      </c>
      <c r="R42" s="2" t="s">
        <v>512</v>
      </c>
      <c r="S42" s="2" t="s">
        <v>513</v>
      </c>
      <c r="T42" s="2">
        <v>3</v>
      </c>
      <c r="U42" s="2" t="s">
        <v>95</v>
      </c>
      <c r="V42" s="4">
        <f t="shared" si="0"/>
        <v>46653</v>
      </c>
      <c r="W42" s="2" t="s">
        <v>514</v>
      </c>
      <c r="X42" s="2">
        <v>1500</v>
      </c>
      <c r="Y42" s="2" t="b">
        <v>1</v>
      </c>
      <c r="Z42" s="2" t="b">
        <v>1</v>
      </c>
      <c r="AA42" s="2">
        <v>0</v>
      </c>
      <c r="AB42" s="2">
        <v>0</v>
      </c>
      <c r="AC42" s="2">
        <v>250</v>
      </c>
      <c r="AD42" s="2">
        <v>0</v>
      </c>
      <c r="AE42" s="2">
        <v>0</v>
      </c>
      <c r="AF42" s="2">
        <v>250</v>
      </c>
      <c r="AG42" s="2">
        <v>1750</v>
      </c>
    </row>
    <row r="43" spans="1:33" x14ac:dyDescent="0.3">
      <c r="A43" s="2" t="s">
        <v>515</v>
      </c>
      <c r="B43" s="2" t="s">
        <v>516</v>
      </c>
      <c r="C43" s="2" t="s">
        <v>517</v>
      </c>
      <c r="D43" s="2" t="s">
        <v>518</v>
      </c>
      <c r="E43" s="2" t="s">
        <v>519</v>
      </c>
      <c r="F43" s="2" t="s">
        <v>126</v>
      </c>
      <c r="G43" s="2" t="s">
        <v>520</v>
      </c>
      <c r="H43" s="2" t="s">
        <v>521</v>
      </c>
      <c r="I43" s="2" t="s">
        <v>41</v>
      </c>
      <c r="J43" s="2" t="s">
        <v>522</v>
      </c>
      <c r="K43" s="2" t="s">
        <v>43</v>
      </c>
      <c r="L43" s="2" t="s">
        <v>523</v>
      </c>
      <c r="M43" s="2" t="s">
        <v>75</v>
      </c>
      <c r="N43" s="2" t="s">
        <v>61</v>
      </c>
      <c r="O43" s="2" t="s">
        <v>76</v>
      </c>
      <c r="P43" s="2" t="s">
        <v>524</v>
      </c>
      <c r="Q43" s="2" t="s">
        <v>64</v>
      </c>
      <c r="R43" s="2" t="s">
        <v>525</v>
      </c>
      <c r="S43" s="2" t="s">
        <v>526</v>
      </c>
      <c r="T43" s="2">
        <v>2</v>
      </c>
      <c r="U43" s="2" t="s">
        <v>311</v>
      </c>
      <c r="V43" s="4">
        <f t="shared" si="0"/>
        <v>45961</v>
      </c>
      <c r="W43" s="2" t="s">
        <v>311</v>
      </c>
      <c r="X43" s="2">
        <v>1500</v>
      </c>
      <c r="Y43" s="2" t="b">
        <v>1</v>
      </c>
      <c r="Z43" s="2" t="b">
        <v>1</v>
      </c>
      <c r="AA43" s="2">
        <v>0</v>
      </c>
      <c r="AB43" s="2">
        <v>0</v>
      </c>
      <c r="AC43" s="2">
        <v>250</v>
      </c>
      <c r="AD43" s="2">
        <v>0</v>
      </c>
      <c r="AE43" s="2">
        <v>0</v>
      </c>
      <c r="AF43" s="2">
        <v>250</v>
      </c>
      <c r="AG43" s="2">
        <v>1750</v>
      </c>
    </row>
    <row r="44" spans="1:33" x14ac:dyDescent="0.3">
      <c r="A44" s="2" t="s">
        <v>527</v>
      </c>
      <c r="B44" s="2" t="s">
        <v>528</v>
      </c>
      <c r="C44" s="2" t="s">
        <v>529</v>
      </c>
      <c r="D44" s="2" t="s">
        <v>230</v>
      </c>
      <c r="E44" s="2" t="s">
        <v>530</v>
      </c>
      <c r="F44" s="2" t="s">
        <v>126</v>
      </c>
      <c r="G44" s="2" t="s">
        <v>243</v>
      </c>
      <c r="H44" s="2" t="s">
        <v>531</v>
      </c>
      <c r="I44" s="2" t="s">
        <v>41</v>
      </c>
      <c r="J44" s="2" t="s">
        <v>532</v>
      </c>
      <c r="K44" s="2" t="s">
        <v>43</v>
      </c>
      <c r="L44" s="2" t="s">
        <v>44</v>
      </c>
      <c r="M44" s="2" t="s">
        <v>75</v>
      </c>
      <c r="N44" s="2" t="s">
        <v>61</v>
      </c>
      <c r="O44" s="2" t="s">
        <v>61</v>
      </c>
      <c r="P44" s="2" t="s">
        <v>533</v>
      </c>
      <c r="Q44" s="2" t="s">
        <v>49</v>
      </c>
      <c r="R44" s="2" t="s">
        <v>534</v>
      </c>
      <c r="S44" s="2" t="s">
        <v>535</v>
      </c>
      <c r="T44" s="2">
        <v>2</v>
      </c>
      <c r="U44" s="2" t="s">
        <v>536</v>
      </c>
      <c r="V44" s="4">
        <f t="shared" si="0"/>
        <v>46446</v>
      </c>
      <c r="W44" s="2" t="s">
        <v>536</v>
      </c>
      <c r="X44" s="2">
        <v>1650</v>
      </c>
      <c r="Y44" s="2" t="b">
        <v>1</v>
      </c>
      <c r="Z44" s="2" t="b">
        <v>1</v>
      </c>
      <c r="AA44" s="2">
        <v>0</v>
      </c>
      <c r="AB44" s="2">
        <v>0</v>
      </c>
      <c r="AC44" s="2">
        <v>200</v>
      </c>
      <c r="AD44" s="2">
        <v>650</v>
      </c>
      <c r="AE44" s="2">
        <v>0</v>
      </c>
      <c r="AF44" s="2">
        <v>850</v>
      </c>
      <c r="AG44" s="2">
        <v>2500</v>
      </c>
    </row>
    <row r="45" spans="1:33" x14ac:dyDescent="0.3">
      <c r="A45" s="2" t="s">
        <v>537</v>
      </c>
      <c r="B45" s="2" t="s">
        <v>538</v>
      </c>
      <c r="C45" s="2" t="s">
        <v>539</v>
      </c>
      <c r="D45" s="2" t="s">
        <v>540</v>
      </c>
      <c r="E45" s="2" t="s">
        <v>541</v>
      </c>
      <c r="F45" s="2" t="s">
        <v>38</v>
      </c>
      <c r="G45" s="2" t="s">
        <v>542</v>
      </c>
      <c r="H45" s="2" t="s">
        <v>543</v>
      </c>
      <c r="I45" s="2" t="s">
        <v>41</v>
      </c>
      <c r="J45" s="2" t="s">
        <v>74</v>
      </c>
      <c r="K45" s="2" t="s">
        <v>43</v>
      </c>
      <c r="L45" s="2" t="s">
        <v>44</v>
      </c>
      <c r="M45" s="2" t="s">
        <v>45</v>
      </c>
      <c r="N45" s="2" t="s">
        <v>46</v>
      </c>
      <c r="O45" s="2" t="s">
        <v>91</v>
      </c>
      <c r="P45" s="2" t="s">
        <v>544</v>
      </c>
      <c r="Q45" s="2" t="s">
        <v>49</v>
      </c>
      <c r="R45" s="2" t="s">
        <v>545</v>
      </c>
      <c r="S45" s="2" t="s">
        <v>546</v>
      </c>
      <c r="T45" s="2">
        <v>2</v>
      </c>
      <c r="U45" s="2" t="s">
        <v>547</v>
      </c>
      <c r="V45" s="4">
        <f t="shared" si="0"/>
        <v>46080</v>
      </c>
      <c r="W45" s="2" t="s">
        <v>547</v>
      </c>
      <c r="X45" s="2">
        <v>1300</v>
      </c>
      <c r="Y45" s="2" t="b">
        <v>1</v>
      </c>
      <c r="Z45" s="2" t="b">
        <v>1</v>
      </c>
      <c r="AA45" s="2">
        <v>0</v>
      </c>
      <c r="AB45" s="2">
        <v>0</v>
      </c>
      <c r="AC45" s="2">
        <v>200</v>
      </c>
      <c r="AD45" s="2">
        <v>0</v>
      </c>
      <c r="AE45" s="2">
        <v>0</v>
      </c>
      <c r="AF45" s="2">
        <v>200</v>
      </c>
      <c r="AG45" s="2">
        <v>1500</v>
      </c>
    </row>
    <row r="46" spans="1:33" x14ac:dyDescent="0.3">
      <c r="A46" s="2" t="s">
        <v>548</v>
      </c>
      <c r="B46" s="2" t="s">
        <v>549</v>
      </c>
      <c r="C46" s="2" t="s">
        <v>550</v>
      </c>
      <c r="D46" s="2" t="s">
        <v>100</v>
      </c>
      <c r="E46" s="2" t="s">
        <v>551</v>
      </c>
      <c r="F46" s="2" t="s">
        <v>126</v>
      </c>
      <c r="G46" s="2" t="s">
        <v>552</v>
      </c>
      <c r="H46" s="2" t="s">
        <v>553</v>
      </c>
      <c r="I46" s="2" t="s">
        <v>41</v>
      </c>
      <c r="J46" s="2" t="s">
        <v>554</v>
      </c>
      <c r="K46" s="2" t="s">
        <v>43</v>
      </c>
      <c r="L46" s="2" t="s">
        <v>44</v>
      </c>
      <c r="M46" s="2" t="s">
        <v>45</v>
      </c>
      <c r="N46" s="2" t="s">
        <v>46</v>
      </c>
      <c r="O46" s="2" t="s">
        <v>91</v>
      </c>
      <c r="P46" s="2" t="s">
        <v>555</v>
      </c>
      <c r="Q46" s="2" t="s">
        <v>49</v>
      </c>
      <c r="R46" s="2" t="s">
        <v>556</v>
      </c>
      <c r="S46" s="2" t="s">
        <v>557</v>
      </c>
      <c r="T46" s="2">
        <v>2</v>
      </c>
      <c r="U46" s="2" t="s">
        <v>558</v>
      </c>
      <c r="V46" s="4">
        <f t="shared" si="0"/>
        <v>45957</v>
      </c>
      <c r="W46" s="2" t="s">
        <v>558</v>
      </c>
      <c r="X46" s="2">
        <v>1200</v>
      </c>
      <c r="Y46" s="2" t="b">
        <v>1</v>
      </c>
      <c r="Z46" s="2" t="b">
        <v>1</v>
      </c>
      <c r="AA46" s="2">
        <v>0</v>
      </c>
      <c r="AB46" s="2">
        <v>0</v>
      </c>
      <c r="AC46" s="2">
        <v>200</v>
      </c>
      <c r="AD46" s="2">
        <v>200</v>
      </c>
      <c r="AE46" s="2">
        <v>0</v>
      </c>
      <c r="AF46" s="2">
        <v>400</v>
      </c>
      <c r="AG46" s="2">
        <v>1600</v>
      </c>
    </row>
    <row r="47" spans="1:33" x14ac:dyDescent="0.3">
      <c r="A47" s="2" t="s">
        <v>559</v>
      </c>
      <c r="B47" s="2" t="s">
        <v>560</v>
      </c>
      <c r="C47" s="2" t="s">
        <v>561</v>
      </c>
      <c r="D47" s="2" t="s">
        <v>230</v>
      </c>
      <c r="E47" s="2" t="s">
        <v>562</v>
      </c>
      <c r="F47" s="2" t="s">
        <v>38</v>
      </c>
      <c r="G47" s="2" t="s">
        <v>563</v>
      </c>
      <c r="H47" s="2" t="s">
        <v>564</v>
      </c>
      <c r="I47" s="2" t="s">
        <v>41</v>
      </c>
      <c r="J47" s="2" t="s">
        <v>90</v>
      </c>
      <c r="K47" s="2" t="s">
        <v>43</v>
      </c>
      <c r="L47" s="2" t="s">
        <v>44</v>
      </c>
      <c r="M47" s="2" t="s">
        <v>45</v>
      </c>
      <c r="N47" s="2" t="s">
        <v>46</v>
      </c>
      <c r="O47" s="2" t="s">
        <v>565</v>
      </c>
      <c r="P47" s="2" t="s">
        <v>566</v>
      </c>
      <c r="Q47" s="2" t="s">
        <v>49</v>
      </c>
      <c r="R47" s="2" t="s">
        <v>567</v>
      </c>
      <c r="S47" s="2" t="s">
        <v>568</v>
      </c>
      <c r="T47" s="2">
        <v>2</v>
      </c>
      <c r="U47" s="2" t="s">
        <v>569</v>
      </c>
      <c r="V47" s="4">
        <f t="shared" si="0"/>
        <v>46405</v>
      </c>
      <c r="W47" s="2" t="s">
        <v>569</v>
      </c>
      <c r="X47" s="2">
        <v>1800</v>
      </c>
      <c r="Y47" s="2" t="b">
        <v>1</v>
      </c>
      <c r="Z47" s="2" t="b">
        <v>1</v>
      </c>
      <c r="AA47" s="2">
        <v>0</v>
      </c>
      <c r="AB47" s="2">
        <v>0</v>
      </c>
      <c r="AC47" s="2">
        <v>200</v>
      </c>
      <c r="AD47" s="2">
        <v>0</v>
      </c>
      <c r="AE47" s="2">
        <v>0</v>
      </c>
      <c r="AF47" s="2">
        <v>200</v>
      </c>
      <c r="AG47" s="2">
        <v>2000</v>
      </c>
    </row>
    <row r="48" spans="1:33" x14ac:dyDescent="0.3">
      <c r="A48" s="2" t="s">
        <v>570</v>
      </c>
      <c r="B48" s="2" t="s">
        <v>571</v>
      </c>
      <c r="C48" s="2" t="s">
        <v>572</v>
      </c>
      <c r="D48" s="2" t="s">
        <v>100</v>
      </c>
      <c r="E48" s="2" t="s">
        <v>573</v>
      </c>
      <c r="F48" s="2" t="s">
        <v>38</v>
      </c>
      <c r="G48" s="2" t="s">
        <v>574</v>
      </c>
      <c r="H48" s="2" t="s">
        <v>575</v>
      </c>
      <c r="I48" s="2" t="s">
        <v>41</v>
      </c>
      <c r="J48" s="2" t="s">
        <v>167</v>
      </c>
      <c r="K48" s="2" t="s">
        <v>43</v>
      </c>
      <c r="L48" s="2" t="s">
        <v>44</v>
      </c>
      <c r="M48" s="2" t="s">
        <v>45</v>
      </c>
      <c r="N48" s="2" t="s">
        <v>46</v>
      </c>
      <c r="O48" s="2" t="s">
        <v>91</v>
      </c>
      <c r="P48" s="2" t="s">
        <v>576</v>
      </c>
      <c r="Q48" s="2" t="s">
        <v>49</v>
      </c>
      <c r="R48" s="2" t="s">
        <v>577</v>
      </c>
      <c r="S48" s="2" t="s">
        <v>578</v>
      </c>
      <c r="T48" s="2">
        <v>2</v>
      </c>
      <c r="U48" s="2" t="s">
        <v>171</v>
      </c>
      <c r="V48" s="4">
        <f t="shared" si="0"/>
        <v>46057</v>
      </c>
      <c r="W48" s="2" t="s">
        <v>171</v>
      </c>
      <c r="X48" s="2">
        <v>1000</v>
      </c>
      <c r="Y48" s="2" t="b">
        <v>1</v>
      </c>
      <c r="Z48" s="2" t="b">
        <v>1</v>
      </c>
      <c r="AA48" s="2">
        <v>0</v>
      </c>
      <c r="AB48" s="2">
        <v>0</v>
      </c>
      <c r="AC48" s="2">
        <v>200</v>
      </c>
      <c r="AD48" s="2">
        <v>400</v>
      </c>
      <c r="AE48" s="2">
        <v>0</v>
      </c>
      <c r="AF48" s="2">
        <v>600</v>
      </c>
      <c r="AG48" s="2">
        <v>1600</v>
      </c>
    </row>
    <row r="49" spans="1:33" x14ac:dyDescent="0.3">
      <c r="A49" s="2" t="s">
        <v>579</v>
      </c>
      <c r="B49" s="2" t="s">
        <v>580</v>
      </c>
      <c r="C49" s="2" t="s">
        <v>581</v>
      </c>
      <c r="D49" s="2" t="s">
        <v>582</v>
      </c>
      <c r="E49" s="2" t="s">
        <v>583</v>
      </c>
      <c r="F49" s="2" t="s">
        <v>38</v>
      </c>
      <c r="G49" s="2" t="s">
        <v>584</v>
      </c>
      <c r="H49" s="2" t="s">
        <v>585</v>
      </c>
      <c r="I49" s="2" t="s">
        <v>41</v>
      </c>
      <c r="J49" s="2" t="s">
        <v>586</v>
      </c>
      <c r="K49" s="2" t="s">
        <v>43</v>
      </c>
      <c r="L49" s="2" t="s">
        <v>44</v>
      </c>
      <c r="M49" s="2" t="s">
        <v>45</v>
      </c>
      <c r="N49" s="2" t="s">
        <v>130</v>
      </c>
      <c r="O49" s="2" t="s">
        <v>587</v>
      </c>
      <c r="P49" s="2" t="s">
        <v>588</v>
      </c>
      <c r="Q49" s="2" t="s">
        <v>49</v>
      </c>
      <c r="R49" s="2" t="s">
        <v>589</v>
      </c>
      <c r="S49" s="2" t="s">
        <v>590</v>
      </c>
      <c r="T49" s="2">
        <v>2</v>
      </c>
      <c r="U49" s="2" t="s">
        <v>591</v>
      </c>
      <c r="V49" s="4">
        <f t="shared" si="0"/>
        <v>45974</v>
      </c>
      <c r="W49" s="2" t="s">
        <v>591</v>
      </c>
      <c r="X49" s="2">
        <v>10500</v>
      </c>
      <c r="Y49" s="2" t="b">
        <v>0</v>
      </c>
      <c r="Z49" s="2" t="b">
        <v>0</v>
      </c>
      <c r="AA49" s="2">
        <v>1300</v>
      </c>
      <c r="AB49" s="2">
        <v>700</v>
      </c>
      <c r="AC49" s="2">
        <v>0</v>
      </c>
      <c r="AD49" s="2">
        <v>0</v>
      </c>
      <c r="AE49" s="2">
        <v>0</v>
      </c>
      <c r="AF49" s="2">
        <v>2000</v>
      </c>
      <c r="AG49" s="2">
        <v>12500</v>
      </c>
    </row>
    <row r="50" spans="1:33" x14ac:dyDescent="0.3">
      <c r="A50" s="2" t="s">
        <v>592</v>
      </c>
      <c r="B50" s="2" t="s">
        <v>593</v>
      </c>
      <c r="C50" s="2" t="s">
        <v>594</v>
      </c>
      <c r="D50" s="2" t="s">
        <v>595</v>
      </c>
      <c r="E50" s="2" t="s">
        <v>596</v>
      </c>
      <c r="F50" s="2" t="s">
        <v>597</v>
      </c>
      <c r="G50" s="2" t="s">
        <v>598</v>
      </c>
      <c r="H50" s="2" t="s">
        <v>599</v>
      </c>
      <c r="I50" s="2" t="s">
        <v>600</v>
      </c>
      <c r="J50" s="2" t="s">
        <v>601</v>
      </c>
      <c r="K50" s="2" t="s">
        <v>43</v>
      </c>
      <c r="L50" s="2" t="s">
        <v>44</v>
      </c>
      <c r="M50" s="2" t="s">
        <v>45</v>
      </c>
      <c r="N50" s="2" t="s">
        <v>130</v>
      </c>
      <c r="O50" s="2" t="s">
        <v>602</v>
      </c>
      <c r="P50" s="2" t="s">
        <v>603</v>
      </c>
      <c r="Q50" s="2" t="s">
        <v>604</v>
      </c>
      <c r="R50" s="2" t="s">
        <v>605</v>
      </c>
      <c r="S50" s="2" t="s">
        <v>606</v>
      </c>
      <c r="T50" s="2">
        <v>2</v>
      </c>
      <c r="U50" s="2" t="s">
        <v>607</v>
      </c>
      <c r="V50" s="4">
        <f t="shared" si="0"/>
        <v>46265</v>
      </c>
      <c r="W50" s="2" t="s">
        <v>607</v>
      </c>
      <c r="X50" s="2">
        <v>11000</v>
      </c>
      <c r="Y50" s="2" t="b">
        <v>0</v>
      </c>
      <c r="Z50" s="2" t="b">
        <v>0</v>
      </c>
      <c r="AA50" s="2">
        <v>2000</v>
      </c>
      <c r="AB50" s="2">
        <v>1500</v>
      </c>
      <c r="AC50" s="2">
        <v>0</v>
      </c>
      <c r="AD50" s="2">
        <v>3500</v>
      </c>
      <c r="AE50" s="2">
        <v>0</v>
      </c>
      <c r="AF50" s="2">
        <v>7000</v>
      </c>
      <c r="AG50" s="2">
        <v>18000</v>
      </c>
    </row>
    <row r="51" spans="1:33" x14ac:dyDescent="0.3">
      <c r="A51" s="2" t="s">
        <v>608</v>
      </c>
      <c r="B51" s="2" t="s">
        <v>609</v>
      </c>
      <c r="C51" s="2" t="s">
        <v>610</v>
      </c>
      <c r="D51" s="2" t="s">
        <v>124</v>
      </c>
      <c r="E51" s="2" t="s">
        <v>611</v>
      </c>
      <c r="F51" s="2" t="s">
        <v>38</v>
      </c>
      <c r="G51" s="2" t="s">
        <v>612</v>
      </c>
      <c r="H51" s="2" t="s">
        <v>613</v>
      </c>
      <c r="I51" s="2" t="s">
        <v>41</v>
      </c>
      <c r="J51" s="2" t="s">
        <v>375</v>
      </c>
      <c r="K51" s="2" t="s">
        <v>43</v>
      </c>
      <c r="L51" s="2" t="s">
        <v>44</v>
      </c>
      <c r="M51" s="2" t="s">
        <v>45</v>
      </c>
      <c r="N51" s="2" t="s">
        <v>466</v>
      </c>
      <c r="O51" s="2" t="s">
        <v>353</v>
      </c>
      <c r="P51" s="2" t="s">
        <v>614</v>
      </c>
      <c r="Q51" s="2" t="s">
        <v>49</v>
      </c>
      <c r="R51" s="2" t="s">
        <v>615</v>
      </c>
      <c r="S51" s="2" t="s">
        <v>616</v>
      </c>
      <c r="T51" s="2">
        <v>2</v>
      </c>
      <c r="U51" s="2" t="s">
        <v>617</v>
      </c>
      <c r="V51" s="4">
        <f t="shared" si="0"/>
        <v>46560</v>
      </c>
      <c r="W51" s="2" t="s">
        <v>617</v>
      </c>
      <c r="X51" s="2">
        <v>1100</v>
      </c>
      <c r="Y51" s="2" t="b">
        <v>1</v>
      </c>
      <c r="Z51" s="2" t="b">
        <v>1</v>
      </c>
      <c r="AA51" s="2">
        <v>0</v>
      </c>
      <c r="AB51" s="2">
        <v>0</v>
      </c>
      <c r="AC51" s="2">
        <v>250</v>
      </c>
      <c r="AD51" s="2">
        <v>650</v>
      </c>
      <c r="AE51" s="2">
        <v>0</v>
      </c>
      <c r="AF51" s="2">
        <v>900</v>
      </c>
      <c r="AG51" s="2">
        <v>2000</v>
      </c>
    </row>
    <row r="52" spans="1:33" x14ac:dyDescent="0.3">
      <c r="A52" s="2" t="s">
        <v>618</v>
      </c>
      <c r="B52" s="2" t="s">
        <v>619</v>
      </c>
      <c r="C52" s="2" t="s">
        <v>620</v>
      </c>
      <c r="D52" s="2" t="s">
        <v>152</v>
      </c>
      <c r="E52" s="2" t="s">
        <v>621</v>
      </c>
      <c r="F52" s="2" t="s">
        <v>126</v>
      </c>
      <c r="G52" s="2" t="s">
        <v>622</v>
      </c>
      <c r="H52" s="2" t="s">
        <v>623</v>
      </c>
      <c r="I52" s="2" t="s">
        <v>41</v>
      </c>
      <c r="J52" s="2" t="s">
        <v>624</v>
      </c>
      <c r="K52" s="2" t="s">
        <v>43</v>
      </c>
      <c r="L52" s="2" t="s">
        <v>44</v>
      </c>
      <c r="M52" s="2" t="s">
        <v>75</v>
      </c>
      <c r="N52" s="2" t="s">
        <v>625</v>
      </c>
      <c r="O52" s="2" t="s">
        <v>47</v>
      </c>
      <c r="P52" s="2" t="s">
        <v>626</v>
      </c>
      <c r="Q52" s="2" t="s">
        <v>49</v>
      </c>
      <c r="R52" s="2" t="s">
        <v>627</v>
      </c>
      <c r="S52" s="2" t="s">
        <v>628</v>
      </c>
      <c r="T52" s="2">
        <v>2</v>
      </c>
      <c r="U52" s="2" t="s">
        <v>629</v>
      </c>
      <c r="V52" s="4">
        <f t="shared" si="0"/>
        <v>46486</v>
      </c>
      <c r="W52" s="2" t="s">
        <v>629</v>
      </c>
      <c r="X52" s="2">
        <v>2250</v>
      </c>
      <c r="Y52" s="2" t="b">
        <v>1</v>
      </c>
      <c r="Z52" s="2" t="b">
        <v>1</v>
      </c>
      <c r="AA52" s="2">
        <v>0</v>
      </c>
      <c r="AB52" s="2">
        <v>0</v>
      </c>
      <c r="AC52" s="2">
        <v>250</v>
      </c>
      <c r="AD52" s="2">
        <v>1000</v>
      </c>
      <c r="AE52" s="2">
        <v>0</v>
      </c>
      <c r="AF52" s="2">
        <v>1250</v>
      </c>
      <c r="AG52" s="2">
        <v>3500</v>
      </c>
    </row>
    <row r="53" spans="1:33" x14ac:dyDescent="0.3">
      <c r="A53" s="2" t="s">
        <v>630</v>
      </c>
      <c r="B53" s="2" t="s">
        <v>631</v>
      </c>
      <c r="C53" s="2" t="s">
        <v>632</v>
      </c>
      <c r="D53" s="2" t="s">
        <v>230</v>
      </c>
      <c r="E53" s="2" t="s">
        <v>633</v>
      </c>
      <c r="F53" s="2" t="s">
        <v>126</v>
      </c>
      <c r="G53" s="2" t="s">
        <v>634</v>
      </c>
      <c r="H53" s="2" t="s">
        <v>635</v>
      </c>
      <c r="I53" s="2" t="s">
        <v>41</v>
      </c>
      <c r="J53" s="2" t="s">
        <v>319</v>
      </c>
      <c r="K53" s="2" t="s">
        <v>43</v>
      </c>
      <c r="L53" s="2" t="s">
        <v>44</v>
      </c>
      <c r="M53" s="2" t="s">
        <v>75</v>
      </c>
      <c r="N53" s="2" t="s">
        <v>46</v>
      </c>
      <c r="O53" s="2" t="s">
        <v>47</v>
      </c>
      <c r="P53" s="2" t="s">
        <v>636</v>
      </c>
      <c r="Q53" s="2" t="s">
        <v>49</v>
      </c>
      <c r="R53" s="2" t="s">
        <v>637</v>
      </c>
      <c r="S53" s="2" t="s">
        <v>638</v>
      </c>
      <c r="T53" s="2">
        <v>2</v>
      </c>
      <c r="U53" s="2" t="s">
        <v>639</v>
      </c>
      <c r="V53" s="4">
        <f t="shared" si="0"/>
        <v>46463</v>
      </c>
      <c r="W53" s="2" t="s">
        <v>639</v>
      </c>
      <c r="X53" s="2">
        <v>1350</v>
      </c>
      <c r="Y53" s="2" t="b">
        <v>1</v>
      </c>
      <c r="Z53" s="2" t="b">
        <v>1</v>
      </c>
      <c r="AA53" s="2">
        <v>0</v>
      </c>
      <c r="AB53" s="2">
        <v>0</v>
      </c>
      <c r="AC53" s="2">
        <v>200</v>
      </c>
      <c r="AD53" s="2">
        <v>450</v>
      </c>
      <c r="AE53" s="2">
        <v>0</v>
      </c>
      <c r="AF53" s="2">
        <v>650</v>
      </c>
      <c r="AG53" s="2">
        <v>2000</v>
      </c>
    </row>
    <row r="54" spans="1:33" x14ac:dyDescent="0.3">
      <c r="A54" s="2" t="s">
        <v>640</v>
      </c>
      <c r="B54" s="2" t="s">
        <v>641</v>
      </c>
      <c r="C54" s="2" t="s">
        <v>642</v>
      </c>
      <c r="D54" s="2" t="s">
        <v>100</v>
      </c>
      <c r="E54" s="2" t="s">
        <v>643</v>
      </c>
      <c r="F54" s="2" t="s">
        <v>38</v>
      </c>
      <c r="G54" s="2" t="s">
        <v>644</v>
      </c>
      <c r="H54" s="2" t="s">
        <v>645</v>
      </c>
      <c r="I54" s="2" t="s">
        <v>41</v>
      </c>
      <c r="J54" s="2" t="s">
        <v>646</v>
      </c>
      <c r="K54" s="2" t="s">
        <v>43</v>
      </c>
      <c r="L54" s="2" t="s">
        <v>44</v>
      </c>
      <c r="M54" s="2" t="s">
        <v>45</v>
      </c>
      <c r="N54" s="2" t="s">
        <v>46</v>
      </c>
      <c r="O54" s="2" t="s">
        <v>647</v>
      </c>
      <c r="P54" s="2" t="s">
        <v>648</v>
      </c>
      <c r="Q54" s="2" t="s">
        <v>49</v>
      </c>
      <c r="R54" s="2" t="s">
        <v>649</v>
      </c>
      <c r="S54" s="2" t="s">
        <v>650</v>
      </c>
      <c r="T54" s="2">
        <v>2</v>
      </c>
      <c r="U54" s="2" t="s">
        <v>651</v>
      </c>
      <c r="V54" s="4">
        <f t="shared" si="0"/>
        <v>45920</v>
      </c>
      <c r="W54" s="2" t="s">
        <v>651</v>
      </c>
      <c r="X54" s="2">
        <v>3500</v>
      </c>
      <c r="Y54" s="2" t="b">
        <v>1</v>
      </c>
      <c r="Z54" s="2" t="b">
        <v>1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3500</v>
      </c>
    </row>
    <row r="55" spans="1:33" x14ac:dyDescent="0.3">
      <c r="A55" s="2" t="s">
        <v>652</v>
      </c>
      <c r="B55" s="2" t="s">
        <v>653</v>
      </c>
      <c r="C55" s="2" t="s">
        <v>654</v>
      </c>
      <c r="D55" s="2" t="s">
        <v>100</v>
      </c>
      <c r="E55" s="2" t="s">
        <v>655</v>
      </c>
      <c r="F55" s="2" t="s">
        <v>38</v>
      </c>
      <c r="G55" s="2" t="s">
        <v>656</v>
      </c>
      <c r="H55" s="2" t="s">
        <v>657</v>
      </c>
      <c r="I55" s="2" t="s">
        <v>41</v>
      </c>
      <c r="J55" s="2" t="s">
        <v>115</v>
      </c>
      <c r="K55" s="2" t="s">
        <v>43</v>
      </c>
      <c r="L55" s="2" t="s">
        <v>44</v>
      </c>
      <c r="M55" s="2" t="s">
        <v>45</v>
      </c>
      <c r="N55" s="2" t="s">
        <v>46</v>
      </c>
      <c r="O55" s="2" t="s">
        <v>91</v>
      </c>
      <c r="P55" s="2" t="s">
        <v>658</v>
      </c>
      <c r="Q55" s="2" t="s">
        <v>49</v>
      </c>
      <c r="R55" s="2" t="s">
        <v>659</v>
      </c>
      <c r="S55" s="2" t="s">
        <v>660</v>
      </c>
      <c r="T55" s="2">
        <v>2</v>
      </c>
      <c r="U55" s="2" t="s">
        <v>202</v>
      </c>
      <c r="V55" s="4">
        <f t="shared" si="0"/>
        <v>46038</v>
      </c>
      <c r="W55" s="2" t="s">
        <v>202</v>
      </c>
      <c r="X55" s="2">
        <v>1000</v>
      </c>
      <c r="Y55" s="2" t="b">
        <v>1</v>
      </c>
      <c r="Z55" s="2" t="b">
        <v>1</v>
      </c>
      <c r="AA55" s="2">
        <v>0</v>
      </c>
      <c r="AB55" s="2">
        <v>0</v>
      </c>
      <c r="AC55" s="2">
        <v>200</v>
      </c>
      <c r="AD55" s="2">
        <v>0</v>
      </c>
      <c r="AE55" s="2">
        <v>0</v>
      </c>
      <c r="AF55" s="2">
        <v>200</v>
      </c>
      <c r="AG55" s="2">
        <v>1200</v>
      </c>
    </row>
    <row r="56" spans="1:33" x14ac:dyDescent="0.3">
      <c r="A56" s="2" t="s">
        <v>661</v>
      </c>
      <c r="B56" s="2" t="s">
        <v>662</v>
      </c>
      <c r="C56" s="2" t="s">
        <v>663</v>
      </c>
      <c r="D56" s="2" t="s">
        <v>124</v>
      </c>
      <c r="E56" s="2" t="s">
        <v>664</v>
      </c>
      <c r="F56" s="2" t="s">
        <v>38</v>
      </c>
      <c r="G56" s="2" t="s">
        <v>665</v>
      </c>
      <c r="H56" s="2" t="s">
        <v>666</v>
      </c>
      <c r="I56" s="2" t="s">
        <v>41</v>
      </c>
      <c r="J56" s="2" t="s">
        <v>624</v>
      </c>
      <c r="K56" s="2" t="s">
        <v>43</v>
      </c>
      <c r="L56" s="2" t="s">
        <v>44</v>
      </c>
      <c r="M56" s="2" t="s">
        <v>45</v>
      </c>
      <c r="N56" s="2" t="s">
        <v>61</v>
      </c>
      <c r="O56" s="2" t="s">
        <v>61</v>
      </c>
      <c r="P56" s="2" t="s">
        <v>667</v>
      </c>
      <c r="Q56" s="2" t="s">
        <v>145</v>
      </c>
      <c r="R56" s="2" t="s">
        <v>668</v>
      </c>
      <c r="S56" s="2" t="s">
        <v>669</v>
      </c>
      <c r="T56" s="2">
        <v>2</v>
      </c>
      <c r="U56" s="2" t="s">
        <v>379</v>
      </c>
      <c r="V56" s="4">
        <f t="shared" si="0"/>
        <v>46449</v>
      </c>
      <c r="W56" s="2" t="s">
        <v>379</v>
      </c>
      <c r="X56" s="2">
        <v>850</v>
      </c>
      <c r="Y56" s="2" t="b">
        <v>1</v>
      </c>
      <c r="Z56" s="2" t="b">
        <v>1</v>
      </c>
      <c r="AA56" s="2">
        <v>0</v>
      </c>
      <c r="AB56" s="2">
        <v>0</v>
      </c>
      <c r="AC56" s="2">
        <v>250</v>
      </c>
      <c r="AD56" s="2">
        <v>300</v>
      </c>
      <c r="AE56" s="2">
        <v>0</v>
      </c>
      <c r="AF56" s="2">
        <v>550</v>
      </c>
      <c r="AG56" s="2">
        <v>1400</v>
      </c>
    </row>
    <row r="57" spans="1:33" x14ac:dyDescent="0.3">
      <c r="A57" s="2" t="s">
        <v>670</v>
      </c>
      <c r="B57" s="2" t="s">
        <v>671</v>
      </c>
      <c r="C57" s="2" t="s">
        <v>672</v>
      </c>
      <c r="D57" s="2" t="s">
        <v>230</v>
      </c>
      <c r="E57" s="2" t="s">
        <v>673</v>
      </c>
      <c r="F57" s="2" t="s">
        <v>38</v>
      </c>
      <c r="G57" s="2" t="s">
        <v>520</v>
      </c>
      <c r="H57" s="2" t="s">
        <v>674</v>
      </c>
      <c r="I57" s="2" t="s">
        <v>41</v>
      </c>
      <c r="J57" s="2" t="s">
        <v>60</v>
      </c>
      <c r="K57" s="2" t="s">
        <v>43</v>
      </c>
      <c r="L57" s="2" t="s">
        <v>44</v>
      </c>
      <c r="M57" s="2" t="s">
        <v>75</v>
      </c>
      <c r="N57" s="2" t="s">
        <v>46</v>
      </c>
      <c r="O57" s="2" t="s">
        <v>675</v>
      </c>
      <c r="P57" s="2" t="s">
        <v>676</v>
      </c>
      <c r="Q57" s="2" t="s">
        <v>64</v>
      </c>
      <c r="R57" s="2" t="s">
        <v>677</v>
      </c>
      <c r="S57" s="2" t="s">
        <v>678</v>
      </c>
      <c r="T57" s="2">
        <v>2</v>
      </c>
      <c r="U57" s="2" t="s">
        <v>291</v>
      </c>
      <c r="V57" s="4">
        <f t="shared" si="0"/>
        <v>45985</v>
      </c>
      <c r="W57" s="2" t="s">
        <v>291</v>
      </c>
      <c r="X57" s="2">
        <v>2000</v>
      </c>
      <c r="Y57" s="2" t="b">
        <v>1</v>
      </c>
      <c r="Z57" s="2" t="b">
        <v>1</v>
      </c>
      <c r="AA57" s="2">
        <v>0</v>
      </c>
      <c r="AB57" s="2">
        <v>0</v>
      </c>
      <c r="AC57" s="2">
        <v>250</v>
      </c>
      <c r="AD57" s="2">
        <v>0</v>
      </c>
      <c r="AE57" s="2">
        <v>0</v>
      </c>
      <c r="AF57" s="2">
        <v>250</v>
      </c>
      <c r="AG57" s="2">
        <v>2250</v>
      </c>
    </row>
    <row r="58" spans="1:33" x14ac:dyDescent="0.3">
      <c r="A58" s="2" t="s">
        <v>679</v>
      </c>
      <c r="B58" s="2" t="s">
        <v>680</v>
      </c>
      <c r="C58" s="2" t="s">
        <v>681</v>
      </c>
      <c r="D58" s="2" t="s">
        <v>100</v>
      </c>
      <c r="E58" s="2" t="s">
        <v>682</v>
      </c>
      <c r="F58" s="2" t="s">
        <v>38</v>
      </c>
      <c r="G58" s="2" t="s">
        <v>683</v>
      </c>
      <c r="H58" s="2" t="s">
        <v>684</v>
      </c>
      <c r="I58" s="2" t="s">
        <v>41</v>
      </c>
      <c r="J58" s="2" t="s">
        <v>129</v>
      </c>
      <c r="K58" s="2" t="s">
        <v>43</v>
      </c>
      <c r="L58" s="2" t="s">
        <v>44</v>
      </c>
      <c r="M58" s="2" t="s">
        <v>45</v>
      </c>
      <c r="N58" s="2" t="s">
        <v>46</v>
      </c>
      <c r="O58" s="2" t="s">
        <v>91</v>
      </c>
      <c r="P58" s="2" t="s">
        <v>685</v>
      </c>
      <c r="Q58" s="2" t="s">
        <v>49</v>
      </c>
      <c r="R58" s="2" t="s">
        <v>686</v>
      </c>
      <c r="S58" s="2" t="s">
        <v>687</v>
      </c>
      <c r="T58" s="2">
        <v>2</v>
      </c>
      <c r="U58" s="2" t="s">
        <v>458</v>
      </c>
      <c r="V58" s="4">
        <f t="shared" si="0"/>
        <v>46028</v>
      </c>
      <c r="W58" s="2" t="s">
        <v>458</v>
      </c>
      <c r="X58" s="2">
        <v>1000</v>
      </c>
      <c r="Y58" s="2" t="b">
        <v>1</v>
      </c>
      <c r="Z58" s="2" t="b">
        <v>1</v>
      </c>
      <c r="AA58" s="2">
        <v>0</v>
      </c>
      <c r="AB58" s="2">
        <v>0</v>
      </c>
      <c r="AC58" s="2">
        <v>200</v>
      </c>
      <c r="AD58" s="2">
        <v>0</v>
      </c>
      <c r="AE58" s="2">
        <v>0</v>
      </c>
      <c r="AF58" s="2">
        <v>200</v>
      </c>
      <c r="AG58" s="2">
        <v>1200</v>
      </c>
    </row>
    <row r="59" spans="1:33" x14ac:dyDescent="0.3">
      <c r="A59" s="2" t="s">
        <v>688</v>
      </c>
      <c r="B59" s="2" t="s">
        <v>689</v>
      </c>
      <c r="C59" s="2" t="s">
        <v>690</v>
      </c>
      <c r="D59" s="2" t="s">
        <v>100</v>
      </c>
      <c r="E59" s="2" t="s">
        <v>691</v>
      </c>
      <c r="F59" s="2" t="s">
        <v>38</v>
      </c>
      <c r="G59" s="2" t="s">
        <v>692</v>
      </c>
      <c r="H59" s="2" t="s">
        <v>693</v>
      </c>
      <c r="I59" s="2" t="s">
        <v>41</v>
      </c>
      <c r="J59" s="2" t="s">
        <v>104</v>
      </c>
      <c r="K59" s="2" t="s">
        <v>43</v>
      </c>
      <c r="L59" s="2" t="s">
        <v>44</v>
      </c>
      <c r="M59" s="2" t="s">
        <v>45</v>
      </c>
      <c r="N59" s="2" t="s">
        <v>46</v>
      </c>
      <c r="O59" s="2" t="s">
        <v>91</v>
      </c>
      <c r="P59" s="2" t="s">
        <v>694</v>
      </c>
      <c r="Q59" s="2" t="s">
        <v>49</v>
      </c>
      <c r="R59" s="2" t="s">
        <v>695</v>
      </c>
      <c r="S59" s="2" t="s">
        <v>696</v>
      </c>
      <c r="T59" s="2">
        <v>2</v>
      </c>
      <c r="U59" s="2" t="s">
        <v>108</v>
      </c>
      <c r="V59" s="4">
        <f t="shared" si="0"/>
        <v>46032</v>
      </c>
      <c r="W59" s="2" t="s">
        <v>108</v>
      </c>
      <c r="X59" s="2">
        <v>1000</v>
      </c>
      <c r="Y59" s="2" t="b">
        <v>1</v>
      </c>
      <c r="Z59" s="2" t="b">
        <v>1</v>
      </c>
      <c r="AA59" s="2">
        <v>0</v>
      </c>
      <c r="AB59" s="2">
        <v>0</v>
      </c>
      <c r="AC59" s="2">
        <v>200</v>
      </c>
      <c r="AD59" s="2">
        <v>0</v>
      </c>
      <c r="AE59" s="2">
        <v>0</v>
      </c>
      <c r="AF59" s="2">
        <v>200</v>
      </c>
      <c r="AG59" s="2">
        <v>1200</v>
      </c>
    </row>
    <row r="60" spans="1:33" x14ac:dyDescent="0.3">
      <c r="A60" s="2" t="s">
        <v>697</v>
      </c>
      <c r="B60" s="2" t="s">
        <v>698</v>
      </c>
      <c r="C60" s="2" t="s">
        <v>699</v>
      </c>
      <c r="D60" s="2" t="s">
        <v>230</v>
      </c>
      <c r="E60" s="2" t="s">
        <v>700</v>
      </c>
      <c r="F60" s="2" t="s">
        <v>126</v>
      </c>
      <c r="G60" s="2" t="s">
        <v>701</v>
      </c>
      <c r="H60" s="2" t="s">
        <v>702</v>
      </c>
      <c r="I60" s="2" t="s">
        <v>41</v>
      </c>
      <c r="J60" s="2" t="s">
        <v>586</v>
      </c>
      <c r="K60" s="2" t="s">
        <v>43</v>
      </c>
      <c r="L60" s="2" t="s">
        <v>222</v>
      </c>
      <c r="M60" s="2" t="s">
        <v>75</v>
      </c>
      <c r="N60" s="2" t="s">
        <v>46</v>
      </c>
      <c r="O60" s="2" t="s">
        <v>47</v>
      </c>
      <c r="P60" s="2" t="s">
        <v>703</v>
      </c>
      <c r="Q60" s="2" t="s">
        <v>49</v>
      </c>
      <c r="R60" s="2" t="s">
        <v>704</v>
      </c>
      <c r="S60" s="2" t="s">
        <v>705</v>
      </c>
      <c r="T60" s="2">
        <v>2</v>
      </c>
      <c r="U60" s="2" t="s">
        <v>706</v>
      </c>
      <c r="V60" s="4">
        <f t="shared" si="0"/>
        <v>46509</v>
      </c>
      <c r="W60" s="2" t="s">
        <v>706</v>
      </c>
      <c r="X60" s="2">
        <v>1350</v>
      </c>
      <c r="Y60" s="2" t="b">
        <v>1</v>
      </c>
      <c r="Z60" s="2" t="b">
        <v>1</v>
      </c>
      <c r="AA60" s="2">
        <v>0</v>
      </c>
      <c r="AB60" s="2">
        <v>0</v>
      </c>
      <c r="AC60" s="2">
        <v>200</v>
      </c>
      <c r="AD60" s="2">
        <v>450</v>
      </c>
      <c r="AE60" s="2">
        <v>0</v>
      </c>
      <c r="AF60" s="2">
        <v>650</v>
      </c>
      <c r="AG60" s="2">
        <v>2000</v>
      </c>
    </row>
    <row r="61" spans="1:33" x14ac:dyDescent="0.3">
      <c r="A61" s="2" t="s">
        <v>707</v>
      </c>
      <c r="B61" s="2" t="s">
        <v>708</v>
      </c>
      <c r="C61" s="2" t="s">
        <v>709</v>
      </c>
      <c r="D61" s="2" t="s">
        <v>56</v>
      </c>
      <c r="E61" s="2" t="s">
        <v>710</v>
      </c>
      <c r="F61" s="2" t="s">
        <v>38</v>
      </c>
      <c r="G61" s="2" t="s">
        <v>711</v>
      </c>
      <c r="H61" s="2" t="s">
        <v>712</v>
      </c>
      <c r="I61" s="2" t="s">
        <v>41</v>
      </c>
      <c r="J61" s="2" t="s">
        <v>713</v>
      </c>
      <c r="K61" s="2" t="s">
        <v>43</v>
      </c>
      <c r="L61" s="2" t="s">
        <v>44</v>
      </c>
      <c r="M61" s="2" t="s">
        <v>45</v>
      </c>
      <c r="N61" s="2" t="s">
        <v>61</v>
      </c>
      <c r="O61" s="2" t="s">
        <v>76</v>
      </c>
      <c r="P61" s="2" t="s">
        <v>714</v>
      </c>
      <c r="Q61" s="2" t="s">
        <v>64</v>
      </c>
      <c r="R61" s="2" t="s">
        <v>715</v>
      </c>
      <c r="S61" s="2" t="s">
        <v>716</v>
      </c>
      <c r="T61" s="2">
        <v>5</v>
      </c>
      <c r="U61" s="2" t="s">
        <v>717</v>
      </c>
      <c r="V61" s="4">
        <f t="shared" si="0"/>
        <v>47344</v>
      </c>
      <c r="W61" s="2" t="s">
        <v>718</v>
      </c>
      <c r="X61" s="2">
        <v>1350</v>
      </c>
      <c r="Y61" s="2" t="b">
        <v>1</v>
      </c>
      <c r="Z61" s="2" t="b">
        <v>1</v>
      </c>
      <c r="AA61" s="2">
        <v>0</v>
      </c>
      <c r="AB61" s="2">
        <v>0</v>
      </c>
      <c r="AC61" s="2">
        <v>250</v>
      </c>
      <c r="AD61" s="2">
        <v>0</v>
      </c>
      <c r="AE61" s="2">
        <v>0</v>
      </c>
      <c r="AF61" s="2">
        <v>250</v>
      </c>
      <c r="AG61" s="2">
        <v>1600</v>
      </c>
    </row>
    <row r="62" spans="1:33" x14ac:dyDescent="0.3">
      <c r="A62" s="2" t="s">
        <v>719</v>
      </c>
      <c r="B62" s="2" t="s">
        <v>720</v>
      </c>
      <c r="C62" s="2" t="s">
        <v>721</v>
      </c>
      <c r="D62" s="2" t="s">
        <v>100</v>
      </c>
      <c r="E62" s="2" t="s">
        <v>722</v>
      </c>
      <c r="F62" s="2" t="s">
        <v>126</v>
      </c>
      <c r="G62" s="2" t="s">
        <v>723</v>
      </c>
      <c r="H62" s="2" t="s">
        <v>724</v>
      </c>
      <c r="I62" s="2" t="s">
        <v>41</v>
      </c>
      <c r="J62" s="2" t="s">
        <v>341</v>
      </c>
      <c r="K62" s="2" t="s">
        <v>43</v>
      </c>
      <c r="L62" s="2" t="s">
        <v>44</v>
      </c>
      <c r="M62" s="2" t="s">
        <v>45</v>
      </c>
      <c r="N62" s="2" t="s">
        <v>46</v>
      </c>
      <c r="O62" s="2" t="s">
        <v>91</v>
      </c>
      <c r="P62" s="2" t="s">
        <v>725</v>
      </c>
      <c r="Q62" s="2" t="s">
        <v>49</v>
      </c>
      <c r="R62" s="2" t="s">
        <v>726</v>
      </c>
      <c r="S62" s="2" t="s">
        <v>727</v>
      </c>
      <c r="T62" s="2">
        <v>2</v>
      </c>
      <c r="U62" s="2" t="s">
        <v>728</v>
      </c>
      <c r="V62" s="4">
        <f t="shared" si="0"/>
        <v>45932</v>
      </c>
      <c r="W62" s="2" t="s">
        <v>728</v>
      </c>
      <c r="X62" s="2">
        <v>1050</v>
      </c>
      <c r="Y62" s="2" t="b">
        <v>1</v>
      </c>
      <c r="Z62" s="2" t="b">
        <v>1</v>
      </c>
      <c r="AA62" s="2">
        <v>0</v>
      </c>
      <c r="AB62" s="2">
        <v>0</v>
      </c>
      <c r="AC62" s="2">
        <v>300</v>
      </c>
      <c r="AD62" s="2">
        <v>350</v>
      </c>
      <c r="AE62" s="2">
        <v>0</v>
      </c>
      <c r="AF62" s="2">
        <v>650</v>
      </c>
      <c r="AG62" s="2">
        <v>1700</v>
      </c>
    </row>
    <row r="63" spans="1:33" x14ac:dyDescent="0.3">
      <c r="A63" s="2" t="s">
        <v>729</v>
      </c>
      <c r="B63" s="2" t="s">
        <v>730</v>
      </c>
      <c r="C63" s="2" t="s">
        <v>731</v>
      </c>
      <c r="D63" s="2" t="s">
        <v>230</v>
      </c>
      <c r="E63" s="2" t="s">
        <v>732</v>
      </c>
      <c r="F63" s="2" t="s">
        <v>126</v>
      </c>
      <c r="G63" s="2" t="s">
        <v>733</v>
      </c>
      <c r="H63" s="2" t="s">
        <v>734</v>
      </c>
      <c r="I63" s="2" t="s">
        <v>41</v>
      </c>
      <c r="J63" s="2" t="s">
        <v>319</v>
      </c>
      <c r="K63" s="2" t="s">
        <v>43</v>
      </c>
      <c r="L63" s="2" t="s">
        <v>44</v>
      </c>
      <c r="M63" s="2" t="s">
        <v>75</v>
      </c>
      <c r="N63" s="2" t="s">
        <v>46</v>
      </c>
      <c r="O63" s="2" t="s">
        <v>47</v>
      </c>
      <c r="P63" s="2" t="s">
        <v>735</v>
      </c>
      <c r="Q63" s="2" t="s">
        <v>49</v>
      </c>
      <c r="R63" s="2" t="s">
        <v>736</v>
      </c>
      <c r="S63" s="2" t="s">
        <v>737</v>
      </c>
      <c r="T63" s="2">
        <v>2</v>
      </c>
      <c r="U63" s="2" t="s">
        <v>323</v>
      </c>
      <c r="V63" s="4">
        <f t="shared" si="0"/>
        <v>46461</v>
      </c>
      <c r="W63" s="2" t="s">
        <v>323</v>
      </c>
      <c r="X63" s="2">
        <v>1350</v>
      </c>
      <c r="Y63" s="2" t="b">
        <v>1</v>
      </c>
      <c r="Z63" s="2" t="b">
        <v>1</v>
      </c>
      <c r="AA63" s="2">
        <v>0</v>
      </c>
      <c r="AB63" s="2">
        <v>0</v>
      </c>
      <c r="AC63" s="2">
        <v>200</v>
      </c>
      <c r="AD63" s="2">
        <v>450</v>
      </c>
      <c r="AE63" s="2">
        <v>0</v>
      </c>
      <c r="AF63" s="2">
        <v>650</v>
      </c>
      <c r="AG63" s="2">
        <v>2000</v>
      </c>
    </row>
    <row r="64" spans="1:33" x14ac:dyDescent="0.3">
      <c r="A64" s="2" t="s">
        <v>738</v>
      </c>
      <c r="B64" s="2" t="s">
        <v>739</v>
      </c>
      <c r="C64" s="2" t="s">
        <v>740</v>
      </c>
      <c r="D64" s="2" t="s">
        <v>100</v>
      </c>
      <c r="E64" s="2" t="s">
        <v>741</v>
      </c>
      <c r="F64" s="2" t="s">
        <v>126</v>
      </c>
      <c r="G64" s="2" t="s">
        <v>742</v>
      </c>
      <c r="H64" s="2" t="s">
        <v>743</v>
      </c>
      <c r="I64" s="2" t="s">
        <v>41</v>
      </c>
      <c r="J64" s="2" t="s">
        <v>341</v>
      </c>
      <c r="K64" s="2" t="s">
        <v>43</v>
      </c>
      <c r="L64" s="2" t="s">
        <v>44</v>
      </c>
      <c r="M64" s="2" t="s">
        <v>45</v>
      </c>
      <c r="N64" s="2" t="s">
        <v>46</v>
      </c>
      <c r="O64" s="2" t="s">
        <v>91</v>
      </c>
      <c r="P64" s="2" t="s">
        <v>744</v>
      </c>
      <c r="Q64" s="2" t="s">
        <v>49</v>
      </c>
      <c r="R64" s="2" t="s">
        <v>745</v>
      </c>
      <c r="S64" s="2" t="s">
        <v>746</v>
      </c>
      <c r="T64" s="2">
        <v>2</v>
      </c>
      <c r="U64" s="2" t="s">
        <v>728</v>
      </c>
      <c r="V64" s="4">
        <f t="shared" si="0"/>
        <v>45932</v>
      </c>
      <c r="W64" s="2" t="s">
        <v>728</v>
      </c>
      <c r="X64" s="2">
        <v>1200</v>
      </c>
      <c r="Y64" s="2" t="b">
        <v>1</v>
      </c>
      <c r="Z64" s="2" t="b">
        <v>1</v>
      </c>
      <c r="AA64" s="2">
        <v>0</v>
      </c>
      <c r="AB64" s="2">
        <v>0</v>
      </c>
      <c r="AC64" s="2">
        <v>200</v>
      </c>
      <c r="AD64" s="2">
        <v>200</v>
      </c>
      <c r="AE64" s="2">
        <v>0</v>
      </c>
      <c r="AF64" s="2">
        <v>400</v>
      </c>
      <c r="AG64" s="2">
        <v>1600</v>
      </c>
    </row>
    <row r="65" spans="1:33" x14ac:dyDescent="0.3">
      <c r="A65" s="2" t="s">
        <v>747</v>
      </c>
      <c r="B65" s="2" t="s">
        <v>748</v>
      </c>
      <c r="C65" s="2" t="s">
        <v>749</v>
      </c>
      <c r="D65" s="2" t="s">
        <v>100</v>
      </c>
      <c r="E65" s="2" t="s">
        <v>750</v>
      </c>
      <c r="F65" s="2" t="s">
        <v>126</v>
      </c>
      <c r="G65" s="2" t="s">
        <v>751</v>
      </c>
      <c r="H65" s="2" t="s">
        <v>752</v>
      </c>
      <c r="I65" s="2" t="s">
        <v>41</v>
      </c>
      <c r="J65" s="2" t="s">
        <v>330</v>
      </c>
      <c r="K65" s="2" t="s">
        <v>43</v>
      </c>
      <c r="L65" s="2" t="s">
        <v>44</v>
      </c>
      <c r="M65" s="2" t="s">
        <v>45</v>
      </c>
      <c r="N65" s="2" t="s">
        <v>46</v>
      </c>
      <c r="O65" s="2" t="s">
        <v>91</v>
      </c>
      <c r="P65" s="2" t="s">
        <v>753</v>
      </c>
      <c r="Q65" s="2" t="s">
        <v>49</v>
      </c>
      <c r="R65" s="2" t="s">
        <v>754</v>
      </c>
      <c r="S65" s="2" t="s">
        <v>755</v>
      </c>
      <c r="T65" s="2">
        <v>2</v>
      </c>
      <c r="U65" s="2" t="s">
        <v>334</v>
      </c>
      <c r="V65" s="4">
        <f t="shared" si="0"/>
        <v>46000</v>
      </c>
      <c r="W65" s="2" t="s">
        <v>334</v>
      </c>
      <c r="X65" s="2">
        <v>1250</v>
      </c>
      <c r="Y65" s="2" t="b">
        <v>1</v>
      </c>
      <c r="Z65" s="2" t="b">
        <v>1</v>
      </c>
      <c r="AA65" s="2">
        <v>0</v>
      </c>
      <c r="AB65" s="2">
        <v>0</v>
      </c>
      <c r="AC65" s="2">
        <v>300</v>
      </c>
      <c r="AD65" s="2">
        <v>450</v>
      </c>
      <c r="AE65" s="2">
        <v>0</v>
      </c>
      <c r="AF65" s="2">
        <v>750</v>
      </c>
      <c r="AG65" s="2">
        <v>2000</v>
      </c>
    </row>
    <row r="66" spans="1:33" x14ac:dyDescent="0.3">
      <c r="A66" s="2" t="s">
        <v>756</v>
      </c>
      <c r="B66" s="2" t="s">
        <v>757</v>
      </c>
      <c r="C66" s="2" t="s">
        <v>758</v>
      </c>
      <c r="D66" s="2" t="s">
        <v>540</v>
      </c>
      <c r="E66" s="2" t="s">
        <v>759</v>
      </c>
      <c r="F66" s="2" t="s">
        <v>126</v>
      </c>
      <c r="G66" s="2" t="s">
        <v>760</v>
      </c>
      <c r="H66" s="2" t="s">
        <v>761</v>
      </c>
      <c r="I66" s="2" t="s">
        <v>41</v>
      </c>
      <c r="J66" s="2" t="s">
        <v>762</v>
      </c>
      <c r="K66" s="2" t="s">
        <v>43</v>
      </c>
      <c r="L66" s="2" t="s">
        <v>44</v>
      </c>
      <c r="M66" s="2" t="s">
        <v>75</v>
      </c>
      <c r="N66" s="2" t="s">
        <v>625</v>
      </c>
      <c r="O66" s="2" t="s">
        <v>91</v>
      </c>
      <c r="P66" s="2" t="s">
        <v>763</v>
      </c>
      <c r="Q66" s="2" t="s">
        <v>64</v>
      </c>
      <c r="R66" s="2" t="s">
        <v>764</v>
      </c>
      <c r="S66" s="2" t="s">
        <v>765</v>
      </c>
      <c r="T66" s="2">
        <v>2</v>
      </c>
      <c r="U66" s="2" t="s">
        <v>766</v>
      </c>
      <c r="V66" s="4">
        <f t="shared" ref="V66:V129" si="1">IF(AND(U66&lt;&gt;"",T66&lt;&gt;""),EDATE(U66,12*T66)-1,"")</f>
        <v>45958</v>
      </c>
      <c r="W66" s="2" t="s">
        <v>767</v>
      </c>
      <c r="X66" s="2">
        <v>2000</v>
      </c>
      <c r="Y66" s="2" t="b">
        <v>1</v>
      </c>
      <c r="Z66" s="2" t="b">
        <v>1</v>
      </c>
      <c r="AA66" s="2">
        <v>0</v>
      </c>
      <c r="AB66" s="2">
        <v>0</v>
      </c>
      <c r="AC66" s="2">
        <v>250</v>
      </c>
      <c r="AD66" s="2">
        <v>0</v>
      </c>
      <c r="AE66" s="2">
        <v>0</v>
      </c>
      <c r="AF66" s="2">
        <v>250</v>
      </c>
      <c r="AG66" s="2">
        <v>2250</v>
      </c>
    </row>
    <row r="67" spans="1:33" x14ac:dyDescent="0.3">
      <c r="A67" s="2" t="s">
        <v>768</v>
      </c>
      <c r="B67" s="2" t="s">
        <v>769</v>
      </c>
      <c r="C67" s="2" t="s">
        <v>770</v>
      </c>
      <c r="D67" s="2" t="s">
        <v>230</v>
      </c>
      <c r="E67" s="2" t="s">
        <v>771</v>
      </c>
      <c r="F67" s="2" t="s">
        <v>126</v>
      </c>
      <c r="G67" s="2" t="s">
        <v>772</v>
      </c>
      <c r="H67" s="2" t="s">
        <v>773</v>
      </c>
      <c r="I67" s="2" t="s">
        <v>41</v>
      </c>
      <c r="J67" s="2" t="s">
        <v>532</v>
      </c>
      <c r="K67" s="2" t="s">
        <v>43</v>
      </c>
      <c r="L67" s="2" t="s">
        <v>44</v>
      </c>
      <c r="M67" s="2" t="s">
        <v>75</v>
      </c>
      <c r="N67" s="2" t="s">
        <v>46</v>
      </c>
      <c r="O67" s="2" t="s">
        <v>47</v>
      </c>
      <c r="P67" s="2" t="s">
        <v>774</v>
      </c>
      <c r="Q67" s="2" t="s">
        <v>49</v>
      </c>
      <c r="R67" s="2" t="s">
        <v>775</v>
      </c>
      <c r="S67" s="2" t="s">
        <v>776</v>
      </c>
      <c r="T67" s="2">
        <v>2</v>
      </c>
      <c r="U67" s="2" t="s">
        <v>536</v>
      </c>
      <c r="V67" s="4">
        <f t="shared" si="1"/>
        <v>46446</v>
      </c>
      <c r="W67" s="2" t="s">
        <v>536</v>
      </c>
      <c r="X67" s="2">
        <v>1650</v>
      </c>
      <c r="Y67" s="2" t="b">
        <v>1</v>
      </c>
      <c r="Z67" s="2" t="b">
        <v>1</v>
      </c>
      <c r="AA67" s="2">
        <v>0</v>
      </c>
      <c r="AB67" s="2">
        <v>0</v>
      </c>
      <c r="AC67" s="2">
        <v>200</v>
      </c>
      <c r="AD67" s="2">
        <v>650</v>
      </c>
      <c r="AE67" s="2">
        <v>0</v>
      </c>
      <c r="AF67" s="2">
        <v>850</v>
      </c>
      <c r="AG67" s="2">
        <v>2500</v>
      </c>
    </row>
    <row r="68" spans="1:33" x14ac:dyDescent="0.3">
      <c r="A68" s="2" t="s">
        <v>777</v>
      </c>
      <c r="B68" s="2" t="s">
        <v>778</v>
      </c>
      <c r="C68" s="2" t="s">
        <v>779</v>
      </c>
      <c r="D68" s="2" t="s">
        <v>100</v>
      </c>
      <c r="E68" s="2" t="s">
        <v>780</v>
      </c>
      <c r="F68" s="2" t="s">
        <v>126</v>
      </c>
      <c r="G68" s="2" t="s">
        <v>781</v>
      </c>
      <c r="H68" s="2" t="s">
        <v>782</v>
      </c>
      <c r="I68" s="2" t="s">
        <v>41</v>
      </c>
      <c r="J68" s="2" t="s">
        <v>554</v>
      </c>
      <c r="K68" s="2" t="s">
        <v>43</v>
      </c>
      <c r="L68" s="2" t="s">
        <v>44</v>
      </c>
      <c r="M68" s="2" t="s">
        <v>45</v>
      </c>
      <c r="N68" s="2" t="s">
        <v>46</v>
      </c>
      <c r="O68" s="2" t="s">
        <v>91</v>
      </c>
      <c r="P68" s="2" t="s">
        <v>783</v>
      </c>
      <c r="Q68" s="2" t="s">
        <v>49</v>
      </c>
      <c r="R68" s="2" t="s">
        <v>784</v>
      </c>
      <c r="S68" s="2" t="s">
        <v>785</v>
      </c>
      <c r="T68" s="2">
        <v>2</v>
      </c>
      <c r="U68" s="2" t="s">
        <v>766</v>
      </c>
      <c r="V68" s="4">
        <f t="shared" si="1"/>
        <v>45958</v>
      </c>
      <c r="W68" s="2" t="s">
        <v>766</v>
      </c>
      <c r="X68" s="2">
        <v>1400</v>
      </c>
      <c r="Y68" s="2" t="b">
        <v>1</v>
      </c>
      <c r="Z68" s="2" t="b">
        <v>1</v>
      </c>
      <c r="AA68" s="2">
        <v>0</v>
      </c>
      <c r="AB68" s="2">
        <v>0</v>
      </c>
      <c r="AC68" s="2">
        <v>300</v>
      </c>
      <c r="AD68" s="2">
        <v>350</v>
      </c>
      <c r="AE68" s="2">
        <v>0</v>
      </c>
      <c r="AF68" s="2">
        <v>650</v>
      </c>
      <c r="AG68" s="2">
        <v>2050</v>
      </c>
    </row>
    <row r="69" spans="1:33" x14ac:dyDescent="0.3">
      <c r="A69" s="2" t="s">
        <v>786</v>
      </c>
      <c r="B69" s="2" t="s">
        <v>787</v>
      </c>
      <c r="C69" s="2" t="s">
        <v>788</v>
      </c>
      <c r="D69" s="2" t="s">
        <v>56</v>
      </c>
      <c r="E69" s="2" t="s">
        <v>789</v>
      </c>
      <c r="F69" s="2" t="s">
        <v>126</v>
      </c>
      <c r="G69" s="2" t="s">
        <v>790</v>
      </c>
      <c r="H69" s="2" t="s">
        <v>791</v>
      </c>
      <c r="I69" s="2" t="s">
        <v>41</v>
      </c>
      <c r="J69" s="2" t="s">
        <v>341</v>
      </c>
      <c r="K69" s="2" t="s">
        <v>43</v>
      </c>
      <c r="L69" s="2" t="s">
        <v>44</v>
      </c>
      <c r="M69" s="2" t="s">
        <v>45</v>
      </c>
      <c r="N69" s="2" t="s">
        <v>46</v>
      </c>
      <c r="O69" s="2" t="s">
        <v>62</v>
      </c>
      <c r="P69" s="2" t="s">
        <v>792</v>
      </c>
      <c r="Q69" s="2" t="s">
        <v>64</v>
      </c>
      <c r="R69" s="2" t="s">
        <v>793</v>
      </c>
      <c r="S69" s="2" t="s">
        <v>794</v>
      </c>
      <c r="T69" s="2">
        <v>2</v>
      </c>
      <c r="U69" s="2" t="s">
        <v>345</v>
      </c>
      <c r="V69" s="4">
        <f t="shared" si="1"/>
        <v>45943</v>
      </c>
      <c r="W69" s="2" t="s">
        <v>795</v>
      </c>
      <c r="X69" s="2">
        <v>1800</v>
      </c>
      <c r="Y69" s="2" t="b">
        <v>1</v>
      </c>
      <c r="Z69" s="2" t="b">
        <v>1</v>
      </c>
      <c r="AA69" s="2">
        <v>0</v>
      </c>
      <c r="AB69" s="2">
        <v>0</v>
      </c>
      <c r="AC69" s="2">
        <v>250</v>
      </c>
      <c r="AD69" s="2">
        <v>0</v>
      </c>
      <c r="AE69" s="2">
        <v>0</v>
      </c>
      <c r="AF69" s="2">
        <v>250</v>
      </c>
      <c r="AG69" s="2">
        <v>2050</v>
      </c>
    </row>
    <row r="70" spans="1:33" x14ac:dyDescent="0.3">
      <c r="A70" s="2" t="s">
        <v>796</v>
      </c>
      <c r="B70" s="2" t="s">
        <v>797</v>
      </c>
      <c r="C70" s="2" t="s">
        <v>798</v>
      </c>
      <c r="D70" s="2" t="s">
        <v>152</v>
      </c>
      <c r="E70" s="2" t="s">
        <v>799</v>
      </c>
      <c r="F70" s="2" t="s">
        <v>126</v>
      </c>
      <c r="G70" s="2" t="s">
        <v>800</v>
      </c>
      <c r="H70" s="2" t="s">
        <v>801</v>
      </c>
      <c r="I70" s="2" t="s">
        <v>41</v>
      </c>
      <c r="J70" s="2" t="s">
        <v>802</v>
      </c>
      <c r="K70" s="2" t="s">
        <v>43</v>
      </c>
      <c r="L70" s="2" t="s">
        <v>44</v>
      </c>
      <c r="M70" s="2" t="s">
        <v>75</v>
      </c>
      <c r="N70" s="2" t="s">
        <v>46</v>
      </c>
      <c r="O70" s="2" t="s">
        <v>47</v>
      </c>
      <c r="P70" s="2" t="s">
        <v>803</v>
      </c>
      <c r="Q70" s="2" t="s">
        <v>49</v>
      </c>
      <c r="R70" s="2" t="s">
        <v>804</v>
      </c>
      <c r="S70" s="2" t="s">
        <v>805</v>
      </c>
      <c r="T70" s="2">
        <v>2</v>
      </c>
      <c r="U70" s="2" t="s">
        <v>806</v>
      </c>
      <c r="V70" s="4">
        <f t="shared" si="1"/>
        <v>46472</v>
      </c>
      <c r="W70" s="2" t="s">
        <v>806</v>
      </c>
      <c r="X70" s="2">
        <v>1400</v>
      </c>
      <c r="Y70" s="2" t="b">
        <v>1</v>
      </c>
      <c r="Z70" s="2" t="b">
        <v>1</v>
      </c>
      <c r="AA70" s="2">
        <v>0</v>
      </c>
      <c r="AB70" s="2">
        <v>0</v>
      </c>
      <c r="AC70" s="2">
        <v>200</v>
      </c>
      <c r="AD70" s="2">
        <v>400</v>
      </c>
      <c r="AE70" s="2">
        <v>0</v>
      </c>
      <c r="AF70" s="2">
        <v>600</v>
      </c>
      <c r="AG70" s="2">
        <v>2000</v>
      </c>
    </row>
    <row r="71" spans="1:33" x14ac:dyDescent="0.3">
      <c r="A71" s="2" t="s">
        <v>807</v>
      </c>
      <c r="B71" s="2" t="s">
        <v>808</v>
      </c>
      <c r="C71" s="2" t="s">
        <v>809</v>
      </c>
      <c r="D71" s="2" t="s">
        <v>100</v>
      </c>
      <c r="E71" s="2" t="s">
        <v>810</v>
      </c>
      <c r="F71" s="2" t="s">
        <v>126</v>
      </c>
      <c r="G71" s="2" t="s">
        <v>811</v>
      </c>
      <c r="H71" s="2" t="s">
        <v>812</v>
      </c>
      <c r="I71" s="2" t="s">
        <v>41</v>
      </c>
      <c r="J71" s="2" t="s">
        <v>813</v>
      </c>
      <c r="K71" s="2" t="s">
        <v>43</v>
      </c>
      <c r="L71" s="2" t="s">
        <v>44</v>
      </c>
      <c r="M71" s="2" t="s">
        <v>45</v>
      </c>
      <c r="N71" s="2" t="s">
        <v>46</v>
      </c>
      <c r="O71" s="2" t="s">
        <v>91</v>
      </c>
      <c r="P71" s="2" t="s">
        <v>814</v>
      </c>
      <c r="Q71" s="2" t="s">
        <v>49</v>
      </c>
      <c r="R71" s="2" t="s">
        <v>815</v>
      </c>
      <c r="S71" s="2" t="s">
        <v>816</v>
      </c>
      <c r="T71" s="2">
        <v>2</v>
      </c>
      <c r="U71" s="2" t="s">
        <v>817</v>
      </c>
      <c r="V71" s="4">
        <f t="shared" si="1"/>
        <v>46024</v>
      </c>
      <c r="W71" s="2" t="s">
        <v>817</v>
      </c>
      <c r="X71" s="2">
        <v>1200</v>
      </c>
      <c r="Y71" s="2" t="b">
        <v>1</v>
      </c>
      <c r="Z71" s="2" t="b">
        <v>1</v>
      </c>
      <c r="AA71" s="2">
        <v>0</v>
      </c>
      <c r="AB71" s="2">
        <v>0</v>
      </c>
      <c r="AC71" s="2">
        <v>200</v>
      </c>
      <c r="AD71" s="2">
        <v>0</v>
      </c>
      <c r="AE71" s="2">
        <v>0</v>
      </c>
      <c r="AF71" s="2">
        <v>200</v>
      </c>
      <c r="AG71" s="2">
        <v>1400</v>
      </c>
    </row>
    <row r="72" spans="1:33" x14ac:dyDescent="0.3">
      <c r="A72" s="2" t="s">
        <v>818</v>
      </c>
      <c r="B72" s="2" t="s">
        <v>819</v>
      </c>
      <c r="C72" s="2" t="s">
        <v>820</v>
      </c>
      <c r="D72" s="2" t="s">
        <v>540</v>
      </c>
      <c r="E72" s="2" t="s">
        <v>821</v>
      </c>
      <c r="F72" s="2" t="s">
        <v>38</v>
      </c>
      <c r="G72" s="2" t="s">
        <v>822</v>
      </c>
      <c r="H72" s="2" t="s">
        <v>823</v>
      </c>
      <c r="I72" s="2" t="s">
        <v>41</v>
      </c>
      <c r="J72" s="2" t="s">
        <v>465</v>
      </c>
      <c r="K72" s="2" t="s">
        <v>43</v>
      </c>
      <c r="L72" s="2" t="s">
        <v>44</v>
      </c>
      <c r="M72" s="2" t="s">
        <v>45</v>
      </c>
      <c r="N72" s="2" t="s">
        <v>46</v>
      </c>
      <c r="O72" s="2" t="s">
        <v>91</v>
      </c>
      <c r="P72" s="2" t="s">
        <v>824</v>
      </c>
      <c r="Q72" s="2" t="s">
        <v>49</v>
      </c>
      <c r="R72" s="2" t="s">
        <v>825</v>
      </c>
      <c r="S72" s="2" t="s">
        <v>826</v>
      </c>
      <c r="T72" s="2">
        <v>2</v>
      </c>
      <c r="U72" s="2" t="s">
        <v>827</v>
      </c>
      <c r="V72" s="4">
        <f t="shared" si="1"/>
        <v>46053</v>
      </c>
      <c r="W72" s="2" t="s">
        <v>827</v>
      </c>
      <c r="X72" s="2">
        <v>1300</v>
      </c>
      <c r="Y72" s="2" t="b">
        <v>1</v>
      </c>
      <c r="Z72" s="2" t="b">
        <v>1</v>
      </c>
      <c r="AA72" s="2">
        <v>0</v>
      </c>
      <c r="AB72" s="2">
        <v>0</v>
      </c>
      <c r="AC72" s="2">
        <v>200</v>
      </c>
      <c r="AD72" s="2">
        <v>0</v>
      </c>
      <c r="AE72" s="2">
        <v>0</v>
      </c>
      <c r="AF72" s="2">
        <v>200</v>
      </c>
      <c r="AG72" s="2">
        <v>1500</v>
      </c>
    </row>
    <row r="73" spans="1:33" x14ac:dyDescent="0.3">
      <c r="A73" s="2" t="s">
        <v>828</v>
      </c>
      <c r="B73" s="2" t="s">
        <v>829</v>
      </c>
      <c r="C73" s="2" t="s">
        <v>830</v>
      </c>
      <c r="D73" s="2" t="s">
        <v>175</v>
      </c>
      <c r="E73" s="2" t="s">
        <v>831</v>
      </c>
      <c r="F73" s="2" t="s">
        <v>126</v>
      </c>
      <c r="G73" s="2" t="s">
        <v>832</v>
      </c>
      <c r="H73" s="2" t="s">
        <v>833</v>
      </c>
      <c r="I73" s="2" t="s">
        <v>41</v>
      </c>
      <c r="J73" s="2" t="s">
        <v>834</v>
      </c>
      <c r="K73" s="2" t="s">
        <v>43</v>
      </c>
      <c r="L73" s="2" t="s">
        <v>44</v>
      </c>
      <c r="M73" s="2" t="s">
        <v>45</v>
      </c>
      <c r="N73" s="2" t="s">
        <v>61</v>
      </c>
      <c r="O73" s="2" t="s">
        <v>76</v>
      </c>
      <c r="P73" s="2" t="s">
        <v>835</v>
      </c>
      <c r="Q73" s="2" t="s">
        <v>64</v>
      </c>
      <c r="R73" s="2" t="s">
        <v>836</v>
      </c>
      <c r="S73" s="2" t="s">
        <v>837</v>
      </c>
      <c r="T73" s="2">
        <v>2</v>
      </c>
      <c r="U73" s="2" t="s">
        <v>838</v>
      </c>
      <c r="V73" s="4">
        <f t="shared" si="1"/>
        <v>46274</v>
      </c>
      <c r="W73" s="2" t="s">
        <v>839</v>
      </c>
      <c r="X73" s="2">
        <v>1350</v>
      </c>
      <c r="Y73" s="2" t="b">
        <v>1</v>
      </c>
      <c r="Z73" s="2" t="b">
        <v>1</v>
      </c>
      <c r="AA73" s="2">
        <v>0</v>
      </c>
      <c r="AB73" s="2">
        <v>0</v>
      </c>
      <c r="AC73" s="2">
        <v>250</v>
      </c>
      <c r="AD73" s="2">
        <v>0</v>
      </c>
      <c r="AE73" s="2">
        <v>0</v>
      </c>
      <c r="AF73" s="2">
        <v>250</v>
      </c>
      <c r="AG73" s="2">
        <v>1600</v>
      </c>
    </row>
    <row r="74" spans="1:33" x14ac:dyDescent="0.3">
      <c r="A74" s="2" t="s">
        <v>840</v>
      </c>
      <c r="B74" s="2" t="s">
        <v>841</v>
      </c>
      <c r="C74" s="2" t="s">
        <v>842</v>
      </c>
      <c r="D74" s="2" t="s">
        <v>56</v>
      </c>
      <c r="E74" s="2" t="s">
        <v>843</v>
      </c>
      <c r="F74" s="2" t="s">
        <v>126</v>
      </c>
      <c r="G74" s="2" t="s">
        <v>844</v>
      </c>
      <c r="H74" s="2" t="s">
        <v>845</v>
      </c>
      <c r="I74" s="2" t="s">
        <v>41</v>
      </c>
      <c r="J74" s="2" t="s">
        <v>846</v>
      </c>
      <c r="K74" s="2" t="s">
        <v>43</v>
      </c>
      <c r="L74" s="2" t="s">
        <v>44</v>
      </c>
      <c r="M74" s="2" t="s">
        <v>75</v>
      </c>
      <c r="N74" s="2" t="s">
        <v>466</v>
      </c>
      <c r="O74" s="2" t="s">
        <v>847</v>
      </c>
      <c r="P74" s="2" t="s">
        <v>848</v>
      </c>
      <c r="Q74" s="2" t="s">
        <v>604</v>
      </c>
      <c r="R74" s="2" t="s">
        <v>849</v>
      </c>
      <c r="S74" s="2" t="s">
        <v>850</v>
      </c>
      <c r="T74" s="2">
        <v>2</v>
      </c>
      <c r="U74" s="2" t="s">
        <v>851</v>
      </c>
      <c r="V74" s="4">
        <f t="shared" si="1"/>
        <v>46216</v>
      </c>
      <c r="W74" s="2" t="s">
        <v>851</v>
      </c>
      <c r="X74" s="2">
        <v>3000</v>
      </c>
      <c r="Y74" s="2" t="b">
        <v>1</v>
      </c>
      <c r="Z74" s="2" t="b">
        <v>1</v>
      </c>
      <c r="AA74" s="2">
        <v>0</v>
      </c>
      <c r="AB74" s="2">
        <v>0</v>
      </c>
      <c r="AC74" s="2">
        <v>0</v>
      </c>
      <c r="AD74" s="2">
        <v>1000</v>
      </c>
      <c r="AE74" s="2">
        <v>0</v>
      </c>
      <c r="AF74" s="2">
        <v>1000</v>
      </c>
      <c r="AG74" s="2">
        <v>4000</v>
      </c>
    </row>
    <row r="75" spans="1:33" x14ac:dyDescent="0.3">
      <c r="A75" s="2" t="s">
        <v>852</v>
      </c>
      <c r="B75" s="2" t="s">
        <v>853</v>
      </c>
      <c r="C75" s="2" t="s">
        <v>854</v>
      </c>
      <c r="D75" s="2" t="s">
        <v>507</v>
      </c>
      <c r="E75" s="2" t="s">
        <v>855</v>
      </c>
      <c r="F75" s="2" t="s">
        <v>126</v>
      </c>
      <c r="G75" s="2" t="s">
        <v>856</v>
      </c>
      <c r="H75" s="2" t="s">
        <v>857</v>
      </c>
      <c r="I75" s="2" t="s">
        <v>41</v>
      </c>
      <c r="J75" s="2" t="s">
        <v>586</v>
      </c>
      <c r="K75" s="2" t="s">
        <v>43</v>
      </c>
      <c r="L75" s="2" t="s">
        <v>44</v>
      </c>
      <c r="M75" s="2" t="s">
        <v>75</v>
      </c>
      <c r="N75" s="2" t="s">
        <v>61</v>
      </c>
      <c r="O75" s="2" t="s">
        <v>76</v>
      </c>
      <c r="P75" s="2" t="s">
        <v>858</v>
      </c>
      <c r="Q75" s="2" t="s">
        <v>64</v>
      </c>
      <c r="R75" s="2" t="s">
        <v>859</v>
      </c>
      <c r="S75" s="2" t="s">
        <v>860</v>
      </c>
      <c r="T75" s="2">
        <v>3</v>
      </c>
      <c r="U75" s="2" t="s">
        <v>861</v>
      </c>
      <c r="V75" s="4">
        <f t="shared" si="1"/>
        <v>46660</v>
      </c>
      <c r="W75" s="2" t="s">
        <v>862</v>
      </c>
      <c r="X75" s="2">
        <v>1450</v>
      </c>
      <c r="Y75" s="2" t="b">
        <v>1</v>
      </c>
      <c r="Z75" s="2" t="b">
        <v>1</v>
      </c>
      <c r="AA75" s="2">
        <v>0</v>
      </c>
      <c r="AB75" s="2">
        <v>0</v>
      </c>
      <c r="AC75" s="2">
        <v>250</v>
      </c>
      <c r="AD75" s="2">
        <v>0</v>
      </c>
      <c r="AE75" s="2">
        <v>0</v>
      </c>
      <c r="AF75" s="2">
        <v>250</v>
      </c>
      <c r="AG75" s="2">
        <v>1700</v>
      </c>
    </row>
    <row r="76" spans="1:33" x14ac:dyDescent="0.3">
      <c r="A76" s="2" t="s">
        <v>863</v>
      </c>
      <c r="B76" s="2" t="s">
        <v>864</v>
      </c>
      <c r="C76" s="2" t="s">
        <v>865</v>
      </c>
      <c r="D76" s="2" t="s">
        <v>100</v>
      </c>
      <c r="E76" s="2" t="s">
        <v>866</v>
      </c>
      <c r="F76" s="2" t="s">
        <v>126</v>
      </c>
      <c r="G76" s="2" t="s">
        <v>867</v>
      </c>
      <c r="H76" s="2" t="s">
        <v>868</v>
      </c>
      <c r="I76" s="2" t="s">
        <v>41</v>
      </c>
      <c r="J76" s="2" t="s">
        <v>869</v>
      </c>
      <c r="K76" s="2" t="s">
        <v>43</v>
      </c>
      <c r="L76" s="2" t="s">
        <v>44</v>
      </c>
      <c r="M76" s="2" t="s">
        <v>75</v>
      </c>
      <c r="N76" s="2" t="s">
        <v>625</v>
      </c>
      <c r="O76" s="2" t="s">
        <v>91</v>
      </c>
      <c r="P76" s="2" t="s">
        <v>870</v>
      </c>
      <c r="Q76" s="2" t="s">
        <v>64</v>
      </c>
      <c r="R76" s="2" t="s">
        <v>871</v>
      </c>
      <c r="S76" s="2" t="s">
        <v>872</v>
      </c>
      <c r="T76" s="2">
        <v>2</v>
      </c>
      <c r="U76" s="2" t="s">
        <v>873</v>
      </c>
      <c r="V76" s="4">
        <f t="shared" si="1"/>
        <v>46084</v>
      </c>
      <c r="W76" s="2" t="s">
        <v>873</v>
      </c>
      <c r="X76" s="2">
        <v>1500</v>
      </c>
      <c r="Y76" s="2" t="b">
        <v>1</v>
      </c>
      <c r="Z76" s="2" t="b">
        <v>1</v>
      </c>
      <c r="AA76" s="2">
        <v>0</v>
      </c>
      <c r="AB76" s="2">
        <v>0</v>
      </c>
      <c r="AC76" s="2">
        <v>300</v>
      </c>
      <c r="AD76" s="2">
        <v>0</v>
      </c>
      <c r="AE76" s="2">
        <v>0</v>
      </c>
      <c r="AF76" s="2">
        <v>300</v>
      </c>
      <c r="AG76" s="2">
        <v>1800</v>
      </c>
    </row>
    <row r="77" spans="1:33" x14ac:dyDescent="0.3">
      <c r="A77" s="2" t="s">
        <v>874</v>
      </c>
      <c r="B77" s="2" t="s">
        <v>875</v>
      </c>
      <c r="C77" s="2" t="s">
        <v>876</v>
      </c>
      <c r="D77" s="2" t="s">
        <v>507</v>
      </c>
      <c r="E77" s="2" t="s">
        <v>877</v>
      </c>
      <c r="F77" s="2" t="s">
        <v>126</v>
      </c>
      <c r="G77" s="2" t="s">
        <v>442</v>
      </c>
      <c r="H77" s="2" t="s">
        <v>878</v>
      </c>
      <c r="I77" s="2" t="s">
        <v>41</v>
      </c>
      <c r="J77" s="2" t="s">
        <v>879</v>
      </c>
      <c r="K77" s="2" t="s">
        <v>43</v>
      </c>
      <c r="L77" s="2" t="s">
        <v>44</v>
      </c>
      <c r="M77" s="2" t="s">
        <v>45</v>
      </c>
      <c r="N77" s="2" t="s">
        <v>61</v>
      </c>
      <c r="O77" s="2" t="s">
        <v>76</v>
      </c>
      <c r="P77" s="2" t="s">
        <v>880</v>
      </c>
      <c r="Q77" s="2" t="s">
        <v>64</v>
      </c>
      <c r="R77" s="2" t="s">
        <v>881</v>
      </c>
      <c r="S77" s="2" t="s">
        <v>882</v>
      </c>
      <c r="T77" s="2">
        <v>2</v>
      </c>
      <c r="U77" s="2" t="s">
        <v>883</v>
      </c>
      <c r="V77" s="4">
        <f t="shared" si="1"/>
        <v>46303</v>
      </c>
      <c r="W77" s="2" t="s">
        <v>884</v>
      </c>
      <c r="X77" s="2">
        <v>1350</v>
      </c>
      <c r="Y77" s="2" t="b">
        <v>1</v>
      </c>
      <c r="Z77" s="2" t="b">
        <v>1</v>
      </c>
      <c r="AA77" s="2">
        <v>0</v>
      </c>
      <c r="AB77" s="2">
        <v>0</v>
      </c>
      <c r="AC77" s="2">
        <v>250</v>
      </c>
      <c r="AD77" s="2">
        <v>0</v>
      </c>
      <c r="AE77" s="2">
        <v>0</v>
      </c>
      <c r="AF77" s="2">
        <v>250</v>
      </c>
      <c r="AG77" s="2">
        <v>1600</v>
      </c>
    </row>
    <row r="78" spans="1:33" x14ac:dyDescent="0.3">
      <c r="A78" s="2" t="s">
        <v>885</v>
      </c>
      <c r="B78" s="2" t="s">
        <v>886</v>
      </c>
      <c r="C78" s="2" t="s">
        <v>887</v>
      </c>
      <c r="D78" s="2" t="s">
        <v>100</v>
      </c>
      <c r="E78" s="2" t="s">
        <v>888</v>
      </c>
      <c r="F78" s="2" t="s">
        <v>126</v>
      </c>
      <c r="G78" s="2" t="s">
        <v>889</v>
      </c>
      <c r="H78" s="2" t="s">
        <v>890</v>
      </c>
      <c r="I78" s="2" t="s">
        <v>41</v>
      </c>
      <c r="J78" s="2" t="s">
        <v>813</v>
      </c>
      <c r="K78" s="2" t="s">
        <v>43</v>
      </c>
      <c r="L78" s="2" t="s">
        <v>44</v>
      </c>
      <c r="M78" s="2" t="s">
        <v>45</v>
      </c>
      <c r="N78" s="2" t="s">
        <v>46</v>
      </c>
      <c r="O78" s="2" t="s">
        <v>91</v>
      </c>
      <c r="P78" s="2" t="s">
        <v>891</v>
      </c>
      <c r="Q78" s="2" t="s">
        <v>49</v>
      </c>
      <c r="R78" s="2" t="s">
        <v>892</v>
      </c>
      <c r="S78" s="2" t="s">
        <v>893</v>
      </c>
      <c r="T78" s="2">
        <v>2</v>
      </c>
      <c r="U78" s="2" t="s">
        <v>817</v>
      </c>
      <c r="V78" s="4">
        <f t="shared" si="1"/>
        <v>46024</v>
      </c>
      <c r="W78" s="2" t="s">
        <v>817</v>
      </c>
      <c r="X78" s="2">
        <v>1200</v>
      </c>
      <c r="Y78" s="2" t="b">
        <v>1</v>
      </c>
      <c r="Z78" s="2" t="b">
        <v>1</v>
      </c>
      <c r="AA78" s="2">
        <v>0</v>
      </c>
      <c r="AB78" s="2">
        <v>0</v>
      </c>
      <c r="AC78" s="2">
        <v>200</v>
      </c>
      <c r="AD78" s="2">
        <v>0</v>
      </c>
      <c r="AE78" s="2">
        <v>0</v>
      </c>
      <c r="AF78" s="2">
        <v>200</v>
      </c>
      <c r="AG78" s="2">
        <v>1400</v>
      </c>
    </row>
    <row r="79" spans="1:33" x14ac:dyDescent="0.3">
      <c r="A79" s="2" t="s">
        <v>894</v>
      </c>
      <c r="B79" s="2" t="s">
        <v>895</v>
      </c>
      <c r="C79" s="2" t="s">
        <v>896</v>
      </c>
      <c r="D79" s="2" t="s">
        <v>897</v>
      </c>
      <c r="E79" s="2" t="s">
        <v>898</v>
      </c>
      <c r="F79" s="2" t="s">
        <v>126</v>
      </c>
      <c r="G79" s="2" t="s">
        <v>899</v>
      </c>
      <c r="H79" s="2" t="s">
        <v>900</v>
      </c>
      <c r="I79" s="2" t="s">
        <v>41</v>
      </c>
      <c r="J79" s="2" t="s">
        <v>375</v>
      </c>
      <c r="K79" s="2" t="s">
        <v>43</v>
      </c>
      <c r="L79" s="2" t="s">
        <v>44</v>
      </c>
      <c r="M79" s="2" t="s">
        <v>45</v>
      </c>
      <c r="N79" s="2" t="s">
        <v>46</v>
      </c>
      <c r="O79" s="2" t="s">
        <v>47</v>
      </c>
      <c r="P79" s="2" t="s">
        <v>901</v>
      </c>
      <c r="Q79" s="2" t="s">
        <v>64</v>
      </c>
      <c r="R79" s="2" t="s">
        <v>902</v>
      </c>
      <c r="S79" s="2" t="s">
        <v>903</v>
      </c>
      <c r="T79" s="2">
        <v>2</v>
      </c>
      <c r="U79" s="2" t="s">
        <v>52</v>
      </c>
      <c r="V79" s="4">
        <f t="shared" si="1"/>
        <v>46602</v>
      </c>
      <c r="W79" s="2" t="s">
        <v>52</v>
      </c>
      <c r="X79" s="2">
        <v>5000</v>
      </c>
      <c r="Y79" s="2" t="b">
        <v>0</v>
      </c>
      <c r="Z79" s="2" t="b">
        <v>0</v>
      </c>
      <c r="AA79" s="2">
        <v>1000</v>
      </c>
      <c r="AB79" s="2">
        <v>500</v>
      </c>
      <c r="AC79" s="2">
        <v>250</v>
      </c>
      <c r="AD79" s="2">
        <v>0</v>
      </c>
      <c r="AE79" s="2">
        <v>0</v>
      </c>
      <c r="AF79" s="2">
        <v>1750</v>
      </c>
      <c r="AG79" s="2">
        <v>6750</v>
      </c>
    </row>
    <row r="80" spans="1:33" x14ac:dyDescent="0.3">
      <c r="A80" s="2" t="s">
        <v>904</v>
      </c>
      <c r="B80" s="2" t="s">
        <v>905</v>
      </c>
      <c r="C80" s="2" t="s">
        <v>906</v>
      </c>
      <c r="D80" s="2" t="s">
        <v>152</v>
      </c>
      <c r="E80" s="2" t="s">
        <v>907</v>
      </c>
      <c r="F80" s="2" t="s">
        <v>126</v>
      </c>
      <c r="G80" s="2" t="s">
        <v>908</v>
      </c>
      <c r="H80" s="2" t="s">
        <v>909</v>
      </c>
      <c r="I80" s="2" t="s">
        <v>41</v>
      </c>
      <c r="J80" s="2" t="s">
        <v>910</v>
      </c>
      <c r="K80" s="2" t="s">
        <v>43</v>
      </c>
      <c r="L80" s="2" t="s">
        <v>44</v>
      </c>
      <c r="M80" s="2" t="s">
        <v>75</v>
      </c>
      <c r="N80" s="2" t="s">
        <v>46</v>
      </c>
      <c r="O80" s="2" t="s">
        <v>47</v>
      </c>
      <c r="P80" s="2" t="s">
        <v>911</v>
      </c>
      <c r="Q80" s="2" t="s">
        <v>49</v>
      </c>
      <c r="R80" s="2" t="s">
        <v>912</v>
      </c>
      <c r="S80" s="2" t="s">
        <v>913</v>
      </c>
      <c r="T80" s="2">
        <v>2</v>
      </c>
      <c r="U80" s="2" t="s">
        <v>914</v>
      </c>
      <c r="V80" s="4">
        <f t="shared" si="1"/>
        <v>46453</v>
      </c>
      <c r="W80" s="2" t="s">
        <v>914</v>
      </c>
      <c r="X80" s="2">
        <v>1200</v>
      </c>
      <c r="Y80" s="2" t="b">
        <v>1</v>
      </c>
      <c r="Z80" s="2" t="b">
        <v>1</v>
      </c>
      <c r="AA80" s="2">
        <v>0</v>
      </c>
      <c r="AB80" s="2">
        <v>0</v>
      </c>
      <c r="AC80" s="2">
        <v>200</v>
      </c>
      <c r="AD80" s="2">
        <v>400</v>
      </c>
      <c r="AE80" s="2">
        <v>0</v>
      </c>
      <c r="AF80" s="2">
        <v>600</v>
      </c>
      <c r="AG80" s="2">
        <v>1800</v>
      </c>
    </row>
    <row r="81" spans="1:33" x14ac:dyDescent="0.3">
      <c r="A81" s="2" t="s">
        <v>915</v>
      </c>
      <c r="B81" s="2" t="s">
        <v>916</v>
      </c>
      <c r="C81" s="2" t="s">
        <v>917</v>
      </c>
      <c r="D81" s="2" t="s">
        <v>918</v>
      </c>
      <c r="E81" s="2" t="s">
        <v>919</v>
      </c>
      <c r="F81" s="2" t="s">
        <v>126</v>
      </c>
      <c r="G81" s="2" t="s">
        <v>920</v>
      </c>
      <c r="H81" s="2" t="s">
        <v>921</v>
      </c>
      <c r="I81" s="2" t="s">
        <v>41</v>
      </c>
      <c r="J81" s="2" t="s">
        <v>922</v>
      </c>
      <c r="K81" s="2" t="s">
        <v>43</v>
      </c>
      <c r="L81" s="2" t="s">
        <v>44</v>
      </c>
      <c r="M81" s="2" t="s">
        <v>45</v>
      </c>
      <c r="N81" s="2" t="s">
        <v>466</v>
      </c>
      <c r="O81" s="2" t="s">
        <v>923</v>
      </c>
      <c r="P81" s="2" t="s">
        <v>924</v>
      </c>
      <c r="Q81" s="2" t="s">
        <v>145</v>
      </c>
      <c r="R81" s="2" t="s">
        <v>925</v>
      </c>
      <c r="S81" s="2" t="s">
        <v>926</v>
      </c>
      <c r="T81" s="2">
        <v>2</v>
      </c>
      <c r="U81" s="2" t="s">
        <v>927</v>
      </c>
      <c r="V81" s="4">
        <f t="shared" si="1"/>
        <v>46520</v>
      </c>
      <c r="W81" s="2" t="s">
        <v>927</v>
      </c>
      <c r="X81" s="2">
        <v>2500</v>
      </c>
      <c r="Y81" s="2" t="b">
        <v>1</v>
      </c>
      <c r="Z81" s="2" t="b">
        <v>1</v>
      </c>
      <c r="AA81" s="2">
        <v>0</v>
      </c>
      <c r="AB81" s="2">
        <v>0</v>
      </c>
      <c r="AC81" s="2">
        <v>0</v>
      </c>
      <c r="AD81" s="2">
        <v>1000</v>
      </c>
      <c r="AE81" s="2">
        <v>0</v>
      </c>
      <c r="AF81" s="2">
        <v>1000</v>
      </c>
      <c r="AG81" s="2">
        <v>3500</v>
      </c>
    </row>
    <row r="82" spans="1:33" x14ac:dyDescent="0.3">
      <c r="A82" s="2" t="s">
        <v>928</v>
      </c>
      <c r="B82" s="2" t="s">
        <v>929</v>
      </c>
      <c r="C82" s="2" t="s">
        <v>930</v>
      </c>
      <c r="D82" s="2" t="s">
        <v>230</v>
      </c>
      <c r="E82" s="2" t="s">
        <v>931</v>
      </c>
      <c r="F82" s="2" t="s">
        <v>126</v>
      </c>
      <c r="G82" s="2" t="s">
        <v>932</v>
      </c>
      <c r="H82" s="2" t="s">
        <v>933</v>
      </c>
      <c r="I82" s="2" t="s">
        <v>41</v>
      </c>
      <c r="J82" s="2" t="s">
        <v>934</v>
      </c>
      <c r="K82" s="2" t="s">
        <v>43</v>
      </c>
      <c r="L82" s="2" t="s">
        <v>44</v>
      </c>
      <c r="M82" s="2" t="s">
        <v>75</v>
      </c>
      <c r="N82" s="2" t="s">
        <v>46</v>
      </c>
      <c r="O82" s="2" t="s">
        <v>47</v>
      </c>
      <c r="P82" s="2" t="s">
        <v>935</v>
      </c>
      <c r="Q82" s="2" t="s">
        <v>49</v>
      </c>
      <c r="R82" s="2" t="s">
        <v>936</v>
      </c>
      <c r="S82" s="2" t="s">
        <v>937</v>
      </c>
      <c r="T82" s="2">
        <v>2</v>
      </c>
      <c r="U82" s="2" t="s">
        <v>639</v>
      </c>
      <c r="V82" s="4">
        <f t="shared" si="1"/>
        <v>46463</v>
      </c>
      <c r="W82" s="2" t="s">
        <v>639</v>
      </c>
      <c r="X82" s="2">
        <v>1350</v>
      </c>
      <c r="Y82" s="2" t="b">
        <v>1</v>
      </c>
      <c r="Z82" s="2" t="b">
        <v>1</v>
      </c>
      <c r="AA82" s="2">
        <v>0</v>
      </c>
      <c r="AB82" s="2">
        <v>0</v>
      </c>
      <c r="AC82" s="2">
        <v>200</v>
      </c>
      <c r="AD82" s="2">
        <v>450</v>
      </c>
      <c r="AE82" s="2">
        <v>0</v>
      </c>
      <c r="AF82" s="2">
        <v>650</v>
      </c>
      <c r="AG82" s="2">
        <v>2000</v>
      </c>
    </row>
    <row r="83" spans="1:33" x14ac:dyDescent="0.3">
      <c r="A83" s="2" t="s">
        <v>938</v>
      </c>
      <c r="B83" s="2" t="s">
        <v>939</v>
      </c>
      <c r="C83" s="2" t="s">
        <v>940</v>
      </c>
      <c r="D83" s="2" t="s">
        <v>230</v>
      </c>
      <c r="E83" s="2" t="s">
        <v>941</v>
      </c>
      <c r="F83" s="2" t="s">
        <v>126</v>
      </c>
      <c r="G83" s="2" t="s">
        <v>942</v>
      </c>
      <c r="H83" s="2" t="s">
        <v>943</v>
      </c>
      <c r="I83" s="2" t="s">
        <v>41</v>
      </c>
      <c r="J83" s="2" t="s">
        <v>319</v>
      </c>
      <c r="K83" s="2" t="s">
        <v>43</v>
      </c>
      <c r="L83" s="2" t="s">
        <v>44</v>
      </c>
      <c r="M83" s="2" t="s">
        <v>75</v>
      </c>
      <c r="N83" s="2" t="s">
        <v>46</v>
      </c>
      <c r="O83" s="2" t="s">
        <v>47</v>
      </c>
      <c r="P83" s="2" t="s">
        <v>944</v>
      </c>
      <c r="Q83" s="2" t="s">
        <v>49</v>
      </c>
      <c r="R83" s="2" t="s">
        <v>945</v>
      </c>
      <c r="S83" s="2" t="s">
        <v>946</v>
      </c>
      <c r="T83" s="2">
        <v>2</v>
      </c>
      <c r="U83" s="2" t="s">
        <v>323</v>
      </c>
      <c r="V83" s="4">
        <f t="shared" si="1"/>
        <v>46461</v>
      </c>
      <c r="W83" s="2" t="s">
        <v>323</v>
      </c>
      <c r="X83" s="2">
        <v>1350</v>
      </c>
      <c r="Y83" s="2" t="b">
        <v>1</v>
      </c>
      <c r="Z83" s="2" t="b">
        <v>1</v>
      </c>
      <c r="AA83" s="2">
        <v>0</v>
      </c>
      <c r="AB83" s="2">
        <v>0</v>
      </c>
      <c r="AC83" s="2">
        <v>200</v>
      </c>
      <c r="AD83" s="2">
        <v>450</v>
      </c>
      <c r="AE83" s="2">
        <v>0</v>
      </c>
      <c r="AF83" s="2">
        <v>650</v>
      </c>
      <c r="AG83" s="2">
        <v>2000</v>
      </c>
    </row>
    <row r="84" spans="1:33" x14ac:dyDescent="0.3">
      <c r="A84" s="2" t="s">
        <v>947</v>
      </c>
      <c r="B84" s="2" t="s">
        <v>948</v>
      </c>
      <c r="C84" s="2" t="s">
        <v>949</v>
      </c>
      <c r="D84" s="2" t="s">
        <v>100</v>
      </c>
      <c r="E84" s="2" t="s">
        <v>950</v>
      </c>
      <c r="F84" s="2" t="s">
        <v>38</v>
      </c>
      <c r="G84" s="2" t="s">
        <v>951</v>
      </c>
      <c r="H84" s="2" t="s">
        <v>952</v>
      </c>
      <c r="I84" s="2" t="s">
        <v>41</v>
      </c>
      <c r="J84" s="2" t="s">
        <v>129</v>
      </c>
      <c r="K84" s="2" t="s">
        <v>43</v>
      </c>
      <c r="L84" s="2" t="s">
        <v>44</v>
      </c>
      <c r="M84" s="2" t="s">
        <v>45</v>
      </c>
      <c r="N84" s="2" t="s">
        <v>625</v>
      </c>
      <c r="O84" s="2" t="s">
        <v>91</v>
      </c>
      <c r="P84" s="2" t="s">
        <v>953</v>
      </c>
      <c r="Q84" s="2" t="s">
        <v>49</v>
      </c>
      <c r="R84" s="2" t="s">
        <v>954</v>
      </c>
      <c r="S84" s="2" t="s">
        <v>955</v>
      </c>
      <c r="T84" s="2">
        <v>2</v>
      </c>
      <c r="U84" s="2" t="s">
        <v>458</v>
      </c>
      <c r="V84" s="4">
        <f t="shared" si="1"/>
        <v>46028</v>
      </c>
      <c r="W84" s="2" t="s">
        <v>458</v>
      </c>
      <c r="X84" s="2">
        <v>1000</v>
      </c>
      <c r="Y84" s="2" t="b">
        <v>1</v>
      </c>
      <c r="Z84" s="2" t="b">
        <v>1</v>
      </c>
      <c r="AA84" s="2">
        <v>0</v>
      </c>
      <c r="AB84" s="2">
        <v>0</v>
      </c>
      <c r="AC84" s="2">
        <v>200</v>
      </c>
      <c r="AD84" s="2">
        <v>0</v>
      </c>
      <c r="AE84" s="2">
        <v>0</v>
      </c>
      <c r="AF84" s="2">
        <v>200</v>
      </c>
      <c r="AG84" s="2">
        <v>1200</v>
      </c>
    </row>
    <row r="85" spans="1:33" x14ac:dyDescent="0.3">
      <c r="A85" s="2" t="s">
        <v>956</v>
      </c>
      <c r="B85" s="2" t="s">
        <v>957</v>
      </c>
      <c r="C85" s="2" t="s">
        <v>958</v>
      </c>
      <c r="D85" s="2" t="s">
        <v>230</v>
      </c>
      <c r="E85" s="2" t="s">
        <v>959</v>
      </c>
      <c r="F85" s="2" t="s">
        <v>38</v>
      </c>
      <c r="G85" s="2" t="s">
        <v>960</v>
      </c>
      <c r="H85" s="2" t="s">
        <v>961</v>
      </c>
      <c r="I85" s="2" t="s">
        <v>41</v>
      </c>
      <c r="J85" s="2" t="s">
        <v>962</v>
      </c>
      <c r="K85" s="2" t="s">
        <v>43</v>
      </c>
      <c r="L85" s="2" t="s">
        <v>44</v>
      </c>
      <c r="M85" s="2" t="s">
        <v>45</v>
      </c>
      <c r="N85" s="2" t="s">
        <v>46</v>
      </c>
      <c r="O85" s="2" t="s">
        <v>963</v>
      </c>
      <c r="P85" s="2" t="s">
        <v>964</v>
      </c>
      <c r="Q85" s="2" t="s">
        <v>49</v>
      </c>
      <c r="R85" s="2" t="s">
        <v>965</v>
      </c>
      <c r="S85" s="2" t="s">
        <v>966</v>
      </c>
      <c r="T85" s="2">
        <v>2</v>
      </c>
      <c r="U85" s="2" t="s">
        <v>967</v>
      </c>
      <c r="V85" s="4">
        <f t="shared" si="1"/>
        <v>46384</v>
      </c>
      <c r="W85" s="2" t="s">
        <v>967</v>
      </c>
      <c r="X85" s="2">
        <v>1450</v>
      </c>
      <c r="Y85" s="2" t="b">
        <v>1</v>
      </c>
      <c r="Z85" s="2" t="b">
        <v>1</v>
      </c>
      <c r="AA85" s="2">
        <v>0</v>
      </c>
      <c r="AB85" s="2">
        <v>0</v>
      </c>
      <c r="AC85" s="2">
        <v>250</v>
      </c>
      <c r="AD85" s="2">
        <v>600</v>
      </c>
      <c r="AE85" s="2">
        <v>0</v>
      </c>
      <c r="AF85" s="2">
        <v>850</v>
      </c>
      <c r="AG85" s="2">
        <v>2300</v>
      </c>
    </row>
    <row r="86" spans="1:33" x14ac:dyDescent="0.3">
      <c r="A86" s="2" t="s">
        <v>968</v>
      </c>
      <c r="B86" s="2" t="s">
        <v>969</v>
      </c>
      <c r="C86" s="2" t="s">
        <v>970</v>
      </c>
      <c r="D86" s="2" t="s">
        <v>85</v>
      </c>
      <c r="E86" s="2" t="s">
        <v>971</v>
      </c>
      <c r="F86" s="2" t="s">
        <v>38</v>
      </c>
      <c r="G86" s="2" t="s">
        <v>972</v>
      </c>
      <c r="H86" s="2" t="s">
        <v>973</v>
      </c>
      <c r="I86" s="2" t="s">
        <v>41</v>
      </c>
      <c r="J86" s="2" t="s">
        <v>974</v>
      </c>
      <c r="K86" s="2" t="s">
        <v>43</v>
      </c>
      <c r="L86" s="2" t="s">
        <v>44</v>
      </c>
      <c r="M86" s="2" t="s">
        <v>75</v>
      </c>
      <c r="N86" s="2" t="s">
        <v>46</v>
      </c>
      <c r="O86" s="2" t="s">
        <v>420</v>
      </c>
      <c r="P86" s="2" t="s">
        <v>975</v>
      </c>
      <c r="Q86" s="2" t="s">
        <v>64</v>
      </c>
      <c r="R86" s="2" t="s">
        <v>976</v>
      </c>
      <c r="S86" s="2" t="s">
        <v>977</v>
      </c>
      <c r="T86" s="2">
        <v>2</v>
      </c>
      <c r="U86" s="2" t="s">
        <v>978</v>
      </c>
      <c r="V86" s="4">
        <f t="shared" si="1"/>
        <v>45969</v>
      </c>
      <c r="W86" s="2" t="s">
        <v>979</v>
      </c>
      <c r="X86" s="2">
        <v>3000</v>
      </c>
      <c r="Y86" s="2" t="b">
        <v>0</v>
      </c>
      <c r="Z86" s="2" t="b">
        <v>0</v>
      </c>
      <c r="AA86" s="2">
        <v>750</v>
      </c>
      <c r="AB86" s="2">
        <v>1000</v>
      </c>
      <c r="AC86" s="2">
        <v>250</v>
      </c>
      <c r="AD86" s="2">
        <v>0</v>
      </c>
      <c r="AE86" s="2">
        <v>0</v>
      </c>
      <c r="AF86" s="2">
        <v>2000</v>
      </c>
      <c r="AG86" s="2">
        <v>5000</v>
      </c>
    </row>
    <row r="87" spans="1:33" x14ac:dyDescent="0.3">
      <c r="A87" s="2" t="s">
        <v>980</v>
      </c>
      <c r="B87" s="2" t="s">
        <v>981</v>
      </c>
      <c r="C87" s="2" t="s">
        <v>982</v>
      </c>
      <c r="D87" s="2" t="s">
        <v>124</v>
      </c>
      <c r="E87" s="2" t="s">
        <v>983</v>
      </c>
      <c r="F87" s="2" t="s">
        <v>38</v>
      </c>
      <c r="G87" s="2" t="s">
        <v>984</v>
      </c>
      <c r="H87" s="2" t="s">
        <v>985</v>
      </c>
      <c r="I87" s="2" t="s">
        <v>41</v>
      </c>
      <c r="J87" s="2" t="s">
        <v>986</v>
      </c>
      <c r="K87" s="2" t="s">
        <v>43</v>
      </c>
      <c r="L87" s="2" t="s">
        <v>44</v>
      </c>
      <c r="M87" s="2" t="s">
        <v>75</v>
      </c>
      <c r="N87" s="2" t="s">
        <v>130</v>
      </c>
      <c r="O87" s="2" t="s">
        <v>131</v>
      </c>
      <c r="P87" s="2" t="s">
        <v>987</v>
      </c>
      <c r="Q87" s="2" t="s">
        <v>49</v>
      </c>
      <c r="R87" s="2" t="s">
        <v>988</v>
      </c>
      <c r="S87" s="2" t="s">
        <v>989</v>
      </c>
      <c r="T87" s="2">
        <v>2</v>
      </c>
      <c r="U87" s="2" t="s">
        <v>135</v>
      </c>
      <c r="V87" s="4">
        <f t="shared" si="1"/>
        <v>46574</v>
      </c>
      <c r="W87" s="2" t="s">
        <v>135</v>
      </c>
      <c r="X87" s="2">
        <v>3000</v>
      </c>
      <c r="Y87" s="2" t="b">
        <v>1</v>
      </c>
      <c r="Z87" s="2" t="b">
        <v>1</v>
      </c>
      <c r="AA87" s="2">
        <v>0</v>
      </c>
      <c r="AB87" s="2">
        <v>0</v>
      </c>
      <c r="AC87" s="2">
        <v>300</v>
      </c>
      <c r="AD87" s="2">
        <v>1200</v>
      </c>
      <c r="AE87" s="2">
        <v>0</v>
      </c>
      <c r="AF87" s="2">
        <v>1500</v>
      </c>
      <c r="AG87" s="2">
        <v>4500</v>
      </c>
    </row>
    <row r="88" spans="1:33" x14ac:dyDescent="0.3">
      <c r="A88" s="2" t="s">
        <v>990</v>
      </c>
      <c r="B88" s="2" t="s">
        <v>991</v>
      </c>
      <c r="C88" s="2" t="s">
        <v>992</v>
      </c>
      <c r="D88" s="2" t="s">
        <v>175</v>
      </c>
      <c r="E88" s="2" t="s">
        <v>993</v>
      </c>
      <c r="F88" s="2" t="s">
        <v>38</v>
      </c>
      <c r="G88" s="2" t="s">
        <v>994</v>
      </c>
      <c r="H88" s="2" t="s">
        <v>995</v>
      </c>
      <c r="I88" s="2" t="s">
        <v>41</v>
      </c>
      <c r="J88" s="2" t="s">
        <v>432</v>
      </c>
      <c r="K88" s="2" t="s">
        <v>43</v>
      </c>
      <c r="L88" s="2" t="s">
        <v>44</v>
      </c>
      <c r="M88" s="2" t="s">
        <v>45</v>
      </c>
      <c r="N88" s="2" t="s">
        <v>61</v>
      </c>
      <c r="O88" s="2" t="s">
        <v>76</v>
      </c>
      <c r="P88" s="2" t="s">
        <v>996</v>
      </c>
      <c r="Q88" s="2" t="s">
        <v>49</v>
      </c>
      <c r="R88" s="2" t="s">
        <v>997</v>
      </c>
      <c r="S88" s="2" t="s">
        <v>998</v>
      </c>
      <c r="T88" s="2">
        <v>2</v>
      </c>
      <c r="U88" s="2" t="s">
        <v>838</v>
      </c>
      <c r="V88" s="4">
        <f t="shared" si="1"/>
        <v>46274</v>
      </c>
      <c r="W88" s="2" t="s">
        <v>839</v>
      </c>
      <c r="X88" s="2">
        <v>1550</v>
      </c>
      <c r="Y88" s="2" t="b">
        <v>1</v>
      </c>
      <c r="Z88" s="2" t="b">
        <v>1</v>
      </c>
      <c r="AA88" s="2">
        <v>0</v>
      </c>
      <c r="AB88" s="2">
        <v>0</v>
      </c>
      <c r="AC88" s="2">
        <v>250</v>
      </c>
      <c r="AD88" s="2">
        <v>0</v>
      </c>
      <c r="AE88" s="2">
        <v>0</v>
      </c>
      <c r="AF88" s="2">
        <v>250</v>
      </c>
      <c r="AG88" s="2">
        <v>1800</v>
      </c>
    </row>
    <row r="89" spans="1:33" x14ac:dyDescent="0.3">
      <c r="A89" s="2" t="s">
        <v>999</v>
      </c>
      <c r="B89" s="2" t="s">
        <v>1000</v>
      </c>
      <c r="C89" s="2" t="s">
        <v>1001</v>
      </c>
      <c r="D89" s="2" t="s">
        <v>100</v>
      </c>
      <c r="E89" s="2" t="s">
        <v>1002</v>
      </c>
      <c r="F89" s="2" t="s">
        <v>38</v>
      </c>
      <c r="G89" s="2" t="s">
        <v>1003</v>
      </c>
      <c r="H89" s="2" t="s">
        <v>1004</v>
      </c>
      <c r="I89" s="2" t="s">
        <v>41</v>
      </c>
      <c r="J89" s="2" t="s">
        <v>167</v>
      </c>
      <c r="K89" s="2" t="s">
        <v>43</v>
      </c>
      <c r="L89" s="2" t="s">
        <v>44</v>
      </c>
      <c r="M89" s="2" t="s">
        <v>45</v>
      </c>
      <c r="N89" s="2" t="s">
        <v>46</v>
      </c>
      <c r="O89" s="2" t="s">
        <v>91</v>
      </c>
      <c r="P89" s="2" t="s">
        <v>1005</v>
      </c>
      <c r="Q89" s="2" t="s">
        <v>49</v>
      </c>
      <c r="R89" s="2" t="s">
        <v>1006</v>
      </c>
      <c r="S89" s="2" t="s">
        <v>1007</v>
      </c>
      <c r="T89" s="2">
        <v>2</v>
      </c>
      <c r="U89" s="2" t="s">
        <v>171</v>
      </c>
      <c r="V89" s="4">
        <f t="shared" si="1"/>
        <v>46057</v>
      </c>
      <c r="W89" s="2" t="s">
        <v>171</v>
      </c>
      <c r="X89" s="2">
        <v>1000</v>
      </c>
      <c r="Y89" s="2" t="b">
        <v>1</v>
      </c>
      <c r="Z89" s="2" t="b">
        <v>1</v>
      </c>
      <c r="AA89" s="2">
        <v>0</v>
      </c>
      <c r="AB89" s="2">
        <v>0</v>
      </c>
      <c r="AC89" s="2">
        <v>200</v>
      </c>
      <c r="AD89" s="2">
        <v>400</v>
      </c>
      <c r="AE89" s="2">
        <v>0</v>
      </c>
      <c r="AF89" s="2">
        <v>600</v>
      </c>
      <c r="AG89" s="2">
        <v>1600</v>
      </c>
    </row>
    <row r="90" spans="1:33" x14ac:dyDescent="0.3">
      <c r="A90" s="2" t="s">
        <v>1008</v>
      </c>
      <c r="B90" s="2" t="s">
        <v>1009</v>
      </c>
      <c r="C90" s="2" t="s">
        <v>1010</v>
      </c>
      <c r="D90" s="2" t="s">
        <v>100</v>
      </c>
      <c r="E90" s="2" t="s">
        <v>1011</v>
      </c>
      <c r="F90" s="2" t="s">
        <v>38</v>
      </c>
      <c r="G90" s="2" t="s">
        <v>1012</v>
      </c>
      <c r="H90" s="2" t="s">
        <v>1013</v>
      </c>
      <c r="I90" s="2" t="s">
        <v>41</v>
      </c>
      <c r="J90" s="2" t="s">
        <v>129</v>
      </c>
      <c r="K90" s="2" t="s">
        <v>43</v>
      </c>
      <c r="L90" s="2" t="s">
        <v>44</v>
      </c>
      <c r="M90" s="2" t="s">
        <v>45</v>
      </c>
      <c r="N90" s="2" t="s">
        <v>46</v>
      </c>
      <c r="O90" s="2" t="s">
        <v>91</v>
      </c>
      <c r="P90" s="2" t="s">
        <v>1014</v>
      </c>
      <c r="Q90" s="2" t="s">
        <v>49</v>
      </c>
      <c r="R90" s="2" t="s">
        <v>1015</v>
      </c>
      <c r="S90" s="2" t="s">
        <v>1016</v>
      </c>
      <c r="T90" s="2">
        <v>2</v>
      </c>
      <c r="U90" s="2" t="s">
        <v>458</v>
      </c>
      <c r="V90" s="4">
        <f t="shared" si="1"/>
        <v>46028</v>
      </c>
      <c r="W90" s="2" t="s">
        <v>458</v>
      </c>
      <c r="X90" s="2">
        <v>1000</v>
      </c>
      <c r="Y90" s="2" t="b">
        <v>1</v>
      </c>
      <c r="Z90" s="2" t="b">
        <v>1</v>
      </c>
      <c r="AA90" s="2">
        <v>0</v>
      </c>
      <c r="AB90" s="2">
        <v>0</v>
      </c>
      <c r="AC90" s="2">
        <v>200</v>
      </c>
      <c r="AD90" s="2">
        <v>0</v>
      </c>
      <c r="AE90" s="2">
        <v>0</v>
      </c>
      <c r="AF90" s="2">
        <v>200</v>
      </c>
      <c r="AG90" s="2">
        <v>1200</v>
      </c>
    </row>
    <row r="91" spans="1:33" x14ac:dyDescent="0.3">
      <c r="A91" s="2" t="s">
        <v>1017</v>
      </c>
      <c r="B91" s="2" t="s">
        <v>1018</v>
      </c>
      <c r="C91" s="2" t="s">
        <v>1019</v>
      </c>
      <c r="D91" s="2" t="s">
        <v>100</v>
      </c>
      <c r="E91" s="2" t="s">
        <v>1020</v>
      </c>
      <c r="F91" s="2" t="s">
        <v>38</v>
      </c>
      <c r="G91" s="2" t="s">
        <v>1021</v>
      </c>
      <c r="H91" s="2" t="s">
        <v>1022</v>
      </c>
      <c r="I91" s="2" t="s">
        <v>41</v>
      </c>
      <c r="J91" s="2" t="s">
        <v>115</v>
      </c>
      <c r="K91" s="2" t="s">
        <v>43</v>
      </c>
      <c r="L91" s="2" t="s">
        <v>44</v>
      </c>
      <c r="M91" s="2" t="s">
        <v>45</v>
      </c>
      <c r="N91" s="2" t="s">
        <v>46</v>
      </c>
      <c r="O91" s="2" t="s">
        <v>91</v>
      </c>
      <c r="P91" s="2" t="s">
        <v>1023</v>
      </c>
      <c r="Q91" s="2" t="s">
        <v>49</v>
      </c>
      <c r="R91" s="2" t="s">
        <v>1024</v>
      </c>
      <c r="S91" s="2" t="s">
        <v>1025</v>
      </c>
      <c r="T91" s="2">
        <v>2</v>
      </c>
      <c r="U91" s="2" t="s">
        <v>202</v>
      </c>
      <c r="V91" s="4">
        <f t="shared" si="1"/>
        <v>46038</v>
      </c>
      <c r="W91" s="2" t="s">
        <v>202</v>
      </c>
      <c r="X91" s="2">
        <v>1000</v>
      </c>
      <c r="Y91" s="2" t="b">
        <v>1</v>
      </c>
      <c r="Z91" s="2" t="b">
        <v>1</v>
      </c>
      <c r="AA91" s="2">
        <v>0</v>
      </c>
      <c r="AB91" s="2">
        <v>0</v>
      </c>
      <c r="AC91" s="2">
        <v>200</v>
      </c>
      <c r="AD91" s="2">
        <v>0</v>
      </c>
      <c r="AE91" s="2">
        <v>0</v>
      </c>
      <c r="AF91" s="2">
        <v>200</v>
      </c>
      <c r="AG91" s="2">
        <v>1200</v>
      </c>
    </row>
    <row r="92" spans="1:33" x14ac:dyDescent="0.3">
      <c r="A92" s="2" t="s">
        <v>1026</v>
      </c>
      <c r="B92" s="2" t="s">
        <v>1027</v>
      </c>
      <c r="C92" s="2" t="s">
        <v>1028</v>
      </c>
      <c r="D92" s="2" t="s">
        <v>100</v>
      </c>
      <c r="E92" s="2" t="s">
        <v>1029</v>
      </c>
      <c r="F92" s="2" t="s">
        <v>38</v>
      </c>
      <c r="G92" s="2" t="s">
        <v>1030</v>
      </c>
      <c r="H92" s="2" t="s">
        <v>1031</v>
      </c>
      <c r="I92" s="2" t="s">
        <v>41</v>
      </c>
      <c r="J92" s="2" t="s">
        <v>1032</v>
      </c>
      <c r="K92" s="2" t="s">
        <v>43</v>
      </c>
      <c r="L92" s="2" t="s">
        <v>44</v>
      </c>
      <c r="M92" s="2" t="s">
        <v>45</v>
      </c>
      <c r="N92" s="2" t="s">
        <v>46</v>
      </c>
      <c r="O92" s="2" t="s">
        <v>91</v>
      </c>
      <c r="P92" s="2" t="s">
        <v>1033</v>
      </c>
      <c r="Q92" s="2" t="s">
        <v>64</v>
      </c>
      <c r="R92" s="2" t="s">
        <v>1034</v>
      </c>
      <c r="S92" s="2" t="s">
        <v>1035</v>
      </c>
      <c r="T92" s="2">
        <v>2</v>
      </c>
      <c r="U92" s="2" t="s">
        <v>171</v>
      </c>
      <c r="V92" s="4">
        <f t="shared" si="1"/>
        <v>46057</v>
      </c>
      <c r="W92" s="2" t="s">
        <v>171</v>
      </c>
      <c r="X92" s="2">
        <v>1000</v>
      </c>
      <c r="Y92" s="2" t="b">
        <v>1</v>
      </c>
      <c r="Z92" s="2" t="b">
        <v>1</v>
      </c>
      <c r="AA92" s="2">
        <v>0</v>
      </c>
      <c r="AB92" s="2">
        <v>0</v>
      </c>
      <c r="AC92" s="2">
        <v>200</v>
      </c>
      <c r="AD92" s="2">
        <v>400</v>
      </c>
      <c r="AE92" s="2">
        <v>0</v>
      </c>
      <c r="AF92" s="2">
        <v>600</v>
      </c>
      <c r="AG92" s="2">
        <v>1600</v>
      </c>
    </row>
    <row r="93" spans="1:33" x14ac:dyDescent="0.3">
      <c r="A93" s="2" t="s">
        <v>1036</v>
      </c>
      <c r="B93" s="2" t="s">
        <v>1037</v>
      </c>
      <c r="C93" s="2" t="s">
        <v>1038</v>
      </c>
      <c r="D93" s="2" t="s">
        <v>100</v>
      </c>
      <c r="E93" s="2" t="s">
        <v>1039</v>
      </c>
      <c r="F93" s="2" t="s">
        <v>38</v>
      </c>
      <c r="G93" s="2" t="s">
        <v>1040</v>
      </c>
      <c r="H93" s="2" t="s">
        <v>1041</v>
      </c>
      <c r="I93" s="2" t="s">
        <v>41</v>
      </c>
      <c r="J93" s="2" t="s">
        <v>1042</v>
      </c>
      <c r="K93" s="2" t="s">
        <v>43</v>
      </c>
      <c r="L93" s="2" t="s">
        <v>44</v>
      </c>
      <c r="M93" s="2" t="s">
        <v>45</v>
      </c>
      <c r="N93" s="2" t="s">
        <v>130</v>
      </c>
      <c r="O93" s="2" t="s">
        <v>1043</v>
      </c>
      <c r="P93" s="2" t="s">
        <v>1044</v>
      </c>
      <c r="Q93" s="2" t="s">
        <v>49</v>
      </c>
      <c r="R93" s="2" t="s">
        <v>1045</v>
      </c>
      <c r="S93" s="2" t="s">
        <v>1046</v>
      </c>
      <c r="T93" s="2">
        <v>2</v>
      </c>
      <c r="U93" s="2" t="s">
        <v>1047</v>
      </c>
      <c r="V93" s="4">
        <f t="shared" si="1"/>
        <v>46329</v>
      </c>
      <c r="W93" s="2" t="s">
        <v>1047</v>
      </c>
      <c r="X93" s="2">
        <v>3000</v>
      </c>
      <c r="Y93" s="2" t="b">
        <v>1</v>
      </c>
      <c r="Z93" s="2" t="b">
        <v>1</v>
      </c>
      <c r="AA93" s="2">
        <v>0</v>
      </c>
      <c r="AB93" s="2">
        <v>0</v>
      </c>
      <c r="AC93" s="2">
        <v>0</v>
      </c>
      <c r="AD93" s="2">
        <v>1000</v>
      </c>
      <c r="AE93" s="2">
        <v>0</v>
      </c>
      <c r="AF93" s="2">
        <v>1000</v>
      </c>
      <c r="AG93" s="2">
        <v>4000</v>
      </c>
    </row>
    <row r="94" spans="1:33" x14ac:dyDescent="0.3">
      <c r="A94" s="2" t="s">
        <v>1048</v>
      </c>
      <c r="B94" s="2" t="s">
        <v>1049</v>
      </c>
      <c r="C94" s="2" t="s">
        <v>1050</v>
      </c>
      <c r="D94" s="2" t="s">
        <v>100</v>
      </c>
      <c r="E94" s="2" t="s">
        <v>1051</v>
      </c>
      <c r="F94" s="2" t="s">
        <v>38</v>
      </c>
      <c r="G94" s="2" t="s">
        <v>1052</v>
      </c>
      <c r="H94" s="2" t="s">
        <v>1053</v>
      </c>
      <c r="I94" s="2" t="s">
        <v>41</v>
      </c>
      <c r="J94" s="2" t="s">
        <v>352</v>
      </c>
      <c r="K94" s="2" t="s">
        <v>43</v>
      </c>
      <c r="L94" s="2" t="s">
        <v>44</v>
      </c>
      <c r="M94" s="2" t="s">
        <v>45</v>
      </c>
      <c r="N94" s="2" t="s">
        <v>46</v>
      </c>
      <c r="O94" s="2" t="s">
        <v>91</v>
      </c>
      <c r="P94" s="2" t="s">
        <v>1054</v>
      </c>
      <c r="Q94" s="2" t="s">
        <v>49</v>
      </c>
      <c r="R94" s="2" t="s">
        <v>1055</v>
      </c>
      <c r="S94" s="2" t="s">
        <v>1056</v>
      </c>
      <c r="T94" s="2">
        <v>2</v>
      </c>
      <c r="U94" s="2" t="s">
        <v>1057</v>
      </c>
      <c r="V94" s="4">
        <f t="shared" si="1"/>
        <v>46022</v>
      </c>
      <c r="W94" s="2" t="s">
        <v>1057</v>
      </c>
      <c r="X94" s="2">
        <v>1850</v>
      </c>
      <c r="Y94" s="2" t="b">
        <v>1</v>
      </c>
      <c r="Z94" s="2" t="b">
        <v>1</v>
      </c>
      <c r="AA94" s="2">
        <v>0</v>
      </c>
      <c r="AB94" s="2">
        <v>0</v>
      </c>
      <c r="AC94" s="2">
        <v>200</v>
      </c>
      <c r="AD94" s="2">
        <v>650</v>
      </c>
      <c r="AE94" s="2">
        <v>0</v>
      </c>
      <c r="AF94" s="2">
        <v>850</v>
      </c>
      <c r="AG94" s="2">
        <v>2700</v>
      </c>
    </row>
    <row r="95" spans="1:33" x14ac:dyDescent="0.3">
      <c r="A95" s="2" t="s">
        <v>1058</v>
      </c>
      <c r="B95" s="2" t="s">
        <v>1059</v>
      </c>
      <c r="C95" s="2" t="s">
        <v>1060</v>
      </c>
      <c r="D95" s="2" t="s">
        <v>100</v>
      </c>
      <c r="E95" s="2" t="s">
        <v>1061</v>
      </c>
      <c r="F95" s="2" t="s">
        <v>38</v>
      </c>
      <c r="G95" s="2" t="s">
        <v>1062</v>
      </c>
      <c r="H95" s="2" t="s">
        <v>1063</v>
      </c>
      <c r="I95" s="2" t="s">
        <v>41</v>
      </c>
      <c r="J95" s="2" t="s">
        <v>104</v>
      </c>
      <c r="K95" s="2" t="s">
        <v>43</v>
      </c>
      <c r="L95" s="2" t="s">
        <v>44</v>
      </c>
      <c r="M95" s="2" t="s">
        <v>45</v>
      </c>
      <c r="N95" s="2" t="s">
        <v>46</v>
      </c>
      <c r="O95" s="2" t="s">
        <v>91</v>
      </c>
      <c r="P95" s="2" t="s">
        <v>1064</v>
      </c>
      <c r="Q95" s="2" t="s">
        <v>49</v>
      </c>
      <c r="R95" s="2" t="s">
        <v>1065</v>
      </c>
      <c r="S95" s="2" t="s">
        <v>1066</v>
      </c>
      <c r="T95" s="2">
        <v>2</v>
      </c>
      <c r="U95" s="2" t="s">
        <v>108</v>
      </c>
      <c r="V95" s="4">
        <f t="shared" si="1"/>
        <v>46032</v>
      </c>
      <c r="W95" s="2" t="s">
        <v>108</v>
      </c>
      <c r="X95" s="2">
        <v>1000</v>
      </c>
      <c r="Y95" s="2" t="b">
        <v>1</v>
      </c>
      <c r="Z95" s="2" t="b">
        <v>1</v>
      </c>
      <c r="AA95" s="2">
        <v>0</v>
      </c>
      <c r="AB95" s="2">
        <v>0</v>
      </c>
      <c r="AC95" s="2">
        <v>200</v>
      </c>
      <c r="AD95" s="2">
        <v>0</v>
      </c>
      <c r="AE95" s="2">
        <v>0</v>
      </c>
      <c r="AF95" s="2">
        <v>200</v>
      </c>
      <c r="AG95" s="2">
        <v>1200</v>
      </c>
    </row>
    <row r="96" spans="1:33" x14ac:dyDescent="0.3">
      <c r="A96" s="2" t="s">
        <v>1067</v>
      </c>
      <c r="B96" s="2" t="s">
        <v>1068</v>
      </c>
      <c r="C96" s="2" t="s">
        <v>1069</v>
      </c>
      <c r="D96" s="2" t="s">
        <v>100</v>
      </c>
      <c r="E96" s="2" t="s">
        <v>1070</v>
      </c>
      <c r="F96" s="2" t="s">
        <v>38</v>
      </c>
      <c r="G96" s="2" t="s">
        <v>1071</v>
      </c>
      <c r="H96" s="2" t="s">
        <v>1072</v>
      </c>
      <c r="I96" s="2" t="s">
        <v>41</v>
      </c>
      <c r="J96" s="2" t="s">
        <v>115</v>
      </c>
      <c r="K96" s="2" t="s">
        <v>43</v>
      </c>
      <c r="L96" s="2" t="s">
        <v>44</v>
      </c>
      <c r="M96" s="2" t="s">
        <v>45</v>
      </c>
      <c r="N96" s="2" t="s">
        <v>46</v>
      </c>
      <c r="O96" s="2" t="s">
        <v>91</v>
      </c>
      <c r="P96" s="2" t="s">
        <v>1073</v>
      </c>
      <c r="Q96" s="2" t="s">
        <v>49</v>
      </c>
      <c r="R96" s="2" t="s">
        <v>1074</v>
      </c>
      <c r="S96" s="2" t="s">
        <v>1075</v>
      </c>
      <c r="T96" s="2">
        <v>2</v>
      </c>
      <c r="U96" s="2" t="s">
        <v>202</v>
      </c>
      <c r="V96" s="4">
        <f t="shared" si="1"/>
        <v>46038</v>
      </c>
      <c r="W96" s="2" t="s">
        <v>202</v>
      </c>
      <c r="X96" s="2">
        <v>1000</v>
      </c>
      <c r="Y96" s="2" t="b">
        <v>1</v>
      </c>
      <c r="Z96" s="2" t="b">
        <v>1</v>
      </c>
      <c r="AA96" s="2">
        <v>0</v>
      </c>
      <c r="AB96" s="2">
        <v>0</v>
      </c>
      <c r="AC96" s="2">
        <v>200</v>
      </c>
      <c r="AD96" s="2">
        <v>400</v>
      </c>
      <c r="AE96" s="2">
        <v>0</v>
      </c>
      <c r="AF96" s="2">
        <v>600</v>
      </c>
      <c r="AG96" s="2">
        <v>1600</v>
      </c>
    </row>
    <row r="97" spans="1:33" x14ac:dyDescent="0.3">
      <c r="A97" s="2" t="s">
        <v>1076</v>
      </c>
      <c r="B97" s="2" t="s">
        <v>1077</v>
      </c>
      <c r="C97" s="2" t="s">
        <v>1078</v>
      </c>
      <c r="D97" s="2" t="s">
        <v>100</v>
      </c>
      <c r="E97" s="2" t="s">
        <v>1079</v>
      </c>
      <c r="F97" s="2" t="s">
        <v>38</v>
      </c>
      <c r="G97" s="2" t="s">
        <v>1080</v>
      </c>
      <c r="H97" s="2" t="s">
        <v>1081</v>
      </c>
      <c r="I97" s="2" t="s">
        <v>41</v>
      </c>
      <c r="J97" s="2" t="s">
        <v>104</v>
      </c>
      <c r="K97" s="2" t="s">
        <v>43</v>
      </c>
      <c r="L97" s="2" t="s">
        <v>44</v>
      </c>
      <c r="M97" s="2" t="s">
        <v>45</v>
      </c>
      <c r="N97" s="2" t="s">
        <v>46</v>
      </c>
      <c r="O97" s="2" t="s">
        <v>91</v>
      </c>
      <c r="P97" s="2" t="s">
        <v>1082</v>
      </c>
      <c r="Q97" s="2" t="s">
        <v>49</v>
      </c>
      <c r="R97" s="2" t="s">
        <v>1083</v>
      </c>
      <c r="S97" s="2" t="s">
        <v>1084</v>
      </c>
      <c r="T97" s="2">
        <v>2</v>
      </c>
      <c r="U97" s="2" t="s">
        <v>108</v>
      </c>
      <c r="V97" s="4">
        <f t="shared" si="1"/>
        <v>46032</v>
      </c>
      <c r="W97" s="2" t="s">
        <v>108</v>
      </c>
      <c r="X97" s="2">
        <v>1000</v>
      </c>
      <c r="Y97" s="2" t="b">
        <v>1</v>
      </c>
      <c r="Z97" s="2" t="b">
        <v>1</v>
      </c>
      <c r="AA97" s="2">
        <v>0</v>
      </c>
      <c r="AB97" s="2">
        <v>0</v>
      </c>
      <c r="AC97" s="2">
        <v>200</v>
      </c>
      <c r="AD97" s="2">
        <v>400</v>
      </c>
      <c r="AE97" s="2">
        <v>0</v>
      </c>
      <c r="AF97" s="2">
        <v>600</v>
      </c>
      <c r="AG97" s="2">
        <v>1600</v>
      </c>
    </row>
    <row r="98" spans="1:33" x14ac:dyDescent="0.3">
      <c r="A98" s="2" t="s">
        <v>1085</v>
      </c>
      <c r="B98" s="2" t="s">
        <v>1086</v>
      </c>
      <c r="C98" s="2" t="s">
        <v>1087</v>
      </c>
      <c r="D98" s="2" t="s">
        <v>540</v>
      </c>
      <c r="E98" s="2" t="s">
        <v>1088</v>
      </c>
      <c r="F98" s="2" t="s">
        <v>38</v>
      </c>
      <c r="G98" s="2" t="s">
        <v>1089</v>
      </c>
      <c r="H98" s="2" t="s">
        <v>1090</v>
      </c>
      <c r="I98" s="2" t="s">
        <v>41</v>
      </c>
      <c r="J98" s="2" t="s">
        <v>104</v>
      </c>
      <c r="K98" s="2" t="s">
        <v>43</v>
      </c>
      <c r="L98" s="2" t="s">
        <v>44</v>
      </c>
      <c r="M98" s="2" t="s">
        <v>45</v>
      </c>
      <c r="N98" s="2" t="s">
        <v>46</v>
      </c>
      <c r="O98" s="2" t="s">
        <v>91</v>
      </c>
      <c r="P98" s="2" t="s">
        <v>1091</v>
      </c>
      <c r="Q98" s="2" t="s">
        <v>49</v>
      </c>
      <c r="R98" s="2" t="s">
        <v>1092</v>
      </c>
      <c r="S98" s="2" t="s">
        <v>1093</v>
      </c>
      <c r="T98" s="2">
        <v>2</v>
      </c>
      <c r="U98" s="2" t="s">
        <v>108</v>
      </c>
      <c r="V98" s="4">
        <f t="shared" si="1"/>
        <v>46032</v>
      </c>
      <c r="W98" s="2" t="s">
        <v>108</v>
      </c>
      <c r="X98" s="2">
        <v>1300</v>
      </c>
      <c r="Y98" s="2" t="b">
        <v>1</v>
      </c>
      <c r="Z98" s="2" t="b">
        <v>1</v>
      </c>
      <c r="AA98" s="2">
        <v>0</v>
      </c>
      <c r="AB98" s="2">
        <v>0</v>
      </c>
      <c r="AC98" s="2">
        <v>200</v>
      </c>
      <c r="AD98" s="2">
        <v>0</v>
      </c>
      <c r="AE98" s="2">
        <v>0</v>
      </c>
      <c r="AF98" s="2">
        <v>200</v>
      </c>
      <c r="AG98" s="2">
        <v>1500</v>
      </c>
    </row>
    <row r="99" spans="1:33" x14ac:dyDescent="0.3">
      <c r="A99" s="2" t="s">
        <v>1094</v>
      </c>
      <c r="B99" s="2" t="s">
        <v>1095</v>
      </c>
      <c r="C99" s="2" t="s">
        <v>1096</v>
      </c>
      <c r="D99" s="2" t="s">
        <v>175</v>
      </c>
      <c r="E99" s="2" t="s">
        <v>1097</v>
      </c>
      <c r="F99" s="2" t="s">
        <v>38</v>
      </c>
      <c r="G99" s="2" t="s">
        <v>1098</v>
      </c>
      <c r="H99" s="2" t="s">
        <v>1099</v>
      </c>
      <c r="I99" s="2" t="s">
        <v>41</v>
      </c>
      <c r="J99" s="2" t="s">
        <v>1100</v>
      </c>
      <c r="K99" s="2" t="s">
        <v>43</v>
      </c>
      <c r="L99" s="2" t="s">
        <v>44</v>
      </c>
      <c r="M99" s="2" t="s">
        <v>45</v>
      </c>
      <c r="N99" s="2" t="s">
        <v>61</v>
      </c>
      <c r="O99" s="2" t="s">
        <v>1101</v>
      </c>
      <c r="P99" s="2" t="s">
        <v>1102</v>
      </c>
      <c r="Q99" s="2" t="s">
        <v>49</v>
      </c>
      <c r="R99" s="2" t="s">
        <v>1103</v>
      </c>
      <c r="S99" s="2" t="s">
        <v>1104</v>
      </c>
      <c r="T99" s="2">
        <v>2</v>
      </c>
      <c r="U99" s="2" t="s">
        <v>1105</v>
      </c>
      <c r="V99" s="4">
        <f t="shared" si="1"/>
        <v>46009</v>
      </c>
      <c r="W99" s="2" t="s">
        <v>1105</v>
      </c>
      <c r="X99" s="2">
        <v>1500</v>
      </c>
      <c r="Y99" s="2" t="b">
        <v>1</v>
      </c>
      <c r="Z99" s="2" t="b">
        <v>1</v>
      </c>
      <c r="AA99" s="2">
        <v>0</v>
      </c>
      <c r="AB99" s="2">
        <v>0</v>
      </c>
      <c r="AC99" s="2">
        <v>250</v>
      </c>
      <c r="AD99" s="2">
        <v>0</v>
      </c>
      <c r="AE99" s="2">
        <v>0</v>
      </c>
      <c r="AF99" s="2">
        <v>250</v>
      </c>
      <c r="AG99" s="2">
        <v>1750</v>
      </c>
    </row>
    <row r="100" spans="1:33" x14ac:dyDescent="0.3">
      <c r="A100" s="2" t="s">
        <v>1106</v>
      </c>
      <c r="B100" s="2" t="s">
        <v>1107</v>
      </c>
      <c r="C100" s="2" t="s">
        <v>1108</v>
      </c>
      <c r="D100" s="2" t="s">
        <v>100</v>
      </c>
      <c r="E100" s="2" t="s">
        <v>1109</v>
      </c>
      <c r="F100" s="2" t="s">
        <v>38</v>
      </c>
      <c r="G100" s="2" t="s">
        <v>1110</v>
      </c>
      <c r="H100" s="2" t="s">
        <v>1111</v>
      </c>
      <c r="I100" s="2" t="s">
        <v>41</v>
      </c>
      <c r="J100" s="2" t="s">
        <v>115</v>
      </c>
      <c r="K100" s="2" t="s">
        <v>43</v>
      </c>
      <c r="L100" s="2" t="s">
        <v>44</v>
      </c>
      <c r="M100" s="2" t="s">
        <v>45</v>
      </c>
      <c r="N100" s="2" t="s">
        <v>46</v>
      </c>
      <c r="O100" s="2" t="s">
        <v>91</v>
      </c>
      <c r="P100" s="2" t="s">
        <v>1112</v>
      </c>
      <c r="Q100" s="2" t="s">
        <v>64</v>
      </c>
      <c r="R100" s="2" t="s">
        <v>1113</v>
      </c>
      <c r="S100" s="2" t="s">
        <v>1114</v>
      </c>
      <c r="T100" s="2">
        <v>2</v>
      </c>
      <c r="U100" s="2" t="s">
        <v>202</v>
      </c>
      <c r="V100" s="4">
        <f t="shared" si="1"/>
        <v>46038</v>
      </c>
      <c r="W100" s="2" t="s">
        <v>202</v>
      </c>
      <c r="X100" s="2">
        <v>1000</v>
      </c>
      <c r="Y100" s="2" t="b">
        <v>1</v>
      </c>
      <c r="Z100" s="2" t="b">
        <v>1</v>
      </c>
      <c r="AA100" s="2">
        <v>0</v>
      </c>
      <c r="AB100" s="2">
        <v>0</v>
      </c>
      <c r="AC100" s="2">
        <v>200</v>
      </c>
      <c r="AD100" s="2">
        <v>400</v>
      </c>
      <c r="AE100" s="2">
        <v>0</v>
      </c>
      <c r="AF100" s="2">
        <v>600</v>
      </c>
      <c r="AG100" s="2">
        <v>1600</v>
      </c>
    </row>
    <row r="101" spans="1:33" x14ac:dyDescent="0.3">
      <c r="A101" s="2" t="s">
        <v>1115</v>
      </c>
      <c r="B101" s="2" t="s">
        <v>1116</v>
      </c>
      <c r="C101" s="2" t="s">
        <v>1117</v>
      </c>
      <c r="D101" s="2" t="s">
        <v>100</v>
      </c>
      <c r="E101" s="2" t="s">
        <v>1118</v>
      </c>
      <c r="F101" s="2" t="s">
        <v>38</v>
      </c>
      <c r="G101" s="2" t="s">
        <v>1119</v>
      </c>
      <c r="H101" s="2" t="s">
        <v>1120</v>
      </c>
      <c r="I101" s="2" t="s">
        <v>41</v>
      </c>
      <c r="J101" s="2" t="s">
        <v>104</v>
      </c>
      <c r="K101" s="2" t="s">
        <v>43</v>
      </c>
      <c r="L101" s="2" t="s">
        <v>44</v>
      </c>
      <c r="M101" s="2" t="s">
        <v>45</v>
      </c>
      <c r="N101" s="2" t="s">
        <v>46</v>
      </c>
      <c r="O101" s="2" t="s">
        <v>91</v>
      </c>
      <c r="P101" s="2" t="s">
        <v>1121</v>
      </c>
      <c r="Q101" s="2" t="s">
        <v>49</v>
      </c>
      <c r="R101" s="2" t="s">
        <v>1122</v>
      </c>
      <c r="S101" s="2" t="s">
        <v>1123</v>
      </c>
      <c r="T101" s="2">
        <v>2</v>
      </c>
      <c r="U101" s="2" t="s">
        <v>108</v>
      </c>
      <c r="V101" s="4">
        <f t="shared" si="1"/>
        <v>46032</v>
      </c>
      <c r="W101" s="2" t="s">
        <v>108</v>
      </c>
      <c r="X101" s="2">
        <v>1000</v>
      </c>
      <c r="Y101" s="2" t="b">
        <v>1</v>
      </c>
      <c r="Z101" s="2" t="b">
        <v>1</v>
      </c>
      <c r="AA101" s="2">
        <v>0</v>
      </c>
      <c r="AB101" s="2">
        <v>0</v>
      </c>
      <c r="AC101" s="2">
        <v>200</v>
      </c>
      <c r="AD101" s="2">
        <v>400</v>
      </c>
      <c r="AE101" s="2">
        <v>0</v>
      </c>
      <c r="AF101" s="2">
        <v>600</v>
      </c>
      <c r="AG101" s="2">
        <v>1600</v>
      </c>
    </row>
    <row r="102" spans="1:33" x14ac:dyDescent="0.3">
      <c r="A102" s="2" t="s">
        <v>1124</v>
      </c>
      <c r="B102" s="2" t="s">
        <v>1125</v>
      </c>
      <c r="C102" s="2" t="s">
        <v>1126</v>
      </c>
      <c r="D102" s="2" t="s">
        <v>100</v>
      </c>
      <c r="E102" s="2" t="s">
        <v>1127</v>
      </c>
      <c r="F102" s="2" t="s">
        <v>38</v>
      </c>
      <c r="G102" s="2" t="s">
        <v>1128</v>
      </c>
      <c r="H102" s="2" t="s">
        <v>1129</v>
      </c>
      <c r="I102" s="2" t="s">
        <v>41</v>
      </c>
      <c r="J102" s="2" t="s">
        <v>104</v>
      </c>
      <c r="K102" s="2" t="s">
        <v>43</v>
      </c>
      <c r="L102" s="2" t="s">
        <v>44</v>
      </c>
      <c r="M102" s="2" t="s">
        <v>45</v>
      </c>
      <c r="N102" s="2" t="s">
        <v>466</v>
      </c>
      <c r="O102" s="2" t="s">
        <v>91</v>
      </c>
      <c r="P102" s="2" t="s">
        <v>1130</v>
      </c>
      <c r="Q102" s="2" t="s">
        <v>117</v>
      </c>
      <c r="R102" s="2" t="s">
        <v>1131</v>
      </c>
      <c r="S102" s="2" t="s">
        <v>1132</v>
      </c>
      <c r="T102" s="2">
        <v>2</v>
      </c>
      <c r="U102" s="2" t="s">
        <v>108</v>
      </c>
      <c r="V102" s="4">
        <f t="shared" si="1"/>
        <v>46032</v>
      </c>
      <c r="W102" s="2" t="s">
        <v>108</v>
      </c>
      <c r="X102" s="2">
        <v>1850</v>
      </c>
      <c r="Y102" s="2" t="b">
        <v>1</v>
      </c>
      <c r="Z102" s="2" t="b">
        <v>1</v>
      </c>
      <c r="AA102" s="2">
        <v>0</v>
      </c>
      <c r="AB102" s="2">
        <v>0</v>
      </c>
      <c r="AC102" s="2">
        <v>200</v>
      </c>
      <c r="AD102" s="2">
        <v>0</v>
      </c>
      <c r="AE102" s="2">
        <v>0</v>
      </c>
      <c r="AF102" s="2">
        <v>200</v>
      </c>
      <c r="AG102" s="2">
        <v>2050</v>
      </c>
    </row>
    <row r="103" spans="1:33" x14ac:dyDescent="0.3">
      <c r="A103" s="2" t="s">
        <v>1133</v>
      </c>
      <c r="B103" s="2" t="s">
        <v>1134</v>
      </c>
      <c r="C103" s="2" t="s">
        <v>1135</v>
      </c>
      <c r="D103" s="2" t="s">
        <v>100</v>
      </c>
      <c r="E103" s="2" t="s">
        <v>1136</v>
      </c>
      <c r="F103" s="2" t="s">
        <v>38</v>
      </c>
      <c r="G103" s="2" t="s">
        <v>1137</v>
      </c>
      <c r="H103" s="2" t="s">
        <v>1138</v>
      </c>
      <c r="I103" s="2" t="s">
        <v>41</v>
      </c>
      <c r="J103" s="2" t="s">
        <v>74</v>
      </c>
      <c r="K103" s="2" t="s">
        <v>43</v>
      </c>
      <c r="L103" s="2" t="s">
        <v>44</v>
      </c>
      <c r="M103" s="2" t="s">
        <v>45</v>
      </c>
      <c r="N103" s="2" t="s">
        <v>46</v>
      </c>
      <c r="O103" s="2" t="s">
        <v>91</v>
      </c>
      <c r="P103" s="2" t="s">
        <v>1139</v>
      </c>
      <c r="Q103" s="2" t="s">
        <v>49</v>
      </c>
      <c r="R103" s="2" t="s">
        <v>1140</v>
      </c>
      <c r="S103" s="2" t="s">
        <v>1141</v>
      </c>
      <c r="T103" s="2">
        <v>2</v>
      </c>
      <c r="U103" s="2" t="s">
        <v>547</v>
      </c>
      <c r="V103" s="4">
        <f t="shared" si="1"/>
        <v>46080</v>
      </c>
      <c r="W103" s="2" t="s">
        <v>547</v>
      </c>
      <c r="X103" s="2">
        <v>1000</v>
      </c>
      <c r="Y103" s="2" t="b">
        <v>1</v>
      </c>
      <c r="Z103" s="2" t="b">
        <v>1</v>
      </c>
      <c r="AA103" s="2">
        <v>0</v>
      </c>
      <c r="AB103" s="2">
        <v>0</v>
      </c>
      <c r="AC103" s="2">
        <v>200</v>
      </c>
      <c r="AD103" s="2">
        <v>400</v>
      </c>
      <c r="AE103" s="2">
        <v>0</v>
      </c>
      <c r="AF103" s="2">
        <v>600</v>
      </c>
      <c r="AG103" s="2">
        <v>1600</v>
      </c>
    </row>
    <row r="104" spans="1:33" x14ac:dyDescent="0.3">
      <c r="A104" s="2" t="s">
        <v>1142</v>
      </c>
      <c r="B104" s="2" t="s">
        <v>1143</v>
      </c>
      <c r="C104" s="2" t="s">
        <v>1144</v>
      </c>
      <c r="D104" s="2" t="s">
        <v>100</v>
      </c>
      <c r="E104" s="2" t="s">
        <v>1145</v>
      </c>
      <c r="F104" s="2" t="s">
        <v>38</v>
      </c>
      <c r="G104" s="2" t="s">
        <v>1146</v>
      </c>
      <c r="H104" s="2" t="s">
        <v>1147</v>
      </c>
      <c r="I104" s="2" t="s">
        <v>41</v>
      </c>
      <c r="J104" s="2" t="s">
        <v>167</v>
      </c>
      <c r="K104" s="2" t="s">
        <v>43</v>
      </c>
      <c r="L104" s="2" t="s">
        <v>44</v>
      </c>
      <c r="M104" s="2" t="s">
        <v>45</v>
      </c>
      <c r="N104" s="2" t="s">
        <v>46</v>
      </c>
      <c r="O104" s="2" t="s">
        <v>91</v>
      </c>
      <c r="P104" s="2" t="s">
        <v>1148</v>
      </c>
      <c r="Q104" s="2" t="s">
        <v>49</v>
      </c>
      <c r="R104" s="2" t="s">
        <v>1149</v>
      </c>
      <c r="S104" s="2" t="s">
        <v>1150</v>
      </c>
      <c r="T104" s="2">
        <v>2</v>
      </c>
      <c r="U104" s="2" t="s">
        <v>171</v>
      </c>
      <c r="V104" s="4">
        <f t="shared" si="1"/>
        <v>46057</v>
      </c>
      <c r="W104" s="2" t="s">
        <v>171</v>
      </c>
      <c r="X104" s="2">
        <v>1000</v>
      </c>
      <c r="Y104" s="2" t="b">
        <v>1</v>
      </c>
      <c r="Z104" s="2" t="b">
        <v>1</v>
      </c>
      <c r="AA104" s="2">
        <v>0</v>
      </c>
      <c r="AB104" s="2">
        <v>0</v>
      </c>
      <c r="AC104" s="2">
        <v>200</v>
      </c>
      <c r="AD104" s="2">
        <v>400</v>
      </c>
      <c r="AE104" s="2">
        <v>0</v>
      </c>
      <c r="AF104" s="2">
        <v>600</v>
      </c>
      <c r="AG104" s="2">
        <v>1600</v>
      </c>
    </row>
    <row r="105" spans="1:33" x14ac:dyDescent="0.3">
      <c r="A105" s="2" t="s">
        <v>1151</v>
      </c>
      <c r="B105" s="2" t="s">
        <v>1152</v>
      </c>
      <c r="C105" s="2" t="s">
        <v>1153</v>
      </c>
      <c r="D105" s="2" t="s">
        <v>100</v>
      </c>
      <c r="E105" s="2" t="s">
        <v>1154</v>
      </c>
      <c r="F105" s="2" t="s">
        <v>38</v>
      </c>
      <c r="G105" s="2" t="s">
        <v>1155</v>
      </c>
      <c r="H105" s="2" t="s">
        <v>1156</v>
      </c>
      <c r="I105" s="2" t="s">
        <v>41</v>
      </c>
      <c r="J105" s="2" t="s">
        <v>129</v>
      </c>
      <c r="K105" s="2" t="s">
        <v>43</v>
      </c>
      <c r="L105" s="2" t="s">
        <v>44</v>
      </c>
      <c r="M105" s="2" t="s">
        <v>45</v>
      </c>
      <c r="N105" s="2" t="s">
        <v>46</v>
      </c>
      <c r="O105" s="2" t="s">
        <v>91</v>
      </c>
      <c r="P105" s="2" t="s">
        <v>1157</v>
      </c>
      <c r="Q105" s="2" t="s">
        <v>49</v>
      </c>
      <c r="R105" s="2" t="s">
        <v>1158</v>
      </c>
      <c r="S105" s="2" t="s">
        <v>1159</v>
      </c>
      <c r="T105" s="2">
        <v>2</v>
      </c>
      <c r="U105" s="2" t="s">
        <v>458</v>
      </c>
      <c r="V105" s="4">
        <f t="shared" si="1"/>
        <v>46028</v>
      </c>
      <c r="W105" s="2" t="s">
        <v>458</v>
      </c>
      <c r="X105" s="2">
        <v>1000</v>
      </c>
      <c r="Y105" s="2" t="b">
        <v>1</v>
      </c>
      <c r="Z105" s="2" t="b">
        <v>1</v>
      </c>
      <c r="AA105" s="2">
        <v>0</v>
      </c>
      <c r="AB105" s="2">
        <v>0</v>
      </c>
      <c r="AC105" s="2">
        <v>200</v>
      </c>
      <c r="AD105" s="2">
        <v>0</v>
      </c>
      <c r="AE105" s="2">
        <v>0</v>
      </c>
      <c r="AF105" s="2">
        <v>200</v>
      </c>
      <c r="AG105" s="2">
        <v>1200</v>
      </c>
    </row>
    <row r="106" spans="1:33" x14ac:dyDescent="0.3">
      <c r="A106" s="2" t="s">
        <v>1160</v>
      </c>
      <c r="B106" s="2" t="s">
        <v>1161</v>
      </c>
      <c r="C106" s="2" t="s">
        <v>1162</v>
      </c>
      <c r="D106" s="2" t="s">
        <v>230</v>
      </c>
      <c r="E106" s="2" t="s">
        <v>1163</v>
      </c>
      <c r="F106" s="2" t="s">
        <v>38</v>
      </c>
      <c r="G106" s="2" t="s">
        <v>1164</v>
      </c>
      <c r="H106" s="2" t="s">
        <v>1165</v>
      </c>
      <c r="I106" s="2" t="s">
        <v>41</v>
      </c>
      <c r="J106" s="2" t="s">
        <v>962</v>
      </c>
      <c r="K106" s="2" t="s">
        <v>43</v>
      </c>
      <c r="L106" s="2" t="s">
        <v>44</v>
      </c>
      <c r="M106" s="2" t="s">
        <v>45</v>
      </c>
      <c r="N106" s="2" t="s">
        <v>46</v>
      </c>
      <c r="O106" s="2" t="s">
        <v>963</v>
      </c>
      <c r="P106" s="2" t="s">
        <v>1166</v>
      </c>
      <c r="Q106" s="2" t="s">
        <v>49</v>
      </c>
      <c r="R106" s="2" t="s">
        <v>1167</v>
      </c>
      <c r="S106" s="2" t="s">
        <v>1168</v>
      </c>
      <c r="T106" s="2">
        <v>2</v>
      </c>
      <c r="U106" s="2" t="s">
        <v>967</v>
      </c>
      <c r="V106" s="4">
        <f t="shared" si="1"/>
        <v>46384</v>
      </c>
      <c r="W106" s="2" t="s">
        <v>967</v>
      </c>
      <c r="X106" s="2">
        <v>1450</v>
      </c>
      <c r="Y106" s="2" t="b">
        <v>1</v>
      </c>
      <c r="Z106" s="2" t="b">
        <v>1</v>
      </c>
      <c r="AA106" s="2">
        <v>0</v>
      </c>
      <c r="AB106" s="2">
        <v>0</v>
      </c>
      <c r="AC106" s="2">
        <v>250</v>
      </c>
      <c r="AD106" s="2">
        <v>600</v>
      </c>
      <c r="AE106" s="2">
        <v>0</v>
      </c>
      <c r="AF106" s="2">
        <v>850</v>
      </c>
      <c r="AG106" s="2">
        <v>2300</v>
      </c>
    </row>
    <row r="107" spans="1:33" x14ac:dyDescent="0.3">
      <c r="A107" s="2" t="s">
        <v>1169</v>
      </c>
      <c r="B107" s="2" t="s">
        <v>1170</v>
      </c>
      <c r="C107" s="2" t="s">
        <v>1171</v>
      </c>
      <c r="D107" s="2" t="s">
        <v>100</v>
      </c>
      <c r="E107" s="2" t="s">
        <v>1172</v>
      </c>
      <c r="F107" s="2" t="s">
        <v>38</v>
      </c>
      <c r="G107" s="2" t="s">
        <v>1173</v>
      </c>
      <c r="H107" s="2" t="s">
        <v>1174</v>
      </c>
      <c r="I107" s="2" t="s">
        <v>41</v>
      </c>
      <c r="J107" s="2" t="s">
        <v>115</v>
      </c>
      <c r="K107" s="2" t="s">
        <v>43</v>
      </c>
      <c r="L107" s="2" t="s">
        <v>44</v>
      </c>
      <c r="M107" s="2" t="s">
        <v>45</v>
      </c>
      <c r="N107" s="2" t="s">
        <v>46</v>
      </c>
      <c r="O107" s="2" t="s">
        <v>91</v>
      </c>
      <c r="P107" s="2" t="s">
        <v>1175</v>
      </c>
      <c r="Q107" s="2" t="s">
        <v>49</v>
      </c>
      <c r="R107" s="2" t="s">
        <v>1176</v>
      </c>
      <c r="S107" s="2" t="s">
        <v>1177</v>
      </c>
      <c r="T107" s="2">
        <v>2</v>
      </c>
      <c r="U107" s="2" t="s">
        <v>202</v>
      </c>
      <c r="V107" s="4">
        <f t="shared" si="1"/>
        <v>46038</v>
      </c>
      <c r="W107" s="2" t="s">
        <v>202</v>
      </c>
      <c r="X107" s="2">
        <v>3000</v>
      </c>
      <c r="Y107" s="2" t="b">
        <v>1</v>
      </c>
      <c r="Z107" s="2" t="b">
        <v>1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3000</v>
      </c>
    </row>
    <row r="108" spans="1:33" x14ac:dyDescent="0.3">
      <c r="A108" s="2" t="s">
        <v>1178</v>
      </c>
      <c r="B108" s="2" t="s">
        <v>1179</v>
      </c>
      <c r="C108" s="2" t="s">
        <v>1180</v>
      </c>
      <c r="D108" s="2" t="s">
        <v>361</v>
      </c>
      <c r="E108" s="2" t="s">
        <v>1097</v>
      </c>
      <c r="F108" s="2" t="s">
        <v>38</v>
      </c>
      <c r="G108" s="2" t="s">
        <v>1181</v>
      </c>
      <c r="H108" s="2" t="s">
        <v>1182</v>
      </c>
      <c r="I108" s="2" t="s">
        <v>41</v>
      </c>
      <c r="J108" s="2" t="s">
        <v>1183</v>
      </c>
      <c r="K108" s="2" t="s">
        <v>43</v>
      </c>
      <c r="L108" s="2" t="s">
        <v>44</v>
      </c>
      <c r="M108" s="2" t="s">
        <v>75</v>
      </c>
      <c r="N108" s="2" t="s">
        <v>61</v>
      </c>
      <c r="O108" s="2" t="s">
        <v>223</v>
      </c>
      <c r="P108" s="2" t="s">
        <v>1102</v>
      </c>
      <c r="Q108" s="2" t="s">
        <v>49</v>
      </c>
      <c r="R108" s="2" t="s">
        <v>1184</v>
      </c>
      <c r="S108" s="2" t="s">
        <v>1185</v>
      </c>
      <c r="T108" s="2">
        <v>2</v>
      </c>
      <c r="U108" s="2" t="s">
        <v>1105</v>
      </c>
      <c r="V108" s="4">
        <f t="shared" si="1"/>
        <v>46009</v>
      </c>
      <c r="W108" s="2" t="s">
        <v>1105</v>
      </c>
      <c r="X108" s="2">
        <v>1700</v>
      </c>
      <c r="Y108" s="2" t="b">
        <v>1</v>
      </c>
      <c r="Z108" s="2" t="b">
        <v>1</v>
      </c>
      <c r="AA108" s="2">
        <v>0</v>
      </c>
      <c r="AB108" s="2">
        <v>0</v>
      </c>
      <c r="AC108" s="2">
        <v>250</v>
      </c>
      <c r="AD108" s="2">
        <v>0</v>
      </c>
      <c r="AE108" s="2">
        <v>0</v>
      </c>
      <c r="AF108" s="2">
        <v>250</v>
      </c>
      <c r="AG108" s="2">
        <v>1950</v>
      </c>
    </row>
    <row r="109" spans="1:33" x14ac:dyDescent="0.3">
      <c r="A109" s="2" t="s">
        <v>1186</v>
      </c>
      <c r="B109" s="2" t="s">
        <v>1187</v>
      </c>
      <c r="C109" s="2" t="s">
        <v>1188</v>
      </c>
      <c r="D109" s="2" t="s">
        <v>100</v>
      </c>
      <c r="E109" s="2" t="s">
        <v>1189</v>
      </c>
      <c r="F109" s="2" t="s">
        <v>38</v>
      </c>
      <c r="G109" s="2" t="s">
        <v>1190</v>
      </c>
      <c r="H109" s="2" t="s">
        <v>1191</v>
      </c>
      <c r="I109" s="2" t="s">
        <v>41</v>
      </c>
      <c r="J109" s="2" t="s">
        <v>74</v>
      </c>
      <c r="K109" s="2" t="s">
        <v>43</v>
      </c>
      <c r="L109" s="2" t="s">
        <v>44</v>
      </c>
      <c r="M109" s="2" t="s">
        <v>45</v>
      </c>
      <c r="N109" s="2" t="s">
        <v>46</v>
      </c>
      <c r="O109" s="2" t="s">
        <v>91</v>
      </c>
      <c r="P109" s="2" t="s">
        <v>1192</v>
      </c>
      <c r="Q109" s="2" t="s">
        <v>49</v>
      </c>
      <c r="R109" s="2" t="s">
        <v>1193</v>
      </c>
      <c r="S109" s="2" t="s">
        <v>893</v>
      </c>
      <c r="T109" s="2">
        <v>2</v>
      </c>
      <c r="U109" s="2" t="s">
        <v>547</v>
      </c>
      <c r="V109" s="4">
        <f t="shared" si="1"/>
        <v>46080</v>
      </c>
      <c r="W109" s="2" t="s">
        <v>547</v>
      </c>
      <c r="X109" s="2">
        <v>1000</v>
      </c>
      <c r="Y109" s="2" t="b">
        <v>1</v>
      </c>
      <c r="Z109" s="2" t="b">
        <v>1</v>
      </c>
      <c r="AA109" s="2">
        <v>0</v>
      </c>
      <c r="AB109" s="2">
        <v>0</v>
      </c>
      <c r="AC109" s="2">
        <v>200</v>
      </c>
      <c r="AD109" s="2">
        <v>0</v>
      </c>
      <c r="AE109" s="2">
        <v>0</v>
      </c>
      <c r="AF109" s="2">
        <v>200</v>
      </c>
      <c r="AG109" s="2">
        <v>1200</v>
      </c>
    </row>
    <row r="110" spans="1:33" x14ac:dyDescent="0.3">
      <c r="A110" s="2" t="s">
        <v>1194</v>
      </c>
      <c r="B110" s="2" t="s">
        <v>1195</v>
      </c>
      <c r="C110" s="2" t="s">
        <v>1196</v>
      </c>
      <c r="D110" s="2" t="s">
        <v>230</v>
      </c>
      <c r="E110" s="2" t="s">
        <v>1197</v>
      </c>
      <c r="F110" s="2" t="s">
        <v>38</v>
      </c>
      <c r="G110" s="2" t="s">
        <v>1198</v>
      </c>
      <c r="H110" s="2" t="s">
        <v>1199</v>
      </c>
      <c r="I110" s="2" t="s">
        <v>41</v>
      </c>
      <c r="J110" s="2" t="s">
        <v>522</v>
      </c>
      <c r="K110" s="2" t="s">
        <v>43</v>
      </c>
      <c r="L110" s="2" t="s">
        <v>44</v>
      </c>
      <c r="M110" s="2" t="s">
        <v>45</v>
      </c>
      <c r="N110" s="2" t="s">
        <v>61</v>
      </c>
      <c r="O110" s="2" t="s">
        <v>76</v>
      </c>
      <c r="P110" s="2" t="s">
        <v>1200</v>
      </c>
      <c r="Q110" s="2" t="s">
        <v>64</v>
      </c>
      <c r="R110" s="2" t="s">
        <v>1201</v>
      </c>
      <c r="S110" s="2" t="s">
        <v>1202</v>
      </c>
      <c r="T110" s="2">
        <v>2</v>
      </c>
      <c r="U110" s="2" t="s">
        <v>1203</v>
      </c>
      <c r="V110" s="4">
        <f t="shared" si="1"/>
        <v>46244</v>
      </c>
      <c r="W110" s="2" t="s">
        <v>1204</v>
      </c>
      <c r="X110" s="2">
        <v>1800</v>
      </c>
      <c r="Y110" s="2" t="b">
        <v>1</v>
      </c>
      <c r="Z110" s="2" t="b">
        <v>1</v>
      </c>
      <c r="AA110" s="2">
        <v>0</v>
      </c>
      <c r="AB110" s="2">
        <v>0</v>
      </c>
      <c r="AC110" s="2">
        <v>250</v>
      </c>
      <c r="AD110" s="2">
        <v>0</v>
      </c>
      <c r="AE110" s="2">
        <v>0</v>
      </c>
      <c r="AF110" s="2">
        <v>250</v>
      </c>
      <c r="AG110" s="2">
        <v>2050</v>
      </c>
    </row>
    <row r="111" spans="1:33" x14ac:dyDescent="0.3">
      <c r="A111" s="2" t="s">
        <v>1205</v>
      </c>
      <c r="B111" s="2" t="s">
        <v>1206</v>
      </c>
      <c r="C111" s="2" t="s">
        <v>1207</v>
      </c>
      <c r="D111" s="2" t="s">
        <v>100</v>
      </c>
      <c r="E111" s="2" t="s">
        <v>1208</v>
      </c>
      <c r="F111" s="2" t="s">
        <v>38</v>
      </c>
      <c r="G111" s="2" t="s">
        <v>1209</v>
      </c>
      <c r="H111" s="2" t="s">
        <v>1210</v>
      </c>
      <c r="I111" s="2" t="s">
        <v>41</v>
      </c>
      <c r="J111" s="2" t="s">
        <v>129</v>
      </c>
      <c r="K111" s="2" t="s">
        <v>43</v>
      </c>
      <c r="L111" s="2" t="s">
        <v>44</v>
      </c>
      <c r="M111" s="2" t="s">
        <v>45</v>
      </c>
      <c r="N111" s="2" t="s">
        <v>46</v>
      </c>
      <c r="O111" s="2" t="s">
        <v>91</v>
      </c>
      <c r="P111" s="2" t="s">
        <v>1211</v>
      </c>
      <c r="Q111" s="2" t="s">
        <v>49</v>
      </c>
      <c r="R111" s="2" t="s">
        <v>1212</v>
      </c>
      <c r="S111" s="2" t="s">
        <v>1213</v>
      </c>
      <c r="T111" s="2">
        <v>2</v>
      </c>
      <c r="U111" s="2" t="s">
        <v>458</v>
      </c>
      <c r="V111" s="4">
        <f t="shared" si="1"/>
        <v>46028</v>
      </c>
      <c r="W111" s="2" t="s">
        <v>458</v>
      </c>
      <c r="X111" s="2">
        <v>1000</v>
      </c>
      <c r="Y111" s="2" t="b">
        <v>1</v>
      </c>
      <c r="Z111" s="2" t="b">
        <v>1</v>
      </c>
      <c r="AA111" s="2">
        <v>0</v>
      </c>
      <c r="AB111" s="2">
        <v>0</v>
      </c>
      <c r="AC111" s="2">
        <v>200</v>
      </c>
      <c r="AD111" s="2">
        <v>0</v>
      </c>
      <c r="AE111" s="2">
        <v>0</v>
      </c>
      <c r="AF111" s="2">
        <v>200</v>
      </c>
      <c r="AG111" s="2">
        <v>1200</v>
      </c>
    </row>
    <row r="112" spans="1:33" x14ac:dyDescent="0.3">
      <c r="A112" s="2" t="s">
        <v>1214</v>
      </c>
      <c r="B112" s="2" t="s">
        <v>1215</v>
      </c>
      <c r="C112" s="2" t="s">
        <v>1216</v>
      </c>
      <c r="D112" s="2" t="s">
        <v>100</v>
      </c>
      <c r="E112" s="2" t="s">
        <v>1217</v>
      </c>
      <c r="F112" s="2" t="s">
        <v>38</v>
      </c>
      <c r="G112" s="2" t="s">
        <v>1218</v>
      </c>
      <c r="H112" s="2" t="s">
        <v>1219</v>
      </c>
      <c r="I112" s="2" t="s">
        <v>41</v>
      </c>
      <c r="J112" s="2" t="s">
        <v>129</v>
      </c>
      <c r="K112" s="2" t="s">
        <v>43</v>
      </c>
      <c r="L112" s="2" t="s">
        <v>44</v>
      </c>
      <c r="M112" s="2" t="s">
        <v>45</v>
      </c>
      <c r="N112" s="2" t="s">
        <v>46</v>
      </c>
      <c r="O112" s="2" t="s">
        <v>91</v>
      </c>
      <c r="P112" s="2" t="s">
        <v>1220</v>
      </c>
      <c r="Q112" s="2" t="s">
        <v>49</v>
      </c>
      <c r="R112" s="2" t="s">
        <v>1221</v>
      </c>
      <c r="S112" s="2" t="s">
        <v>1222</v>
      </c>
      <c r="T112" s="2">
        <v>2</v>
      </c>
      <c r="U112" s="2" t="s">
        <v>458</v>
      </c>
      <c r="V112" s="4">
        <f t="shared" si="1"/>
        <v>46028</v>
      </c>
      <c r="W112" s="2" t="s">
        <v>458</v>
      </c>
      <c r="X112" s="2">
        <v>1850</v>
      </c>
      <c r="Y112" s="2" t="b">
        <v>1</v>
      </c>
      <c r="Z112" s="2" t="b">
        <v>1</v>
      </c>
      <c r="AA112" s="2">
        <v>0</v>
      </c>
      <c r="AB112" s="2">
        <v>0</v>
      </c>
      <c r="AC112" s="2">
        <v>200</v>
      </c>
      <c r="AD112" s="2">
        <v>0</v>
      </c>
      <c r="AE112" s="2">
        <v>0</v>
      </c>
      <c r="AF112" s="2">
        <v>200</v>
      </c>
      <c r="AG112" s="2">
        <v>2050</v>
      </c>
    </row>
    <row r="113" spans="1:33" x14ac:dyDescent="0.3">
      <c r="A113" s="2" t="s">
        <v>1223</v>
      </c>
      <c r="B113" s="2" t="s">
        <v>1224</v>
      </c>
      <c r="C113" s="2" t="s">
        <v>1225</v>
      </c>
      <c r="D113" s="2" t="s">
        <v>56</v>
      </c>
      <c r="E113" s="2" t="s">
        <v>1226</v>
      </c>
      <c r="F113" s="2" t="s">
        <v>38</v>
      </c>
      <c r="G113" s="2" t="s">
        <v>1227</v>
      </c>
      <c r="H113" s="2" t="s">
        <v>1228</v>
      </c>
      <c r="I113" s="2" t="s">
        <v>41</v>
      </c>
      <c r="J113" s="2" t="s">
        <v>1229</v>
      </c>
      <c r="K113" s="2" t="s">
        <v>43</v>
      </c>
      <c r="L113" s="2" t="s">
        <v>44</v>
      </c>
      <c r="M113" s="2" t="s">
        <v>45</v>
      </c>
      <c r="N113" s="2" t="s">
        <v>46</v>
      </c>
      <c r="O113" s="2" t="s">
        <v>91</v>
      </c>
      <c r="P113" s="2" t="s">
        <v>1230</v>
      </c>
      <c r="Q113" s="2" t="s">
        <v>64</v>
      </c>
      <c r="R113" s="2" t="s">
        <v>1231</v>
      </c>
      <c r="S113" s="2" t="s">
        <v>1232</v>
      </c>
      <c r="T113" s="2">
        <v>2</v>
      </c>
      <c r="U113" s="2" t="s">
        <v>1233</v>
      </c>
      <c r="V113" s="4">
        <f t="shared" si="1"/>
        <v>46523</v>
      </c>
      <c r="W113" s="2" t="s">
        <v>1234</v>
      </c>
      <c r="X113" s="2">
        <v>1550</v>
      </c>
      <c r="Y113" s="2" t="b">
        <v>1</v>
      </c>
      <c r="Z113" s="2" t="b">
        <v>1</v>
      </c>
      <c r="AA113" s="2">
        <v>0</v>
      </c>
      <c r="AB113" s="2">
        <v>0</v>
      </c>
      <c r="AC113" s="2">
        <v>250</v>
      </c>
      <c r="AD113" s="2">
        <v>0</v>
      </c>
      <c r="AE113" s="2">
        <v>0</v>
      </c>
      <c r="AF113" s="2">
        <v>250</v>
      </c>
      <c r="AG113" s="2">
        <v>1800</v>
      </c>
    </row>
    <row r="114" spans="1:33" x14ac:dyDescent="0.3">
      <c r="A114" s="2" t="s">
        <v>1235</v>
      </c>
      <c r="B114" s="2" t="s">
        <v>1236</v>
      </c>
      <c r="C114" s="2" t="s">
        <v>1237</v>
      </c>
      <c r="D114" s="2" t="s">
        <v>124</v>
      </c>
      <c r="E114" s="2" t="s">
        <v>1238</v>
      </c>
      <c r="F114" s="2" t="s">
        <v>38</v>
      </c>
      <c r="G114" s="2" t="s">
        <v>1239</v>
      </c>
      <c r="H114" s="2" t="s">
        <v>1240</v>
      </c>
      <c r="I114" s="2" t="s">
        <v>41</v>
      </c>
      <c r="J114" s="2" t="s">
        <v>1241</v>
      </c>
      <c r="K114" s="2" t="s">
        <v>43</v>
      </c>
      <c r="L114" s="2" t="s">
        <v>44</v>
      </c>
      <c r="M114" s="2" t="s">
        <v>75</v>
      </c>
      <c r="N114" s="2" t="s">
        <v>130</v>
      </c>
      <c r="O114" s="2" t="s">
        <v>1242</v>
      </c>
      <c r="P114" s="2" t="s">
        <v>1243</v>
      </c>
      <c r="Q114" s="2" t="s">
        <v>49</v>
      </c>
      <c r="R114" s="2" t="s">
        <v>1244</v>
      </c>
      <c r="S114" s="2" t="s">
        <v>1245</v>
      </c>
      <c r="T114" s="2">
        <v>2</v>
      </c>
      <c r="U114" s="2" t="s">
        <v>1246</v>
      </c>
      <c r="V114" s="4">
        <f t="shared" si="1"/>
        <v>46508</v>
      </c>
      <c r="W114" s="2" t="s">
        <v>1246</v>
      </c>
      <c r="X114" s="2">
        <v>6000</v>
      </c>
      <c r="Y114" s="2" t="b">
        <v>0</v>
      </c>
      <c r="Z114" s="2" t="b">
        <v>0</v>
      </c>
      <c r="AA114" s="2">
        <v>2500</v>
      </c>
      <c r="AB114" s="2">
        <v>1500</v>
      </c>
      <c r="AC114" s="2">
        <v>0</v>
      </c>
      <c r="AD114" s="2">
        <v>2000</v>
      </c>
      <c r="AE114" s="2">
        <v>0</v>
      </c>
      <c r="AF114" s="2">
        <v>6000</v>
      </c>
      <c r="AG114" s="2">
        <v>12000</v>
      </c>
    </row>
    <row r="115" spans="1:33" x14ac:dyDescent="0.3">
      <c r="A115" s="2" t="s">
        <v>1247</v>
      </c>
      <c r="B115" s="2" t="s">
        <v>1248</v>
      </c>
      <c r="C115" s="2" t="s">
        <v>1249</v>
      </c>
      <c r="D115" s="2" t="s">
        <v>100</v>
      </c>
      <c r="E115" s="2" t="s">
        <v>1250</v>
      </c>
      <c r="F115" s="2" t="s">
        <v>38</v>
      </c>
      <c r="G115" s="2" t="s">
        <v>1251</v>
      </c>
      <c r="H115" s="2" t="s">
        <v>1252</v>
      </c>
      <c r="I115" s="2" t="s">
        <v>41</v>
      </c>
      <c r="J115" s="2" t="s">
        <v>465</v>
      </c>
      <c r="K115" s="2" t="s">
        <v>43</v>
      </c>
      <c r="L115" s="2" t="s">
        <v>44</v>
      </c>
      <c r="M115" s="2" t="s">
        <v>45</v>
      </c>
      <c r="N115" s="2" t="s">
        <v>46</v>
      </c>
      <c r="O115" s="2" t="s">
        <v>91</v>
      </c>
      <c r="P115" s="2" t="s">
        <v>1253</v>
      </c>
      <c r="Q115" s="2" t="s">
        <v>49</v>
      </c>
      <c r="R115" s="2" t="s">
        <v>1254</v>
      </c>
      <c r="S115" s="2" t="s">
        <v>1255</v>
      </c>
      <c r="T115" s="2">
        <v>2</v>
      </c>
      <c r="U115" s="2" t="s">
        <v>827</v>
      </c>
      <c r="V115" s="4">
        <f t="shared" si="1"/>
        <v>46053</v>
      </c>
      <c r="W115" s="2" t="s">
        <v>827</v>
      </c>
      <c r="X115" s="2">
        <v>1000</v>
      </c>
      <c r="Y115" s="2" t="b">
        <v>1</v>
      </c>
      <c r="Z115" s="2" t="b">
        <v>1</v>
      </c>
      <c r="AA115" s="2">
        <v>0</v>
      </c>
      <c r="AB115" s="2">
        <v>0</v>
      </c>
      <c r="AC115" s="2">
        <v>200</v>
      </c>
      <c r="AD115" s="2">
        <v>0</v>
      </c>
      <c r="AE115" s="2">
        <v>0</v>
      </c>
      <c r="AF115" s="2">
        <v>200</v>
      </c>
      <c r="AG115" s="2">
        <v>1200</v>
      </c>
    </row>
    <row r="116" spans="1:33" x14ac:dyDescent="0.3">
      <c r="A116" s="2" t="s">
        <v>1256</v>
      </c>
      <c r="B116" s="2" t="s">
        <v>1257</v>
      </c>
      <c r="C116" s="2" t="s">
        <v>1258</v>
      </c>
      <c r="D116" s="2" t="s">
        <v>100</v>
      </c>
      <c r="E116" s="2" t="s">
        <v>1259</v>
      </c>
      <c r="F116" s="2" t="s">
        <v>38</v>
      </c>
      <c r="G116" s="2" t="s">
        <v>1260</v>
      </c>
      <c r="H116" s="2" t="s">
        <v>1261</v>
      </c>
      <c r="I116" s="2" t="s">
        <v>41</v>
      </c>
      <c r="J116" s="2" t="s">
        <v>1262</v>
      </c>
      <c r="K116" s="2" t="s">
        <v>43</v>
      </c>
      <c r="L116" s="2" t="s">
        <v>44</v>
      </c>
      <c r="M116" s="2" t="s">
        <v>45</v>
      </c>
      <c r="N116" s="2" t="s">
        <v>46</v>
      </c>
      <c r="O116" s="2" t="s">
        <v>1263</v>
      </c>
      <c r="P116" s="2" t="s">
        <v>1264</v>
      </c>
      <c r="Q116" s="2" t="s">
        <v>49</v>
      </c>
      <c r="R116" s="2" t="s">
        <v>1265</v>
      </c>
      <c r="S116" s="2" t="s">
        <v>1266</v>
      </c>
      <c r="T116" s="2">
        <v>2</v>
      </c>
      <c r="U116" s="2" t="s">
        <v>1267</v>
      </c>
      <c r="V116" s="4">
        <f t="shared" si="1"/>
        <v>46335</v>
      </c>
      <c r="W116" s="2" t="s">
        <v>1267</v>
      </c>
      <c r="X116" s="2">
        <v>2250</v>
      </c>
      <c r="Y116" s="2" t="b">
        <v>1</v>
      </c>
      <c r="Z116" s="2" t="b">
        <v>1</v>
      </c>
      <c r="AA116" s="2">
        <v>0</v>
      </c>
      <c r="AB116" s="2">
        <v>0</v>
      </c>
      <c r="AC116" s="2">
        <v>0</v>
      </c>
      <c r="AD116" s="2">
        <v>750</v>
      </c>
      <c r="AE116" s="2">
        <v>0</v>
      </c>
      <c r="AF116" s="2">
        <v>750</v>
      </c>
      <c r="AG116" s="2">
        <v>3000</v>
      </c>
    </row>
    <row r="117" spans="1:33" x14ac:dyDescent="0.3">
      <c r="A117" s="2" t="s">
        <v>1268</v>
      </c>
      <c r="B117" s="2" t="s">
        <v>1269</v>
      </c>
      <c r="C117" s="2" t="s">
        <v>1270</v>
      </c>
      <c r="D117" s="2" t="s">
        <v>100</v>
      </c>
      <c r="E117" s="2" t="s">
        <v>1271</v>
      </c>
      <c r="F117" s="2" t="s">
        <v>38</v>
      </c>
      <c r="G117" s="2" t="s">
        <v>1272</v>
      </c>
      <c r="H117" s="2" t="s">
        <v>1273</v>
      </c>
      <c r="I117" s="2" t="s">
        <v>41</v>
      </c>
      <c r="J117" s="2" t="s">
        <v>115</v>
      </c>
      <c r="K117" s="2" t="s">
        <v>43</v>
      </c>
      <c r="L117" s="2" t="s">
        <v>44</v>
      </c>
      <c r="M117" s="2" t="s">
        <v>45</v>
      </c>
      <c r="N117" s="2" t="s">
        <v>46</v>
      </c>
      <c r="O117" s="2" t="s">
        <v>91</v>
      </c>
      <c r="P117" s="2" t="s">
        <v>1274</v>
      </c>
      <c r="Q117" s="2" t="s">
        <v>49</v>
      </c>
      <c r="R117" s="2" t="s">
        <v>1275</v>
      </c>
      <c r="S117" s="2" t="s">
        <v>1276</v>
      </c>
      <c r="T117" s="2">
        <v>2</v>
      </c>
      <c r="U117" s="2" t="s">
        <v>202</v>
      </c>
      <c r="V117" s="4">
        <f t="shared" si="1"/>
        <v>46038</v>
      </c>
      <c r="W117" s="2" t="s">
        <v>202</v>
      </c>
      <c r="X117" s="2">
        <v>1000</v>
      </c>
      <c r="Y117" s="2" t="b">
        <v>1</v>
      </c>
      <c r="Z117" s="2" t="b">
        <v>1</v>
      </c>
      <c r="AA117" s="2">
        <v>0</v>
      </c>
      <c r="AB117" s="2">
        <v>0</v>
      </c>
      <c r="AC117" s="2">
        <v>200</v>
      </c>
      <c r="AD117" s="2">
        <v>400</v>
      </c>
      <c r="AE117" s="2">
        <v>0</v>
      </c>
      <c r="AF117" s="2">
        <v>600</v>
      </c>
      <c r="AG117" s="2">
        <v>1600</v>
      </c>
    </row>
    <row r="118" spans="1:33" x14ac:dyDescent="0.3">
      <c r="A118" s="2" t="s">
        <v>1277</v>
      </c>
      <c r="B118" s="2" t="s">
        <v>1278</v>
      </c>
      <c r="C118" s="2" t="s">
        <v>1279</v>
      </c>
      <c r="D118" s="2" t="s">
        <v>230</v>
      </c>
      <c r="E118" s="2" t="s">
        <v>1280</v>
      </c>
      <c r="F118" s="2" t="s">
        <v>38</v>
      </c>
      <c r="G118" s="2" t="s">
        <v>1281</v>
      </c>
      <c r="H118" s="2" t="s">
        <v>1282</v>
      </c>
      <c r="I118" s="2" t="s">
        <v>41</v>
      </c>
      <c r="J118" s="2" t="s">
        <v>465</v>
      </c>
      <c r="K118" s="2" t="s">
        <v>43</v>
      </c>
      <c r="L118" s="2" t="s">
        <v>44</v>
      </c>
      <c r="M118" s="2" t="s">
        <v>45</v>
      </c>
      <c r="N118" s="2" t="s">
        <v>46</v>
      </c>
      <c r="O118" s="2" t="s">
        <v>91</v>
      </c>
      <c r="P118" s="2" t="s">
        <v>1283</v>
      </c>
      <c r="Q118" s="2" t="s">
        <v>49</v>
      </c>
      <c r="R118" s="2" t="s">
        <v>1284</v>
      </c>
      <c r="S118" s="2" t="s">
        <v>1285</v>
      </c>
      <c r="T118" s="2">
        <v>2</v>
      </c>
      <c r="U118" s="2" t="s">
        <v>827</v>
      </c>
      <c r="V118" s="4">
        <f t="shared" si="1"/>
        <v>46053</v>
      </c>
      <c r="W118" s="2" t="s">
        <v>827</v>
      </c>
      <c r="X118" s="2">
        <v>1000</v>
      </c>
      <c r="Y118" s="2" t="b">
        <v>1</v>
      </c>
      <c r="Z118" s="2" t="b">
        <v>1</v>
      </c>
      <c r="AA118" s="2">
        <v>0</v>
      </c>
      <c r="AB118" s="2">
        <v>0</v>
      </c>
      <c r="AC118" s="2">
        <v>200</v>
      </c>
      <c r="AD118" s="2">
        <v>400</v>
      </c>
      <c r="AE118" s="2">
        <v>0</v>
      </c>
      <c r="AF118" s="2">
        <v>600</v>
      </c>
      <c r="AG118" s="2">
        <v>1600</v>
      </c>
    </row>
    <row r="119" spans="1:33" x14ac:dyDescent="0.3">
      <c r="A119" s="2" t="s">
        <v>1286</v>
      </c>
      <c r="B119" s="2" t="s">
        <v>1287</v>
      </c>
      <c r="C119" s="2" t="s">
        <v>1288</v>
      </c>
      <c r="D119" s="2" t="s">
        <v>540</v>
      </c>
      <c r="E119" s="2" t="s">
        <v>1289</v>
      </c>
      <c r="F119" s="2" t="s">
        <v>38</v>
      </c>
      <c r="G119" s="2" t="s">
        <v>1290</v>
      </c>
      <c r="H119" s="2" t="s">
        <v>1291</v>
      </c>
      <c r="I119" s="2" t="s">
        <v>41</v>
      </c>
      <c r="J119" s="2" t="s">
        <v>74</v>
      </c>
      <c r="K119" s="2" t="s">
        <v>43</v>
      </c>
      <c r="L119" s="2" t="s">
        <v>44</v>
      </c>
      <c r="M119" s="2" t="s">
        <v>45</v>
      </c>
      <c r="N119" s="2" t="s">
        <v>46</v>
      </c>
      <c r="O119" s="2" t="s">
        <v>91</v>
      </c>
      <c r="P119" s="2" t="s">
        <v>1292</v>
      </c>
      <c r="Q119" s="2" t="s">
        <v>49</v>
      </c>
      <c r="R119" s="2" t="s">
        <v>1293</v>
      </c>
      <c r="S119" s="2" t="s">
        <v>1294</v>
      </c>
      <c r="T119" s="2">
        <v>2</v>
      </c>
      <c r="U119" s="2" t="s">
        <v>547</v>
      </c>
      <c r="V119" s="4">
        <f t="shared" si="1"/>
        <v>46080</v>
      </c>
      <c r="W119" s="2" t="s">
        <v>547</v>
      </c>
      <c r="X119" s="2">
        <v>1000</v>
      </c>
      <c r="Y119" s="2" t="b">
        <v>1</v>
      </c>
      <c r="Z119" s="2" t="b">
        <v>1</v>
      </c>
      <c r="AA119" s="2">
        <v>0</v>
      </c>
      <c r="AB119" s="2">
        <v>0</v>
      </c>
      <c r="AC119" s="2">
        <v>200</v>
      </c>
      <c r="AD119" s="2">
        <v>0</v>
      </c>
      <c r="AE119" s="2">
        <v>0</v>
      </c>
      <c r="AF119" s="2">
        <v>200</v>
      </c>
      <c r="AG119" s="2">
        <v>1200</v>
      </c>
    </row>
    <row r="120" spans="1:33" x14ac:dyDescent="0.3">
      <c r="A120" s="2" t="s">
        <v>1295</v>
      </c>
      <c r="B120" s="2" t="s">
        <v>1296</v>
      </c>
      <c r="C120" s="2" t="s">
        <v>1297</v>
      </c>
      <c r="D120" s="2" t="s">
        <v>100</v>
      </c>
      <c r="E120" s="2" t="s">
        <v>1298</v>
      </c>
      <c r="F120" s="2" t="s">
        <v>126</v>
      </c>
      <c r="G120" s="2" t="s">
        <v>1299</v>
      </c>
      <c r="H120" s="2" t="s">
        <v>1300</v>
      </c>
      <c r="I120" s="2" t="s">
        <v>41</v>
      </c>
      <c r="J120" s="2" t="s">
        <v>330</v>
      </c>
      <c r="K120" s="2" t="s">
        <v>43</v>
      </c>
      <c r="L120" s="2" t="s">
        <v>44</v>
      </c>
      <c r="M120" s="2" t="s">
        <v>45</v>
      </c>
      <c r="N120" s="2" t="s">
        <v>46</v>
      </c>
      <c r="O120" s="2" t="s">
        <v>1043</v>
      </c>
      <c r="P120" s="2" t="s">
        <v>1301</v>
      </c>
      <c r="Q120" s="2" t="s">
        <v>49</v>
      </c>
      <c r="R120" s="2" t="s">
        <v>1302</v>
      </c>
      <c r="S120" s="2" t="s">
        <v>1303</v>
      </c>
      <c r="T120" s="2">
        <v>2</v>
      </c>
      <c r="U120" s="2" t="s">
        <v>334</v>
      </c>
      <c r="V120" s="4">
        <f t="shared" si="1"/>
        <v>46000</v>
      </c>
      <c r="W120" s="2" t="s">
        <v>334</v>
      </c>
      <c r="X120" s="2">
        <v>1200</v>
      </c>
      <c r="Y120" s="2" t="b">
        <v>1</v>
      </c>
      <c r="Z120" s="2" t="b">
        <v>1</v>
      </c>
      <c r="AA120" s="2">
        <v>0</v>
      </c>
      <c r="AB120" s="2">
        <v>0</v>
      </c>
      <c r="AC120" s="2">
        <v>200</v>
      </c>
      <c r="AD120" s="2">
        <v>200</v>
      </c>
      <c r="AE120" s="2">
        <v>0</v>
      </c>
      <c r="AF120" s="2">
        <v>400</v>
      </c>
      <c r="AG120" s="2">
        <v>1600</v>
      </c>
    </row>
    <row r="121" spans="1:33" x14ac:dyDescent="0.3">
      <c r="A121" s="2" t="s">
        <v>1304</v>
      </c>
      <c r="B121" s="2" t="s">
        <v>1305</v>
      </c>
      <c r="C121" s="2" t="s">
        <v>1306</v>
      </c>
      <c r="D121" s="2" t="s">
        <v>100</v>
      </c>
      <c r="E121" s="2" t="s">
        <v>1307</v>
      </c>
      <c r="F121" s="2" t="s">
        <v>38</v>
      </c>
      <c r="G121" s="2" t="s">
        <v>1308</v>
      </c>
      <c r="H121" s="2" t="s">
        <v>1309</v>
      </c>
      <c r="I121" s="2" t="s">
        <v>41</v>
      </c>
      <c r="J121" s="2" t="s">
        <v>1310</v>
      </c>
      <c r="K121" s="2" t="s">
        <v>43</v>
      </c>
      <c r="L121" s="2" t="s">
        <v>44</v>
      </c>
      <c r="M121" s="2" t="s">
        <v>45</v>
      </c>
      <c r="N121" s="2" t="s">
        <v>46</v>
      </c>
      <c r="O121" s="2" t="s">
        <v>91</v>
      </c>
      <c r="P121" s="2" t="s">
        <v>1311</v>
      </c>
      <c r="Q121" s="2" t="s">
        <v>49</v>
      </c>
      <c r="R121" s="2" t="s">
        <v>1312</v>
      </c>
      <c r="S121" s="2" t="s">
        <v>1313</v>
      </c>
      <c r="T121" s="2">
        <v>2</v>
      </c>
      <c r="U121" s="2" t="s">
        <v>1314</v>
      </c>
      <c r="V121" s="4">
        <f t="shared" si="1"/>
        <v>46054</v>
      </c>
      <c r="W121" s="2" t="s">
        <v>1314</v>
      </c>
      <c r="X121" s="2">
        <v>2000</v>
      </c>
      <c r="Y121" s="2" t="b">
        <v>1</v>
      </c>
      <c r="Z121" s="2" t="b">
        <v>1</v>
      </c>
      <c r="AA121" s="2">
        <v>0</v>
      </c>
      <c r="AB121" s="2">
        <v>0</v>
      </c>
      <c r="AC121" s="2">
        <v>200</v>
      </c>
      <c r="AD121" s="2">
        <v>0</v>
      </c>
      <c r="AE121" s="2">
        <v>0</v>
      </c>
      <c r="AF121" s="2">
        <v>200</v>
      </c>
      <c r="AG121" s="2">
        <v>2200</v>
      </c>
    </row>
    <row r="122" spans="1:33" x14ac:dyDescent="0.3">
      <c r="A122" s="2" t="s">
        <v>1315</v>
      </c>
      <c r="B122" s="2" t="s">
        <v>1316</v>
      </c>
      <c r="C122" s="2" t="s">
        <v>1317</v>
      </c>
      <c r="D122" s="2" t="s">
        <v>230</v>
      </c>
      <c r="E122" s="2" t="s">
        <v>1318</v>
      </c>
      <c r="F122" s="2" t="s">
        <v>126</v>
      </c>
      <c r="G122" s="2" t="s">
        <v>1319</v>
      </c>
      <c r="H122" s="2" t="s">
        <v>1320</v>
      </c>
      <c r="I122" s="2" t="s">
        <v>41</v>
      </c>
      <c r="J122" s="2" t="s">
        <v>319</v>
      </c>
      <c r="K122" s="2" t="s">
        <v>43</v>
      </c>
      <c r="L122" s="2" t="s">
        <v>44</v>
      </c>
      <c r="M122" s="2" t="s">
        <v>75</v>
      </c>
      <c r="N122" s="2" t="s">
        <v>46</v>
      </c>
      <c r="O122" s="2" t="s">
        <v>47</v>
      </c>
      <c r="P122" s="2" t="s">
        <v>1321</v>
      </c>
      <c r="Q122" s="2" t="s">
        <v>49</v>
      </c>
      <c r="R122" s="2" t="s">
        <v>1322</v>
      </c>
      <c r="S122" s="2" t="s">
        <v>1323</v>
      </c>
      <c r="T122" s="2">
        <v>2</v>
      </c>
      <c r="U122" s="2" t="s">
        <v>323</v>
      </c>
      <c r="V122" s="4">
        <f t="shared" si="1"/>
        <v>46461</v>
      </c>
      <c r="W122" s="2" t="s">
        <v>323</v>
      </c>
      <c r="X122" s="2">
        <v>1350</v>
      </c>
      <c r="Y122" s="2" t="b">
        <v>1</v>
      </c>
      <c r="Z122" s="2" t="b">
        <v>1</v>
      </c>
      <c r="AA122" s="2">
        <v>0</v>
      </c>
      <c r="AB122" s="2">
        <v>0</v>
      </c>
      <c r="AC122" s="2">
        <v>200</v>
      </c>
      <c r="AD122" s="2">
        <v>450</v>
      </c>
      <c r="AE122" s="2">
        <v>0</v>
      </c>
      <c r="AF122" s="2">
        <v>650</v>
      </c>
      <c r="AG122" s="2">
        <v>2000</v>
      </c>
    </row>
    <row r="123" spans="1:33" x14ac:dyDescent="0.3">
      <c r="A123" s="2" t="s">
        <v>1324</v>
      </c>
      <c r="B123" s="2" t="s">
        <v>1325</v>
      </c>
      <c r="C123" s="2" t="s">
        <v>1326</v>
      </c>
      <c r="D123" s="2" t="s">
        <v>56</v>
      </c>
      <c r="E123" s="2" t="s">
        <v>1327</v>
      </c>
      <c r="F123" s="2" t="s">
        <v>126</v>
      </c>
      <c r="G123" s="2" t="s">
        <v>1328</v>
      </c>
      <c r="H123" s="2" t="s">
        <v>1329</v>
      </c>
      <c r="I123" s="2" t="s">
        <v>41</v>
      </c>
      <c r="J123" s="2" t="s">
        <v>42</v>
      </c>
      <c r="K123" s="2" t="s">
        <v>43</v>
      </c>
      <c r="L123" s="2" t="s">
        <v>44</v>
      </c>
      <c r="M123" s="2" t="s">
        <v>75</v>
      </c>
      <c r="N123" s="2" t="s">
        <v>61</v>
      </c>
      <c r="O123" s="2" t="s">
        <v>76</v>
      </c>
      <c r="P123" s="2" t="s">
        <v>1330</v>
      </c>
      <c r="Q123" s="2" t="s">
        <v>64</v>
      </c>
      <c r="R123" s="2" t="s">
        <v>1331</v>
      </c>
      <c r="S123" s="2" t="s">
        <v>1332</v>
      </c>
      <c r="T123" s="2">
        <v>3</v>
      </c>
      <c r="U123" s="2" t="s">
        <v>1333</v>
      </c>
      <c r="V123" s="4">
        <f t="shared" si="1"/>
        <v>46666</v>
      </c>
      <c r="W123" s="2" t="s">
        <v>1334</v>
      </c>
      <c r="X123" s="2">
        <v>1350</v>
      </c>
      <c r="Y123" s="2" t="b">
        <v>1</v>
      </c>
      <c r="Z123" s="2" t="b">
        <v>1</v>
      </c>
      <c r="AA123" s="2">
        <v>0</v>
      </c>
      <c r="AB123" s="2">
        <v>0</v>
      </c>
      <c r="AC123" s="2">
        <v>250</v>
      </c>
      <c r="AD123" s="2">
        <v>0</v>
      </c>
      <c r="AE123" s="2">
        <v>0</v>
      </c>
      <c r="AF123" s="2">
        <v>250</v>
      </c>
      <c r="AG123" s="2">
        <v>1600</v>
      </c>
    </row>
    <row r="124" spans="1:33" x14ac:dyDescent="0.3">
      <c r="A124" s="2" t="s">
        <v>1335</v>
      </c>
      <c r="B124" s="2" t="s">
        <v>1336</v>
      </c>
      <c r="C124" s="2" t="s">
        <v>1337</v>
      </c>
      <c r="D124" s="2" t="s">
        <v>152</v>
      </c>
      <c r="E124" s="2" t="s">
        <v>1338</v>
      </c>
      <c r="F124" s="2" t="s">
        <v>126</v>
      </c>
      <c r="G124" s="2" t="s">
        <v>1339</v>
      </c>
      <c r="H124" s="2" t="s">
        <v>1340</v>
      </c>
      <c r="I124" s="2" t="s">
        <v>41</v>
      </c>
      <c r="J124" s="2" t="s">
        <v>1341</v>
      </c>
      <c r="K124" s="2" t="s">
        <v>43</v>
      </c>
      <c r="L124" s="2" t="s">
        <v>222</v>
      </c>
      <c r="M124" s="2" t="s">
        <v>75</v>
      </c>
      <c r="N124" s="2" t="s">
        <v>46</v>
      </c>
      <c r="O124" s="2" t="s">
        <v>47</v>
      </c>
      <c r="P124" s="2" t="s">
        <v>1342</v>
      </c>
      <c r="Q124" s="2" t="s">
        <v>49</v>
      </c>
      <c r="R124" s="2" t="s">
        <v>1343</v>
      </c>
      <c r="S124" s="2" t="s">
        <v>1344</v>
      </c>
      <c r="T124" s="2">
        <v>2</v>
      </c>
      <c r="U124" s="2" t="s">
        <v>1345</v>
      </c>
      <c r="V124" s="4">
        <f t="shared" si="1"/>
        <v>46483</v>
      </c>
      <c r="W124" s="2" t="s">
        <v>1345</v>
      </c>
      <c r="X124" s="2">
        <v>2300</v>
      </c>
      <c r="Y124" s="2" t="b">
        <v>1</v>
      </c>
      <c r="Z124" s="2" t="b">
        <v>1</v>
      </c>
      <c r="AA124" s="2">
        <v>0</v>
      </c>
      <c r="AB124" s="2">
        <v>0</v>
      </c>
      <c r="AC124" s="2">
        <v>200</v>
      </c>
      <c r="AD124" s="2">
        <v>1000</v>
      </c>
      <c r="AE124" s="2">
        <v>0</v>
      </c>
      <c r="AF124" s="2">
        <v>1200</v>
      </c>
      <c r="AG124" s="2">
        <v>3500</v>
      </c>
    </row>
    <row r="125" spans="1:33" x14ac:dyDescent="0.3">
      <c r="A125" s="2" t="s">
        <v>1346</v>
      </c>
      <c r="B125" s="2" t="s">
        <v>1347</v>
      </c>
      <c r="C125" s="2" t="s">
        <v>1348</v>
      </c>
      <c r="D125" s="2" t="s">
        <v>56</v>
      </c>
      <c r="E125" s="2" t="s">
        <v>1097</v>
      </c>
      <c r="F125" s="2" t="s">
        <v>38</v>
      </c>
      <c r="G125" s="2" t="s">
        <v>1349</v>
      </c>
      <c r="H125" s="2" t="s">
        <v>1350</v>
      </c>
      <c r="I125" s="2" t="s">
        <v>41</v>
      </c>
      <c r="J125" s="2" t="s">
        <v>1351</v>
      </c>
      <c r="K125" s="2" t="s">
        <v>43</v>
      </c>
      <c r="L125" s="2" t="s">
        <v>44</v>
      </c>
      <c r="M125" s="2" t="s">
        <v>75</v>
      </c>
      <c r="N125" s="2" t="s">
        <v>61</v>
      </c>
      <c r="O125" s="2" t="s">
        <v>62</v>
      </c>
      <c r="P125" s="2" t="s">
        <v>1352</v>
      </c>
      <c r="Q125" s="2" t="s">
        <v>49</v>
      </c>
      <c r="R125" s="2" t="s">
        <v>1353</v>
      </c>
      <c r="S125" s="2" t="s">
        <v>1354</v>
      </c>
      <c r="T125" s="2">
        <v>2</v>
      </c>
      <c r="U125" s="2" t="s">
        <v>1105</v>
      </c>
      <c r="V125" s="4">
        <f t="shared" si="1"/>
        <v>46009</v>
      </c>
      <c r="W125" s="2" t="s">
        <v>1105</v>
      </c>
      <c r="X125" s="2">
        <v>1500</v>
      </c>
      <c r="Y125" s="2" t="b">
        <v>1</v>
      </c>
      <c r="Z125" s="2" t="b">
        <v>1</v>
      </c>
      <c r="AA125" s="2">
        <v>0</v>
      </c>
      <c r="AB125" s="2">
        <v>0</v>
      </c>
      <c r="AC125" s="2">
        <v>250</v>
      </c>
      <c r="AD125" s="2">
        <v>0</v>
      </c>
      <c r="AE125" s="2">
        <v>0</v>
      </c>
      <c r="AF125" s="2">
        <v>250</v>
      </c>
      <c r="AG125" s="2">
        <v>1750</v>
      </c>
    </row>
    <row r="126" spans="1:33" x14ac:dyDescent="0.3">
      <c r="A126" s="2" t="s">
        <v>1355</v>
      </c>
      <c r="B126" s="2" t="s">
        <v>1356</v>
      </c>
      <c r="C126" s="2" t="s">
        <v>1357</v>
      </c>
      <c r="D126" s="2" t="s">
        <v>100</v>
      </c>
      <c r="E126" s="2" t="s">
        <v>1358</v>
      </c>
      <c r="F126" s="2" t="s">
        <v>38</v>
      </c>
      <c r="G126" s="2" t="s">
        <v>1359</v>
      </c>
      <c r="H126" s="2" t="s">
        <v>1360</v>
      </c>
      <c r="I126" s="2" t="s">
        <v>41</v>
      </c>
      <c r="J126" s="2" t="s">
        <v>1361</v>
      </c>
      <c r="K126" s="2" t="s">
        <v>43</v>
      </c>
      <c r="L126" s="2" t="s">
        <v>44</v>
      </c>
      <c r="M126" s="2" t="s">
        <v>45</v>
      </c>
      <c r="N126" s="2" t="s">
        <v>46</v>
      </c>
      <c r="O126" s="2" t="s">
        <v>91</v>
      </c>
      <c r="P126" s="2" t="s">
        <v>1362</v>
      </c>
      <c r="Q126" s="2" t="s">
        <v>49</v>
      </c>
      <c r="R126" s="2" t="s">
        <v>1363</v>
      </c>
      <c r="S126" s="2" t="s">
        <v>1364</v>
      </c>
      <c r="T126" s="2">
        <v>2</v>
      </c>
      <c r="U126" s="2" t="s">
        <v>108</v>
      </c>
      <c r="V126" s="4">
        <f t="shared" si="1"/>
        <v>46032</v>
      </c>
      <c r="W126" s="2" t="s">
        <v>108</v>
      </c>
      <c r="X126" s="2">
        <v>1000</v>
      </c>
      <c r="Y126" s="2" t="b">
        <v>1</v>
      </c>
      <c r="Z126" s="2" t="b">
        <v>1</v>
      </c>
      <c r="AA126" s="2">
        <v>0</v>
      </c>
      <c r="AB126" s="2">
        <v>0</v>
      </c>
      <c r="AC126" s="2">
        <v>200</v>
      </c>
      <c r="AD126" s="2">
        <v>400</v>
      </c>
      <c r="AE126" s="2">
        <v>0</v>
      </c>
      <c r="AF126" s="2">
        <v>600</v>
      </c>
      <c r="AG126" s="2">
        <v>1600</v>
      </c>
    </row>
    <row r="127" spans="1:33" x14ac:dyDescent="0.3">
      <c r="A127" s="2" t="s">
        <v>1365</v>
      </c>
      <c r="B127" s="2" t="s">
        <v>1366</v>
      </c>
      <c r="C127" s="2" t="s">
        <v>1367</v>
      </c>
      <c r="D127" s="2" t="s">
        <v>1368</v>
      </c>
      <c r="E127" s="2" t="s">
        <v>1369</v>
      </c>
      <c r="F127" s="2" t="s">
        <v>38</v>
      </c>
      <c r="G127" s="2" t="s">
        <v>1370</v>
      </c>
      <c r="H127" s="2" t="s">
        <v>1371</v>
      </c>
      <c r="I127" s="2" t="s">
        <v>41</v>
      </c>
      <c r="J127" s="2" t="s">
        <v>646</v>
      </c>
      <c r="K127" s="2" t="s">
        <v>43</v>
      </c>
      <c r="L127" s="2" t="s">
        <v>44</v>
      </c>
      <c r="M127" s="2" t="s">
        <v>75</v>
      </c>
      <c r="N127" s="2" t="s">
        <v>61</v>
      </c>
      <c r="O127" s="2" t="s">
        <v>61</v>
      </c>
      <c r="P127" s="2" t="s">
        <v>1372</v>
      </c>
      <c r="Q127" s="2" t="s">
        <v>49</v>
      </c>
      <c r="R127" s="2" t="s">
        <v>1373</v>
      </c>
      <c r="S127" s="2" t="s">
        <v>1374</v>
      </c>
      <c r="T127" s="2">
        <v>2</v>
      </c>
      <c r="U127" s="2" t="s">
        <v>1375</v>
      </c>
      <c r="V127" s="4">
        <f t="shared" si="1"/>
        <v>46458</v>
      </c>
      <c r="W127" s="2" t="s">
        <v>1375</v>
      </c>
      <c r="X127" s="2">
        <v>1250</v>
      </c>
      <c r="Y127" s="2" t="b">
        <v>1</v>
      </c>
      <c r="Z127" s="2" t="b">
        <v>1</v>
      </c>
      <c r="AA127" s="2">
        <v>0</v>
      </c>
      <c r="AB127" s="2">
        <v>0</v>
      </c>
      <c r="AC127" s="2">
        <v>250</v>
      </c>
      <c r="AD127" s="2">
        <v>500</v>
      </c>
      <c r="AE127" s="2">
        <v>0</v>
      </c>
      <c r="AF127" s="2">
        <v>750</v>
      </c>
      <c r="AG127" s="2">
        <v>2000</v>
      </c>
    </row>
    <row r="128" spans="1:33" x14ac:dyDescent="0.3">
      <c r="A128" s="2" t="s">
        <v>1376</v>
      </c>
      <c r="B128" s="2" t="s">
        <v>1377</v>
      </c>
      <c r="C128" s="2" t="s">
        <v>1378</v>
      </c>
      <c r="D128" s="2" t="s">
        <v>507</v>
      </c>
      <c r="E128" s="2" t="s">
        <v>1379</v>
      </c>
      <c r="F128" s="2" t="s">
        <v>126</v>
      </c>
      <c r="G128" s="2" t="s">
        <v>1380</v>
      </c>
      <c r="H128" s="2" t="s">
        <v>1381</v>
      </c>
      <c r="I128" s="2" t="s">
        <v>41</v>
      </c>
      <c r="J128" s="2" t="s">
        <v>74</v>
      </c>
      <c r="K128" s="2" t="s">
        <v>43</v>
      </c>
      <c r="L128" s="2" t="s">
        <v>523</v>
      </c>
      <c r="M128" s="2" t="s">
        <v>75</v>
      </c>
      <c r="N128" s="2" t="s">
        <v>61</v>
      </c>
      <c r="O128" s="2" t="s">
        <v>76</v>
      </c>
      <c r="P128" s="2" t="s">
        <v>1382</v>
      </c>
      <c r="Q128" s="2" t="s">
        <v>64</v>
      </c>
      <c r="R128" s="2" t="s">
        <v>1383</v>
      </c>
      <c r="S128" s="2" t="s">
        <v>1384</v>
      </c>
      <c r="T128" s="2">
        <v>2</v>
      </c>
      <c r="U128" s="2" t="s">
        <v>1385</v>
      </c>
      <c r="V128" s="4">
        <f t="shared" si="1"/>
        <v>46254</v>
      </c>
      <c r="W128" s="2" t="s">
        <v>1386</v>
      </c>
      <c r="X128" s="2">
        <v>1500</v>
      </c>
      <c r="Y128" s="2" t="b">
        <v>1</v>
      </c>
      <c r="Z128" s="2" t="b">
        <v>1</v>
      </c>
      <c r="AA128" s="2">
        <v>0</v>
      </c>
      <c r="AB128" s="2">
        <v>0</v>
      </c>
      <c r="AC128" s="2">
        <v>250</v>
      </c>
      <c r="AD128" s="2">
        <v>0</v>
      </c>
      <c r="AE128" s="2">
        <v>0</v>
      </c>
      <c r="AF128" s="2">
        <v>250</v>
      </c>
      <c r="AG128" s="2">
        <v>1750</v>
      </c>
    </row>
    <row r="129" spans="1:33" x14ac:dyDescent="0.3">
      <c r="A129" s="2" t="s">
        <v>1387</v>
      </c>
      <c r="B129" s="2" t="s">
        <v>1388</v>
      </c>
      <c r="C129" s="2" t="s">
        <v>1389</v>
      </c>
      <c r="D129" s="2" t="s">
        <v>175</v>
      </c>
      <c r="E129" s="2" t="s">
        <v>1390</v>
      </c>
      <c r="F129" s="2" t="s">
        <v>218</v>
      </c>
      <c r="G129" s="2" t="s">
        <v>1391</v>
      </c>
      <c r="H129" s="2" t="s">
        <v>1392</v>
      </c>
      <c r="I129" s="2" t="s">
        <v>41</v>
      </c>
      <c r="J129" s="2" t="s">
        <v>1393</v>
      </c>
      <c r="K129" s="2" t="s">
        <v>43</v>
      </c>
      <c r="L129" s="2" t="s">
        <v>222</v>
      </c>
      <c r="M129" s="2" t="s">
        <v>45</v>
      </c>
      <c r="N129" s="2" t="s">
        <v>61</v>
      </c>
      <c r="O129" s="2" t="s">
        <v>76</v>
      </c>
      <c r="P129" s="2" t="s">
        <v>1394</v>
      </c>
      <c r="Q129" s="2" t="s">
        <v>64</v>
      </c>
      <c r="R129" s="2" t="s">
        <v>1395</v>
      </c>
      <c r="S129" s="2" t="s">
        <v>1396</v>
      </c>
      <c r="T129" s="2">
        <v>2</v>
      </c>
      <c r="U129" s="2" t="s">
        <v>1397</v>
      </c>
      <c r="V129" s="4">
        <f t="shared" si="1"/>
        <v>46276</v>
      </c>
      <c r="W129" s="2" t="s">
        <v>1398</v>
      </c>
      <c r="X129" s="2">
        <v>1300</v>
      </c>
      <c r="Y129" s="2" t="b">
        <v>1</v>
      </c>
      <c r="Z129" s="2" t="b">
        <v>1</v>
      </c>
      <c r="AA129" s="2">
        <v>0</v>
      </c>
      <c r="AB129" s="2">
        <v>0</v>
      </c>
      <c r="AC129" s="2">
        <v>250</v>
      </c>
      <c r="AD129" s="2">
        <v>0</v>
      </c>
      <c r="AE129" s="2">
        <v>0</v>
      </c>
      <c r="AF129" s="2">
        <v>250</v>
      </c>
      <c r="AG129" s="2">
        <v>1550</v>
      </c>
    </row>
    <row r="130" spans="1:33" x14ac:dyDescent="0.3">
      <c r="A130" s="2" t="s">
        <v>1399</v>
      </c>
      <c r="B130" s="2" t="s">
        <v>1400</v>
      </c>
      <c r="C130" s="2" t="s">
        <v>1401</v>
      </c>
      <c r="D130" s="2" t="s">
        <v>230</v>
      </c>
      <c r="E130" s="2" t="s">
        <v>1402</v>
      </c>
      <c r="F130" s="2" t="s">
        <v>126</v>
      </c>
      <c r="G130" s="2" t="s">
        <v>1209</v>
      </c>
      <c r="H130" s="2" t="s">
        <v>1403</v>
      </c>
      <c r="I130" s="2" t="s">
        <v>41</v>
      </c>
      <c r="J130" s="2" t="s">
        <v>115</v>
      </c>
      <c r="K130" s="2" t="s">
        <v>43</v>
      </c>
      <c r="L130" s="2" t="s">
        <v>222</v>
      </c>
      <c r="M130" s="2" t="s">
        <v>75</v>
      </c>
      <c r="N130" s="2" t="s">
        <v>46</v>
      </c>
      <c r="O130" s="2" t="s">
        <v>47</v>
      </c>
      <c r="P130" s="2" t="s">
        <v>1404</v>
      </c>
      <c r="Q130" s="2" t="s">
        <v>49</v>
      </c>
      <c r="R130" s="2" t="s">
        <v>1405</v>
      </c>
      <c r="S130" s="2" t="s">
        <v>1406</v>
      </c>
      <c r="T130" s="2">
        <v>2</v>
      </c>
      <c r="U130" s="2" t="s">
        <v>1407</v>
      </c>
      <c r="V130" s="4">
        <f t="shared" ref="V130:V193" si="2">IF(AND(U130&lt;&gt;"",T130&lt;&gt;""),EDATE(U130,12*T130)-1,"")</f>
        <v>46487</v>
      </c>
      <c r="W130" s="2" t="s">
        <v>1407</v>
      </c>
      <c r="X130" s="2">
        <v>1300</v>
      </c>
      <c r="Y130" s="2" t="b">
        <v>1</v>
      </c>
      <c r="Z130" s="2" t="b">
        <v>1</v>
      </c>
      <c r="AA130" s="2">
        <v>0</v>
      </c>
      <c r="AB130" s="2">
        <v>0</v>
      </c>
      <c r="AC130" s="2">
        <v>250</v>
      </c>
      <c r="AD130" s="2">
        <v>450</v>
      </c>
      <c r="AE130" s="2">
        <v>0</v>
      </c>
      <c r="AF130" s="2">
        <v>700</v>
      </c>
      <c r="AG130" s="2">
        <v>2000</v>
      </c>
    </row>
    <row r="131" spans="1:33" x14ac:dyDescent="0.3">
      <c r="A131" s="2" t="s">
        <v>1408</v>
      </c>
      <c r="B131" s="2" t="s">
        <v>1409</v>
      </c>
      <c r="C131" s="2" t="s">
        <v>1410</v>
      </c>
      <c r="D131" s="2" t="s">
        <v>175</v>
      </c>
      <c r="E131" s="2" t="s">
        <v>1411</v>
      </c>
      <c r="F131" s="2" t="s">
        <v>38</v>
      </c>
      <c r="G131" s="2" t="s">
        <v>1412</v>
      </c>
      <c r="H131" s="2" t="s">
        <v>1413</v>
      </c>
      <c r="I131" s="2" t="s">
        <v>41</v>
      </c>
      <c r="J131" s="2" t="s">
        <v>522</v>
      </c>
      <c r="K131" s="2" t="s">
        <v>43</v>
      </c>
      <c r="L131" s="2" t="s">
        <v>44</v>
      </c>
      <c r="M131" s="2" t="s">
        <v>45</v>
      </c>
      <c r="N131" s="2" t="s">
        <v>46</v>
      </c>
      <c r="O131" s="2" t="s">
        <v>565</v>
      </c>
      <c r="P131" s="2" t="s">
        <v>1414</v>
      </c>
      <c r="Q131" s="2" t="s">
        <v>64</v>
      </c>
      <c r="R131" s="2" t="s">
        <v>1415</v>
      </c>
      <c r="S131" s="2" t="s">
        <v>1416</v>
      </c>
      <c r="T131" s="2">
        <v>2</v>
      </c>
      <c r="U131" s="2" t="s">
        <v>1417</v>
      </c>
      <c r="V131" s="4">
        <f t="shared" si="2"/>
        <v>46246</v>
      </c>
      <c r="W131" s="2" t="s">
        <v>1418</v>
      </c>
      <c r="X131" s="2">
        <v>3250</v>
      </c>
      <c r="Y131" s="2" t="b">
        <v>1</v>
      </c>
      <c r="Z131" s="2" t="b">
        <v>1</v>
      </c>
      <c r="AA131" s="2">
        <v>0</v>
      </c>
      <c r="AB131" s="2">
        <v>0</v>
      </c>
      <c r="AC131" s="2">
        <v>250</v>
      </c>
      <c r="AD131" s="2">
        <v>0</v>
      </c>
      <c r="AE131" s="2">
        <v>0</v>
      </c>
      <c r="AF131" s="2">
        <v>250</v>
      </c>
      <c r="AG131" s="2">
        <v>3500</v>
      </c>
    </row>
    <row r="132" spans="1:33" x14ac:dyDescent="0.3">
      <c r="A132" s="2" t="s">
        <v>1419</v>
      </c>
      <c r="B132" s="2" t="s">
        <v>1420</v>
      </c>
      <c r="C132" s="2" t="s">
        <v>1421</v>
      </c>
      <c r="D132" s="2" t="s">
        <v>100</v>
      </c>
      <c r="E132" s="2" t="s">
        <v>1422</v>
      </c>
      <c r="F132" s="2" t="s">
        <v>38</v>
      </c>
      <c r="G132" s="2" t="s">
        <v>1423</v>
      </c>
      <c r="H132" s="2" t="s">
        <v>1424</v>
      </c>
      <c r="I132" s="2" t="s">
        <v>41</v>
      </c>
      <c r="J132" s="2" t="s">
        <v>115</v>
      </c>
      <c r="K132" s="2" t="s">
        <v>43</v>
      </c>
      <c r="L132" s="2" t="s">
        <v>44</v>
      </c>
      <c r="M132" s="2" t="s">
        <v>45</v>
      </c>
      <c r="N132" s="2" t="s">
        <v>46</v>
      </c>
      <c r="O132" s="2" t="s">
        <v>91</v>
      </c>
      <c r="P132" s="2" t="s">
        <v>1425</v>
      </c>
      <c r="Q132" s="2" t="s">
        <v>49</v>
      </c>
      <c r="R132" s="2" t="s">
        <v>1426</v>
      </c>
      <c r="S132" s="2" t="s">
        <v>1427</v>
      </c>
      <c r="T132" s="2">
        <v>2</v>
      </c>
      <c r="U132" s="2" t="s">
        <v>202</v>
      </c>
      <c r="V132" s="4">
        <f t="shared" si="2"/>
        <v>46038</v>
      </c>
      <c r="W132" s="2" t="s">
        <v>202</v>
      </c>
      <c r="X132" s="2">
        <v>1850</v>
      </c>
      <c r="Y132" s="2" t="b">
        <v>1</v>
      </c>
      <c r="Z132" s="2" t="b">
        <v>1</v>
      </c>
      <c r="AA132" s="2">
        <v>0</v>
      </c>
      <c r="AB132" s="2">
        <v>0</v>
      </c>
      <c r="AC132" s="2">
        <v>200</v>
      </c>
      <c r="AD132" s="2">
        <v>0</v>
      </c>
      <c r="AE132" s="2">
        <v>0</v>
      </c>
      <c r="AF132" s="2">
        <v>200</v>
      </c>
      <c r="AG132" s="2">
        <v>2050</v>
      </c>
    </row>
    <row r="133" spans="1:33" x14ac:dyDescent="0.3">
      <c r="A133" s="2" t="s">
        <v>1428</v>
      </c>
      <c r="B133" s="2" t="s">
        <v>1429</v>
      </c>
      <c r="C133" s="2" t="s">
        <v>1430</v>
      </c>
      <c r="D133" s="2" t="s">
        <v>152</v>
      </c>
      <c r="E133" s="2" t="s">
        <v>1431</v>
      </c>
      <c r="F133" s="2" t="s">
        <v>126</v>
      </c>
      <c r="G133" s="2" t="s">
        <v>1432</v>
      </c>
      <c r="H133" s="2" t="s">
        <v>1433</v>
      </c>
      <c r="I133" s="2" t="s">
        <v>41</v>
      </c>
      <c r="J133" s="2" t="s">
        <v>910</v>
      </c>
      <c r="K133" s="2" t="s">
        <v>43</v>
      </c>
      <c r="L133" s="2" t="s">
        <v>222</v>
      </c>
      <c r="M133" s="2" t="s">
        <v>75</v>
      </c>
      <c r="N133" s="2" t="s">
        <v>46</v>
      </c>
      <c r="O133" s="2" t="s">
        <v>47</v>
      </c>
      <c r="P133" s="2" t="s">
        <v>1434</v>
      </c>
      <c r="Q133" s="2" t="s">
        <v>49</v>
      </c>
      <c r="R133" s="2" t="s">
        <v>1435</v>
      </c>
      <c r="S133" s="2" t="s">
        <v>1436</v>
      </c>
      <c r="T133" s="2">
        <v>2</v>
      </c>
      <c r="U133" s="2" t="s">
        <v>914</v>
      </c>
      <c r="V133" s="4">
        <f t="shared" si="2"/>
        <v>46453</v>
      </c>
      <c r="W133" s="2" t="s">
        <v>914</v>
      </c>
      <c r="X133" s="2">
        <v>1200</v>
      </c>
      <c r="Y133" s="2" t="b">
        <v>1</v>
      </c>
      <c r="Z133" s="2" t="b">
        <v>1</v>
      </c>
      <c r="AA133" s="2">
        <v>0</v>
      </c>
      <c r="AB133" s="2">
        <v>0</v>
      </c>
      <c r="AC133" s="2">
        <v>200</v>
      </c>
      <c r="AD133" s="2">
        <v>400</v>
      </c>
      <c r="AE133" s="2">
        <v>0</v>
      </c>
      <c r="AF133" s="2">
        <v>600</v>
      </c>
      <c r="AG133" s="2">
        <v>1800</v>
      </c>
    </row>
    <row r="134" spans="1:33" x14ac:dyDescent="0.3">
      <c r="A134" s="2" t="s">
        <v>1437</v>
      </c>
      <c r="B134" s="2" t="s">
        <v>1438</v>
      </c>
      <c r="C134" s="2" t="s">
        <v>1439</v>
      </c>
      <c r="D134" s="2" t="s">
        <v>100</v>
      </c>
      <c r="E134" s="2" t="s">
        <v>1440</v>
      </c>
      <c r="F134" s="2" t="s">
        <v>38</v>
      </c>
      <c r="G134" s="2" t="s">
        <v>1441</v>
      </c>
      <c r="H134" s="2" t="s">
        <v>1442</v>
      </c>
      <c r="I134" s="2" t="s">
        <v>41</v>
      </c>
      <c r="J134" s="2" t="s">
        <v>129</v>
      </c>
      <c r="K134" s="2" t="s">
        <v>43</v>
      </c>
      <c r="L134" s="2" t="s">
        <v>44</v>
      </c>
      <c r="M134" s="2" t="s">
        <v>45</v>
      </c>
      <c r="N134" s="2" t="s">
        <v>46</v>
      </c>
      <c r="O134" s="2" t="s">
        <v>91</v>
      </c>
      <c r="P134" s="2" t="s">
        <v>1443</v>
      </c>
      <c r="Q134" s="2" t="s">
        <v>49</v>
      </c>
      <c r="R134" s="2" t="s">
        <v>1444</v>
      </c>
      <c r="S134" s="2" t="s">
        <v>1445</v>
      </c>
      <c r="T134" s="2">
        <v>2</v>
      </c>
      <c r="U134" s="2" t="s">
        <v>458</v>
      </c>
      <c r="V134" s="4">
        <f t="shared" si="2"/>
        <v>46028</v>
      </c>
      <c r="W134" s="2" t="s">
        <v>458</v>
      </c>
      <c r="X134" s="2">
        <v>2200</v>
      </c>
      <c r="Y134" s="2" t="b">
        <v>1</v>
      </c>
      <c r="Z134" s="2" t="b">
        <v>1</v>
      </c>
      <c r="AA134" s="2">
        <v>0</v>
      </c>
      <c r="AB134" s="2">
        <v>0</v>
      </c>
      <c r="AC134" s="2">
        <v>200</v>
      </c>
      <c r="AD134" s="2">
        <v>0</v>
      </c>
      <c r="AE134" s="2">
        <v>0</v>
      </c>
      <c r="AF134" s="2">
        <v>200</v>
      </c>
      <c r="AG134" s="2">
        <v>2400</v>
      </c>
    </row>
    <row r="135" spans="1:33" x14ac:dyDescent="0.3">
      <c r="A135" s="2" t="s">
        <v>1446</v>
      </c>
      <c r="B135" s="2" t="s">
        <v>1447</v>
      </c>
      <c r="C135" s="2" t="s">
        <v>1448</v>
      </c>
      <c r="D135" s="2" t="s">
        <v>1449</v>
      </c>
      <c r="E135" s="2" t="s">
        <v>1450</v>
      </c>
      <c r="F135" s="2" t="s">
        <v>126</v>
      </c>
      <c r="G135" s="2" t="s">
        <v>1451</v>
      </c>
      <c r="H135" s="2" t="s">
        <v>1452</v>
      </c>
      <c r="I135" s="2" t="s">
        <v>41</v>
      </c>
      <c r="J135" s="2" t="s">
        <v>341</v>
      </c>
      <c r="K135" s="2" t="s">
        <v>43</v>
      </c>
      <c r="L135" s="2" t="s">
        <v>44</v>
      </c>
      <c r="M135" s="2" t="s">
        <v>45</v>
      </c>
      <c r="N135" s="2" t="s">
        <v>61</v>
      </c>
      <c r="O135" s="2" t="s">
        <v>76</v>
      </c>
      <c r="P135" s="2" t="s">
        <v>1453</v>
      </c>
      <c r="Q135" s="2" t="s">
        <v>64</v>
      </c>
      <c r="R135" s="2" t="s">
        <v>1454</v>
      </c>
      <c r="S135" s="2" t="s">
        <v>1455</v>
      </c>
      <c r="T135" s="2">
        <v>3</v>
      </c>
      <c r="U135" s="2" t="s">
        <v>1456</v>
      </c>
      <c r="V135" s="4">
        <f t="shared" si="2"/>
        <v>46673</v>
      </c>
      <c r="W135" s="2" t="s">
        <v>795</v>
      </c>
      <c r="X135" s="2">
        <v>1350</v>
      </c>
      <c r="Y135" s="2" t="b">
        <v>1</v>
      </c>
      <c r="Z135" s="2" t="b">
        <v>1</v>
      </c>
      <c r="AA135" s="2">
        <v>0</v>
      </c>
      <c r="AB135" s="2">
        <v>0</v>
      </c>
      <c r="AC135" s="2">
        <v>250</v>
      </c>
      <c r="AD135" s="2">
        <v>0</v>
      </c>
      <c r="AE135" s="2">
        <v>0</v>
      </c>
      <c r="AF135" s="2">
        <v>250</v>
      </c>
      <c r="AG135" s="2">
        <v>1600</v>
      </c>
    </row>
    <row r="136" spans="1:33" x14ac:dyDescent="0.3">
      <c r="A136" s="2" t="s">
        <v>1457</v>
      </c>
      <c r="B136" s="2" t="s">
        <v>1458</v>
      </c>
      <c r="C136" s="2" t="s">
        <v>1459</v>
      </c>
      <c r="D136" s="2" t="s">
        <v>100</v>
      </c>
      <c r="E136" s="2" t="s">
        <v>1460</v>
      </c>
      <c r="F136" s="2" t="s">
        <v>38</v>
      </c>
      <c r="G136" s="2" t="s">
        <v>1461</v>
      </c>
      <c r="H136" s="2" t="s">
        <v>1462</v>
      </c>
      <c r="I136" s="2" t="s">
        <v>41</v>
      </c>
      <c r="J136" s="2" t="s">
        <v>167</v>
      </c>
      <c r="K136" s="2" t="s">
        <v>43</v>
      </c>
      <c r="L136" s="2" t="s">
        <v>44</v>
      </c>
      <c r="M136" s="2" t="s">
        <v>75</v>
      </c>
      <c r="N136" s="2" t="s">
        <v>46</v>
      </c>
      <c r="O136" s="2" t="s">
        <v>91</v>
      </c>
      <c r="P136" s="2" t="s">
        <v>1463</v>
      </c>
      <c r="Q136" s="2" t="s">
        <v>49</v>
      </c>
      <c r="R136" s="2" t="s">
        <v>1464</v>
      </c>
      <c r="S136" s="2" t="s">
        <v>1465</v>
      </c>
      <c r="T136" s="2">
        <v>2</v>
      </c>
      <c r="U136" s="2" t="s">
        <v>171</v>
      </c>
      <c r="V136" s="4">
        <f t="shared" si="2"/>
        <v>46057</v>
      </c>
      <c r="W136" s="2" t="s">
        <v>171</v>
      </c>
      <c r="X136" s="2">
        <v>1000</v>
      </c>
      <c r="Y136" s="2" t="b">
        <v>1</v>
      </c>
      <c r="Z136" s="2" t="b">
        <v>1</v>
      </c>
      <c r="AA136" s="2">
        <v>0</v>
      </c>
      <c r="AB136" s="2">
        <v>0</v>
      </c>
      <c r="AC136" s="2">
        <v>200</v>
      </c>
      <c r="AD136" s="2">
        <v>400</v>
      </c>
      <c r="AE136" s="2">
        <v>0</v>
      </c>
      <c r="AF136" s="2">
        <v>600</v>
      </c>
      <c r="AG136" s="2">
        <v>1600</v>
      </c>
    </row>
    <row r="137" spans="1:33" x14ac:dyDescent="0.3">
      <c r="A137" s="2" t="s">
        <v>1466</v>
      </c>
      <c r="B137" s="2" t="s">
        <v>1467</v>
      </c>
      <c r="C137" s="2" t="s">
        <v>1468</v>
      </c>
      <c r="D137" s="2" t="s">
        <v>100</v>
      </c>
      <c r="E137" s="2" t="s">
        <v>1469</v>
      </c>
      <c r="F137" s="2" t="s">
        <v>38</v>
      </c>
      <c r="G137" s="2" t="s">
        <v>1470</v>
      </c>
      <c r="H137" s="2" t="s">
        <v>1471</v>
      </c>
      <c r="I137" s="2" t="s">
        <v>41</v>
      </c>
      <c r="J137" s="2" t="s">
        <v>115</v>
      </c>
      <c r="K137" s="2" t="s">
        <v>43</v>
      </c>
      <c r="L137" s="2" t="s">
        <v>44</v>
      </c>
      <c r="M137" s="2" t="s">
        <v>45</v>
      </c>
      <c r="N137" s="2" t="s">
        <v>46</v>
      </c>
      <c r="O137" s="2" t="s">
        <v>91</v>
      </c>
      <c r="P137" s="2" t="s">
        <v>1472</v>
      </c>
      <c r="Q137" s="2" t="s">
        <v>49</v>
      </c>
      <c r="R137" s="2" t="s">
        <v>1473</v>
      </c>
      <c r="S137" s="2" t="s">
        <v>1474</v>
      </c>
      <c r="T137" s="2">
        <v>2</v>
      </c>
      <c r="U137" s="2" t="s">
        <v>202</v>
      </c>
      <c r="V137" s="4">
        <f t="shared" si="2"/>
        <v>46038</v>
      </c>
      <c r="W137" s="2" t="s">
        <v>202</v>
      </c>
      <c r="X137" s="2">
        <v>1000</v>
      </c>
      <c r="Y137" s="2" t="b">
        <v>1</v>
      </c>
      <c r="Z137" s="2" t="b">
        <v>1</v>
      </c>
      <c r="AA137" s="2">
        <v>0</v>
      </c>
      <c r="AB137" s="2">
        <v>0</v>
      </c>
      <c r="AC137" s="2">
        <v>200</v>
      </c>
      <c r="AD137" s="2">
        <v>0</v>
      </c>
      <c r="AE137" s="2">
        <v>0</v>
      </c>
      <c r="AF137" s="2">
        <v>200</v>
      </c>
      <c r="AG137" s="2">
        <v>1200</v>
      </c>
    </row>
    <row r="138" spans="1:33" x14ac:dyDescent="0.3">
      <c r="A138" s="2" t="s">
        <v>1475</v>
      </c>
      <c r="B138" s="2" t="s">
        <v>1476</v>
      </c>
      <c r="C138" s="2" t="s">
        <v>1477</v>
      </c>
      <c r="D138" s="2" t="s">
        <v>100</v>
      </c>
      <c r="E138" s="2" t="s">
        <v>1478</v>
      </c>
      <c r="F138" s="2" t="s">
        <v>38</v>
      </c>
      <c r="G138" s="2" t="s">
        <v>1479</v>
      </c>
      <c r="H138" s="2" t="s">
        <v>1480</v>
      </c>
      <c r="I138" s="2" t="s">
        <v>41</v>
      </c>
      <c r="J138" s="2" t="s">
        <v>104</v>
      </c>
      <c r="K138" s="2" t="s">
        <v>43</v>
      </c>
      <c r="L138" s="2" t="s">
        <v>44</v>
      </c>
      <c r="M138" s="2" t="s">
        <v>45</v>
      </c>
      <c r="N138" s="2" t="s">
        <v>46</v>
      </c>
      <c r="O138" s="2" t="s">
        <v>91</v>
      </c>
      <c r="P138" s="2" t="s">
        <v>1481</v>
      </c>
      <c r="Q138" s="2" t="s">
        <v>49</v>
      </c>
      <c r="R138" s="2" t="s">
        <v>1482</v>
      </c>
      <c r="S138" s="2" t="s">
        <v>1483</v>
      </c>
      <c r="T138" s="2">
        <v>2</v>
      </c>
      <c r="U138" s="2" t="s">
        <v>108</v>
      </c>
      <c r="V138" s="4">
        <f t="shared" si="2"/>
        <v>46032</v>
      </c>
      <c r="W138" s="2" t="s">
        <v>108</v>
      </c>
      <c r="X138" s="2">
        <v>3200</v>
      </c>
      <c r="Y138" s="2" t="b">
        <v>1</v>
      </c>
      <c r="Z138" s="2" t="b">
        <v>1</v>
      </c>
      <c r="AA138" s="2">
        <v>0</v>
      </c>
      <c r="AB138" s="2">
        <v>0</v>
      </c>
      <c r="AC138" s="2">
        <v>200</v>
      </c>
      <c r="AD138" s="2">
        <v>0</v>
      </c>
      <c r="AE138" s="2">
        <v>0</v>
      </c>
      <c r="AF138" s="2">
        <v>200</v>
      </c>
      <c r="AG138" s="2">
        <v>3400</v>
      </c>
    </row>
    <row r="139" spans="1:33" x14ac:dyDescent="0.3">
      <c r="A139" s="2" t="s">
        <v>1484</v>
      </c>
      <c r="B139" s="2" t="s">
        <v>1485</v>
      </c>
      <c r="C139" s="2" t="s">
        <v>1486</v>
      </c>
      <c r="D139" s="2" t="s">
        <v>100</v>
      </c>
      <c r="E139" s="2" t="s">
        <v>1487</v>
      </c>
      <c r="F139" s="2" t="s">
        <v>126</v>
      </c>
      <c r="G139" s="2" t="s">
        <v>1488</v>
      </c>
      <c r="H139" s="2" t="s">
        <v>1489</v>
      </c>
      <c r="I139" s="2" t="s">
        <v>41</v>
      </c>
      <c r="J139" s="2" t="s">
        <v>341</v>
      </c>
      <c r="K139" s="2" t="s">
        <v>43</v>
      </c>
      <c r="L139" s="2" t="s">
        <v>44</v>
      </c>
      <c r="M139" s="2" t="s">
        <v>45</v>
      </c>
      <c r="N139" s="2" t="s">
        <v>46</v>
      </c>
      <c r="O139" s="2" t="s">
        <v>91</v>
      </c>
      <c r="P139" s="2" t="s">
        <v>1490</v>
      </c>
      <c r="Q139" s="2" t="s">
        <v>49</v>
      </c>
      <c r="R139" s="2" t="s">
        <v>1491</v>
      </c>
      <c r="S139" s="2" t="s">
        <v>1492</v>
      </c>
      <c r="T139" s="2">
        <v>2</v>
      </c>
      <c r="U139" s="2" t="s">
        <v>728</v>
      </c>
      <c r="V139" s="4">
        <f t="shared" si="2"/>
        <v>45932</v>
      </c>
      <c r="W139" s="2" t="s">
        <v>728</v>
      </c>
      <c r="X139" s="2">
        <v>1050</v>
      </c>
      <c r="Y139" s="2" t="b">
        <v>1</v>
      </c>
      <c r="Z139" s="2" t="b">
        <v>1</v>
      </c>
      <c r="AA139" s="2">
        <v>0</v>
      </c>
      <c r="AB139" s="2">
        <v>0</v>
      </c>
      <c r="AC139" s="2">
        <v>300</v>
      </c>
      <c r="AD139" s="2">
        <v>350</v>
      </c>
      <c r="AE139" s="2">
        <v>0</v>
      </c>
      <c r="AF139" s="2">
        <v>650</v>
      </c>
      <c r="AG139" s="2">
        <v>1700</v>
      </c>
    </row>
    <row r="140" spans="1:33" x14ac:dyDescent="0.3">
      <c r="A140" s="2" t="s">
        <v>1493</v>
      </c>
      <c r="B140" s="2" t="s">
        <v>1494</v>
      </c>
      <c r="C140" s="2" t="s">
        <v>1495</v>
      </c>
      <c r="D140" s="2" t="s">
        <v>100</v>
      </c>
      <c r="E140" s="2" t="s">
        <v>1496</v>
      </c>
      <c r="F140" s="2" t="s">
        <v>38</v>
      </c>
      <c r="G140" s="2" t="s">
        <v>520</v>
      </c>
      <c r="H140" s="2" t="s">
        <v>1497</v>
      </c>
      <c r="I140" s="2" t="s">
        <v>41</v>
      </c>
      <c r="J140" s="2" t="s">
        <v>74</v>
      </c>
      <c r="K140" s="2" t="s">
        <v>43</v>
      </c>
      <c r="L140" s="2" t="s">
        <v>44</v>
      </c>
      <c r="M140" s="2" t="s">
        <v>45</v>
      </c>
      <c r="N140" s="2" t="s">
        <v>46</v>
      </c>
      <c r="O140" s="2" t="s">
        <v>91</v>
      </c>
      <c r="P140" s="2" t="s">
        <v>1498</v>
      </c>
      <c r="Q140" s="2" t="s">
        <v>117</v>
      </c>
      <c r="R140" s="2" t="s">
        <v>1499</v>
      </c>
      <c r="S140" s="2" t="s">
        <v>1500</v>
      </c>
      <c r="T140" s="2">
        <v>2</v>
      </c>
      <c r="U140" s="2" t="s">
        <v>547</v>
      </c>
      <c r="V140" s="4">
        <f t="shared" si="2"/>
        <v>46080</v>
      </c>
      <c r="W140" s="2" t="s">
        <v>547</v>
      </c>
      <c r="X140" s="2">
        <v>1000</v>
      </c>
      <c r="Y140" s="2" t="b">
        <v>1</v>
      </c>
      <c r="Z140" s="2" t="b">
        <v>1</v>
      </c>
      <c r="AA140" s="2">
        <v>0</v>
      </c>
      <c r="AB140" s="2">
        <v>0</v>
      </c>
      <c r="AC140" s="2">
        <v>200</v>
      </c>
      <c r="AD140" s="2">
        <v>400</v>
      </c>
      <c r="AE140" s="2">
        <v>0</v>
      </c>
      <c r="AF140" s="2">
        <v>600</v>
      </c>
      <c r="AG140" s="2">
        <v>1600</v>
      </c>
    </row>
    <row r="141" spans="1:33" x14ac:dyDescent="0.3">
      <c r="A141" s="2" t="s">
        <v>1501</v>
      </c>
      <c r="B141" s="2" t="s">
        <v>1502</v>
      </c>
      <c r="C141" s="2" t="s">
        <v>1503</v>
      </c>
      <c r="D141" s="2" t="s">
        <v>1504</v>
      </c>
      <c r="E141" s="2" t="s">
        <v>1505</v>
      </c>
      <c r="F141" s="2" t="s">
        <v>126</v>
      </c>
      <c r="G141" s="2" t="s">
        <v>1506</v>
      </c>
      <c r="H141" s="2" t="s">
        <v>1507</v>
      </c>
      <c r="I141" s="2" t="s">
        <v>41</v>
      </c>
      <c r="J141" s="2" t="s">
        <v>869</v>
      </c>
      <c r="K141" s="2" t="s">
        <v>43</v>
      </c>
      <c r="L141" s="2" t="s">
        <v>44</v>
      </c>
      <c r="M141" s="2" t="s">
        <v>45</v>
      </c>
      <c r="N141" s="2" t="s">
        <v>61</v>
      </c>
      <c r="O141" s="2" t="s">
        <v>76</v>
      </c>
      <c r="P141" s="2" t="s">
        <v>1508</v>
      </c>
      <c r="Q141" s="2" t="s">
        <v>64</v>
      </c>
      <c r="R141" s="2" t="s">
        <v>1509</v>
      </c>
      <c r="S141" s="2" t="s">
        <v>1510</v>
      </c>
      <c r="T141" s="2">
        <v>2</v>
      </c>
      <c r="U141" s="2" t="s">
        <v>1511</v>
      </c>
      <c r="V141" s="4">
        <f t="shared" si="2"/>
        <v>46152</v>
      </c>
      <c r="W141" s="2" t="s">
        <v>1512</v>
      </c>
      <c r="X141" s="2">
        <v>1350</v>
      </c>
      <c r="Y141" s="2" t="b">
        <v>1</v>
      </c>
      <c r="Z141" s="2" t="b">
        <v>1</v>
      </c>
      <c r="AA141" s="2">
        <v>0</v>
      </c>
      <c r="AB141" s="2">
        <v>0</v>
      </c>
      <c r="AC141" s="2">
        <v>250</v>
      </c>
      <c r="AD141" s="2">
        <v>0</v>
      </c>
      <c r="AE141" s="2">
        <v>0</v>
      </c>
      <c r="AF141" s="2">
        <v>250</v>
      </c>
      <c r="AG141" s="2">
        <v>1600</v>
      </c>
    </row>
    <row r="142" spans="1:33" x14ac:dyDescent="0.3">
      <c r="A142" s="2" t="s">
        <v>1513</v>
      </c>
      <c r="B142" s="2" t="s">
        <v>1514</v>
      </c>
      <c r="C142" s="2" t="s">
        <v>1515</v>
      </c>
      <c r="D142" s="2" t="s">
        <v>100</v>
      </c>
      <c r="E142" s="2" t="s">
        <v>1516</v>
      </c>
      <c r="F142" s="2" t="s">
        <v>126</v>
      </c>
      <c r="G142" s="2" t="s">
        <v>1517</v>
      </c>
      <c r="H142" s="2" t="s">
        <v>1518</v>
      </c>
      <c r="I142" s="2" t="s">
        <v>41</v>
      </c>
      <c r="J142" s="2" t="s">
        <v>554</v>
      </c>
      <c r="K142" s="2" t="s">
        <v>43</v>
      </c>
      <c r="L142" s="2" t="s">
        <v>44</v>
      </c>
      <c r="M142" s="2" t="s">
        <v>45</v>
      </c>
      <c r="N142" s="2" t="s">
        <v>46</v>
      </c>
      <c r="O142" s="2" t="s">
        <v>91</v>
      </c>
      <c r="P142" s="2" t="s">
        <v>1519</v>
      </c>
      <c r="Q142" s="2" t="s">
        <v>49</v>
      </c>
      <c r="R142" s="2" t="s">
        <v>1520</v>
      </c>
      <c r="S142" s="2" t="s">
        <v>1521</v>
      </c>
      <c r="T142" s="2">
        <v>2</v>
      </c>
      <c r="U142" s="2" t="s">
        <v>558</v>
      </c>
      <c r="V142" s="4">
        <f t="shared" si="2"/>
        <v>45957</v>
      </c>
      <c r="W142" s="2" t="s">
        <v>558</v>
      </c>
      <c r="X142" s="2">
        <v>1200</v>
      </c>
      <c r="Y142" s="2" t="b">
        <v>1</v>
      </c>
      <c r="Z142" s="2" t="b">
        <v>1</v>
      </c>
      <c r="AA142" s="2">
        <v>0</v>
      </c>
      <c r="AB142" s="2">
        <v>0</v>
      </c>
      <c r="AC142" s="2">
        <v>200</v>
      </c>
      <c r="AD142" s="2">
        <v>200</v>
      </c>
      <c r="AE142" s="2">
        <v>0</v>
      </c>
      <c r="AF142" s="2">
        <v>400</v>
      </c>
      <c r="AG142" s="2">
        <v>1600</v>
      </c>
    </row>
    <row r="143" spans="1:33" x14ac:dyDescent="0.3">
      <c r="A143" s="2" t="s">
        <v>1522</v>
      </c>
      <c r="B143" s="2" t="s">
        <v>1523</v>
      </c>
      <c r="C143" s="2" t="s">
        <v>1524</v>
      </c>
      <c r="D143" s="2" t="s">
        <v>230</v>
      </c>
      <c r="E143" s="2" t="s">
        <v>1525</v>
      </c>
      <c r="F143" s="2" t="s">
        <v>38</v>
      </c>
      <c r="G143" s="2" t="s">
        <v>1526</v>
      </c>
      <c r="H143" s="2" t="s">
        <v>1527</v>
      </c>
      <c r="I143" s="2" t="s">
        <v>41</v>
      </c>
      <c r="J143" s="2" t="s">
        <v>1528</v>
      </c>
      <c r="K143" s="2" t="s">
        <v>43</v>
      </c>
      <c r="L143" s="2" t="s">
        <v>44</v>
      </c>
      <c r="M143" s="2" t="s">
        <v>45</v>
      </c>
      <c r="N143" s="2" t="s">
        <v>46</v>
      </c>
      <c r="O143" s="2" t="s">
        <v>963</v>
      </c>
      <c r="P143" s="2" t="s">
        <v>1529</v>
      </c>
      <c r="Q143" s="2" t="s">
        <v>49</v>
      </c>
      <c r="R143" s="2" t="s">
        <v>1530</v>
      </c>
      <c r="S143" s="2" t="s">
        <v>1531</v>
      </c>
      <c r="T143" s="2">
        <v>2</v>
      </c>
      <c r="U143" s="2" t="s">
        <v>1532</v>
      </c>
      <c r="V143" s="4">
        <f t="shared" si="2"/>
        <v>46386</v>
      </c>
      <c r="W143" s="2" t="s">
        <v>1532</v>
      </c>
      <c r="X143" s="2">
        <v>1300</v>
      </c>
      <c r="Y143" s="2" t="b">
        <v>1</v>
      </c>
      <c r="Z143" s="2" t="b">
        <v>1</v>
      </c>
      <c r="AA143" s="2">
        <v>0</v>
      </c>
      <c r="AB143" s="2">
        <v>0</v>
      </c>
      <c r="AC143" s="2">
        <v>250</v>
      </c>
      <c r="AD143" s="2">
        <v>450</v>
      </c>
      <c r="AE143" s="2">
        <v>0</v>
      </c>
      <c r="AF143" s="2">
        <v>700</v>
      </c>
      <c r="AG143" s="2">
        <v>2000</v>
      </c>
    </row>
    <row r="144" spans="1:33" x14ac:dyDescent="0.3">
      <c r="A144" s="2" t="s">
        <v>1533</v>
      </c>
      <c r="B144" s="2" t="s">
        <v>1534</v>
      </c>
      <c r="C144" s="2" t="s">
        <v>1535</v>
      </c>
      <c r="D144" s="2" t="s">
        <v>100</v>
      </c>
      <c r="E144" s="2" t="s">
        <v>1536</v>
      </c>
      <c r="F144" s="2" t="s">
        <v>126</v>
      </c>
      <c r="G144" s="2" t="s">
        <v>1537</v>
      </c>
      <c r="H144" s="2" t="s">
        <v>1538</v>
      </c>
      <c r="I144" s="2" t="s">
        <v>41</v>
      </c>
      <c r="J144" s="2" t="s">
        <v>1539</v>
      </c>
      <c r="K144" s="2" t="s">
        <v>43</v>
      </c>
      <c r="L144" s="2" t="s">
        <v>44</v>
      </c>
      <c r="M144" s="2" t="s">
        <v>45</v>
      </c>
      <c r="N144" s="2" t="s">
        <v>46</v>
      </c>
      <c r="O144" s="2" t="s">
        <v>47</v>
      </c>
      <c r="P144" s="2" t="s">
        <v>1540</v>
      </c>
      <c r="Q144" s="2" t="s">
        <v>49</v>
      </c>
      <c r="R144" s="2" t="s">
        <v>1541</v>
      </c>
      <c r="S144" s="2" t="s">
        <v>1542</v>
      </c>
      <c r="T144" s="2">
        <v>2</v>
      </c>
      <c r="U144" s="2" t="s">
        <v>1543</v>
      </c>
      <c r="V144" s="4">
        <f t="shared" si="2"/>
        <v>46577</v>
      </c>
      <c r="W144" s="2" t="s">
        <v>1543</v>
      </c>
      <c r="X144" s="2">
        <v>1300</v>
      </c>
      <c r="Y144" s="2" t="b">
        <v>1</v>
      </c>
      <c r="Z144" s="2" t="b">
        <v>1</v>
      </c>
      <c r="AA144" s="2">
        <v>0</v>
      </c>
      <c r="AB144" s="2">
        <v>0</v>
      </c>
      <c r="AC144" s="2">
        <v>250</v>
      </c>
      <c r="AD144" s="2">
        <v>450</v>
      </c>
      <c r="AE144" s="2">
        <v>0</v>
      </c>
      <c r="AF144" s="2">
        <v>700</v>
      </c>
      <c r="AG144" s="2">
        <v>2000</v>
      </c>
    </row>
    <row r="145" spans="1:33" x14ac:dyDescent="0.3">
      <c r="A145" s="2" t="s">
        <v>1544</v>
      </c>
      <c r="B145" s="2" t="s">
        <v>1545</v>
      </c>
      <c r="C145" s="2" t="s">
        <v>1546</v>
      </c>
      <c r="D145" s="2" t="s">
        <v>1547</v>
      </c>
      <c r="E145" s="2" t="s">
        <v>1548</v>
      </c>
      <c r="F145" s="2" t="s">
        <v>38</v>
      </c>
      <c r="G145" s="2" t="s">
        <v>1549</v>
      </c>
      <c r="H145" s="2" t="s">
        <v>1550</v>
      </c>
      <c r="I145" s="2" t="s">
        <v>41</v>
      </c>
      <c r="J145" s="2" t="s">
        <v>1551</v>
      </c>
      <c r="K145" s="2" t="s">
        <v>43</v>
      </c>
      <c r="L145" s="2" t="s">
        <v>44</v>
      </c>
      <c r="M145" s="2" t="s">
        <v>45</v>
      </c>
      <c r="N145" s="2" t="s">
        <v>61</v>
      </c>
      <c r="O145" s="2" t="s">
        <v>76</v>
      </c>
      <c r="P145" s="2" t="s">
        <v>1552</v>
      </c>
      <c r="Q145" s="2" t="s">
        <v>49</v>
      </c>
      <c r="R145" s="2" t="s">
        <v>1553</v>
      </c>
      <c r="S145" s="2" t="s">
        <v>1554</v>
      </c>
      <c r="T145" s="2">
        <v>2</v>
      </c>
      <c r="U145" s="2" t="s">
        <v>1555</v>
      </c>
      <c r="V145" s="4">
        <f t="shared" si="2"/>
        <v>46250</v>
      </c>
      <c r="W145" s="2" t="s">
        <v>1556</v>
      </c>
      <c r="X145" s="2">
        <v>1500</v>
      </c>
      <c r="Y145" s="2" t="b">
        <v>1</v>
      </c>
      <c r="Z145" s="2" t="b">
        <v>1</v>
      </c>
      <c r="AA145" s="2">
        <v>0</v>
      </c>
      <c r="AB145" s="2">
        <v>0</v>
      </c>
      <c r="AC145" s="2">
        <v>250</v>
      </c>
      <c r="AD145" s="2">
        <v>0</v>
      </c>
      <c r="AE145" s="2">
        <v>0</v>
      </c>
      <c r="AF145" s="2">
        <v>250</v>
      </c>
      <c r="AG145" s="2">
        <v>1750</v>
      </c>
    </row>
    <row r="146" spans="1:33" x14ac:dyDescent="0.3">
      <c r="A146" s="2" t="s">
        <v>1557</v>
      </c>
      <c r="B146" s="2" t="s">
        <v>1558</v>
      </c>
      <c r="C146" s="2" t="s">
        <v>1559</v>
      </c>
      <c r="D146" s="2" t="s">
        <v>1560</v>
      </c>
      <c r="E146" s="2" t="s">
        <v>1561</v>
      </c>
      <c r="F146" s="2" t="s">
        <v>87</v>
      </c>
      <c r="G146" s="2" t="s">
        <v>1562</v>
      </c>
      <c r="H146" s="2" t="s">
        <v>1563</v>
      </c>
      <c r="I146" s="2" t="s">
        <v>41</v>
      </c>
      <c r="J146" s="2" t="s">
        <v>1564</v>
      </c>
      <c r="K146" s="2" t="s">
        <v>43</v>
      </c>
      <c r="L146" s="2" t="s">
        <v>44</v>
      </c>
      <c r="M146" s="2" t="s">
        <v>75</v>
      </c>
      <c r="N146" s="2" t="s">
        <v>61</v>
      </c>
      <c r="O146" s="2" t="s">
        <v>76</v>
      </c>
      <c r="P146" s="2" t="s">
        <v>1565</v>
      </c>
      <c r="Q146" s="2" t="s">
        <v>64</v>
      </c>
      <c r="R146" s="2" t="s">
        <v>1566</v>
      </c>
      <c r="S146" s="2" t="s">
        <v>1567</v>
      </c>
      <c r="T146" s="2">
        <v>4</v>
      </c>
      <c r="U146" s="2" t="s">
        <v>1568</v>
      </c>
      <c r="V146" s="4">
        <f t="shared" si="2"/>
        <v>46934</v>
      </c>
      <c r="W146" s="2" t="s">
        <v>1569</v>
      </c>
      <c r="X146" s="2">
        <v>2150</v>
      </c>
      <c r="Y146" s="2" t="b">
        <v>1</v>
      </c>
      <c r="Z146" s="2" t="b">
        <v>1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2150</v>
      </c>
    </row>
    <row r="147" spans="1:33" x14ac:dyDescent="0.3">
      <c r="A147" s="2" t="s">
        <v>1570</v>
      </c>
      <c r="B147" s="2" t="s">
        <v>1571</v>
      </c>
      <c r="C147" s="2" t="s">
        <v>1572</v>
      </c>
      <c r="D147" s="2" t="s">
        <v>100</v>
      </c>
      <c r="E147" s="2" t="s">
        <v>1573</v>
      </c>
      <c r="F147" s="2" t="s">
        <v>38</v>
      </c>
      <c r="G147" s="2" t="s">
        <v>1574</v>
      </c>
      <c r="H147" s="2" t="s">
        <v>1575</v>
      </c>
      <c r="I147" s="2" t="s">
        <v>41</v>
      </c>
      <c r="J147" s="2" t="s">
        <v>42</v>
      </c>
      <c r="K147" s="2" t="s">
        <v>43</v>
      </c>
      <c r="L147" s="2" t="s">
        <v>44</v>
      </c>
      <c r="M147" s="2" t="s">
        <v>45</v>
      </c>
      <c r="N147" s="2" t="s">
        <v>46</v>
      </c>
      <c r="O147" s="2" t="s">
        <v>91</v>
      </c>
      <c r="P147" s="2" t="s">
        <v>1576</v>
      </c>
      <c r="Q147" s="2" t="s">
        <v>49</v>
      </c>
      <c r="R147" s="2" t="s">
        <v>1577</v>
      </c>
      <c r="S147" s="2" t="s">
        <v>1578</v>
      </c>
      <c r="T147" s="2">
        <v>2</v>
      </c>
      <c r="U147" s="2" t="s">
        <v>1579</v>
      </c>
      <c r="V147" s="4">
        <f t="shared" si="2"/>
        <v>46098</v>
      </c>
      <c r="W147" s="2" t="s">
        <v>1579</v>
      </c>
      <c r="X147" s="2">
        <v>1000</v>
      </c>
      <c r="Y147" s="2" t="b">
        <v>1</v>
      </c>
      <c r="Z147" s="2" t="b">
        <v>1</v>
      </c>
      <c r="AA147" s="2">
        <v>0</v>
      </c>
      <c r="AB147" s="2">
        <v>0</v>
      </c>
      <c r="AC147" s="2">
        <v>200</v>
      </c>
      <c r="AD147" s="2">
        <v>400</v>
      </c>
      <c r="AE147" s="2">
        <v>0</v>
      </c>
      <c r="AF147" s="2">
        <v>600</v>
      </c>
      <c r="AG147" s="2">
        <v>1600</v>
      </c>
    </row>
    <row r="148" spans="1:33" x14ac:dyDescent="0.3">
      <c r="A148" s="2" t="s">
        <v>1580</v>
      </c>
      <c r="B148" s="2" t="s">
        <v>1581</v>
      </c>
      <c r="C148" s="2" t="s">
        <v>1582</v>
      </c>
      <c r="D148" s="2" t="s">
        <v>36</v>
      </c>
      <c r="E148" s="2" t="s">
        <v>1583</v>
      </c>
      <c r="F148" s="2" t="s">
        <v>38</v>
      </c>
      <c r="G148" s="2" t="s">
        <v>141</v>
      </c>
      <c r="H148" s="2" t="s">
        <v>1584</v>
      </c>
      <c r="I148" s="2" t="s">
        <v>41</v>
      </c>
      <c r="J148" s="2" t="s">
        <v>834</v>
      </c>
      <c r="K148" s="2" t="s">
        <v>43</v>
      </c>
      <c r="L148" s="2" t="s">
        <v>44</v>
      </c>
      <c r="M148" s="2" t="s">
        <v>75</v>
      </c>
      <c r="N148" s="2" t="s">
        <v>46</v>
      </c>
      <c r="O148" s="2" t="s">
        <v>91</v>
      </c>
      <c r="P148" s="2" t="s">
        <v>1585</v>
      </c>
      <c r="Q148" s="2" t="s">
        <v>117</v>
      </c>
      <c r="R148" s="2" t="s">
        <v>1586</v>
      </c>
      <c r="S148" s="2" t="s">
        <v>568</v>
      </c>
      <c r="T148" s="2">
        <v>2</v>
      </c>
      <c r="U148" s="2" t="s">
        <v>1568</v>
      </c>
      <c r="V148" s="4">
        <f t="shared" si="2"/>
        <v>46203</v>
      </c>
      <c r="W148" s="2" t="s">
        <v>1568</v>
      </c>
      <c r="X148" s="2">
        <v>1800</v>
      </c>
      <c r="Y148" s="2" t="b">
        <v>1</v>
      </c>
      <c r="Z148" s="2" t="b">
        <v>1</v>
      </c>
      <c r="AA148" s="2">
        <v>0</v>
      </c>
      <c r="AB148" s="2">
        <v>0</v>
      </c>
      <c r="AC148" s="2">
        <v>200</v>
      </c>
      <c r="AD148" s="2">
        <v>700</v>
      </c>
      <c r="AE148" s="2">
        <v>0</v>
      </c>
      <c r="AF148" s="2">
        <v>900</v>
      </c>
      <c r="AG148" s="2">
        <v>2700</v>
      </c>
    </row>
    <row r="149" spans="1:33" x14ac:dyDescent="0.3">
      <c r="A149" s="2" t="s">
        <v>1587</v>
      </c>
      <c r="B149" s="2" t="s">
        <v>1588</v>
      </c>
      <c r="C149" s="2" t="s">
        <v>1589</v>
      </c>
      <c r="D149" s="2" t="s">
        <v>100</v>
      </c>
      <c r="E149" s="2" t="s">
        <v>1590</v>
      </c>
      <c r="F149" s="2" t="s">
        <v>38</v>
      </c>
      <c r="G149" s="2" t="s">
        <v>1591</v>
      </c>
      <c r="H149" s="2" t="s">
        <v>1592</v>
      </c>
      <c r="I149" s="2" t="s">
        <v>41</v>
      </c>
      <c r="J149" s="2" t="s">
        <v>167</v>
      </c>
      <c r="K149" s="2" t="s">
        <v>43</v>
      </c>
      <c r="L149" s="2" t="s">
        <v>44</v>
      </c>
      <c r="M149" s="2" t="s">
        <v>45</v>
      </c>
      <c r="N149" s="2" t="s">
        <v>46</v>
      </c>
      <c r="O149" s="2" t="s">
        <v>91</v>
      </c>
      <c r="P149" s="2" t="s">
        <v>1593</v>
      </c>
      <c r="Q149" s="2" t="s">
        <v>49</v>
      </c>
      <c r="R149" s="2" t="s">
        <v>1594</v>
      </c>
      <c r="S149" s="2" t="s">
        <v>1595</v>
      </c>
      <c r="T149" s="2">
        <v>2</v>
      </c>
      <c r="U149" s="2" t="s">
        <v>171</v>
      </c>
      <c r="V149" s="4">
        <f t="shared" si="2"/>
        <v>46057</v>
      </c>
      <c r="W149" s="2" t="s">
        <v>171</v>
      </c>
      <c r="X149" s="2">
        <v>800</v>
      </c>
      <c r="Y149" s="2" t="b">
        <v>1</v>
      </c>
      <c r="Z149" s="2" t="b">
        <v>1</v>
      </c>
      <c r="AA149" s="2">
        <v>0</v>
      </c>
      <c r="AB149" s="2">
        <v>0</v>
      </c>
      <c r="AC149" s="2">
        <v>200</v>
      </c>
      <c r="AD149" s="2">
        <v>300</v>
      </c>
      <c r="AE149" s="2">
        <v>0</v>
      </c>
      <c r="AF149" s="2">
        <v>500</v>
      </c>
      <c r="AG149" s="2">
        <v>1300</v>
      </c>
    </row>
    <row r="150" spans="1:33" x14ac:dyDescent="0.3">
      <c r="A150" s="2" t="s">
        <v>1596</v>
      </c>
      <c r="B150" s="2" t="s">
        <v>1597</v>
      </c>
      <c r="C150" s="2" t="s">
        <v>1598</v>
      </c>
      <c r="D150" s="2" t="s">
        <v>100</v>
      </c>
      <c r="E150" s="2" t="s">
        <v>1599</v>
      </c>
      <c r="F150" s="2" t="s">
        <v>38</v>
      </c>
      <c r="G150" s="2" t="s">
        <v>1600</v>
      </c>
      <c r="H150" s="2" t="s">
        <v>1601</v>
      </c>
      <c r="I150" s="2" t="s">
        <v>41</v>
      </c>
      <c r="J150" s="2" t="s">
        <v>115</v>
      </c>
      <c r="K150" s="2" t="s">
        <v>43</v>
      </c>
      <c r="L150" s="2" t="s">
        <v>44</v>
      </c>
      <c r="M150" s="2" t="s">
        <v>45</v>
      </c>
      <c r="N150" s="2" t="s">
        <v>46</v>
      </c>
      <c r="O150" s="2" t="s">
        <v>91</v>
      </c>
      <c r="P150" s="2" t="s">
        <v>1602</v>
      </c>
      <c r="Q150" s="2" t="s">
        <v>49</v>
      </c>
      <c r="R150" s="2" t="s">
        <v>1603</v>
      </c>
      <c r="S150" s="2" t="s">
        <v>1604</v>
      </c>
      <c r="T150" s="2">
        <v>2</v>
      </c>
      <c r="U150" s="2" t="s">
        <v>202</v>
      </c>
      <c r="V150" s="4">
        <f t="shared" si="2"/>
        <v>46038</v>
      </c>
      <c r="W150" s="2" t="s">
        <v>202</v>
      </c>
      <c r="X150" s="2">
        <v>1100</v>
      </c>
      <c r="Y150" s="2" t="b">
        <v>1</v>
      </c>
      <c r="Z150" s="2" t="b">
        <v>1</v>
      </c>
      <c r="AA150" s="2">
        <v>0</v>
      </c>
      <c r="AB150" s="2">
        <v>0</v>
      </c>
      <c r="AC150" s="2">
        <v>200</v>
      </c>
      <c r="AD150" s="2">
        <v>0</v>
      </c>
      <c r="AE150" s="2">
        <v>0</v>
      </c>
      <c r="AF150" s="2">
        <v>200</v>
      </c>
      <c r="AG150" s="2">
        <v>1300</v>
      </c>
    </row>
    <row r="151" spans="1:33" x14ac:dyDescent="0.3">
      <c r="A151" s="2" t="s">
        <v>1605</v>
      </c>
      <c r="B151" s="2" t="s">
        <v>1606</v>
      </c>
      <c r="C151" s="2" t="s">
        <v>1607</v>
      </c>
      <c r="D151" s="2" t="s">
        <v>518</v>
      </c>
      <c r="E151" s="2" t="s">
        <v>1608</v>
      </c>
      <c r="F151" s="2" t="s">
        <v>126</v>
      </c>
      <c r="G151" s="2" t="s">
        <v>1609</v>
      </c>
      <c r="H151" s="2" t="s">
        <v>1610</v>
      </c>
      <c r="I151" s="2" t="s">
        <v>41</v>
      </c>
      <c r="J151" s="2" t="s">
        <v>375</v>
      </c>
      <c r="K151" s="2" t="s">
        <v>43</v>
      </c>
      <c r="L151" s="2" t="s">
        <v>222</v>
      </c>
      <c r="M151" s="2" t="s">
        <v>45</v>
      </c>
      <c r="N151" s="2" t="s">
        <v>61</v>
      </c>
      <c r="O151" s="2" t="s">
        <v>76</v>
      </c>
      <c r="P151" s="2" t="s">
        <v>1611</v>
      </c>
      <c r="Q151" s="2" t="s">
        <v>64</v>
      </c>
      <c r="R151" s="2" t="s">
        <v>1612</v>
      </c>
      <c r="S151" s="2" t="s">
        <v>1613</v>
      </c>
      <c r="T151" s="2">
        <v>4</v>
      </c>
      <c r="U151" s="2" t="s">
        <v>1614</v>
      </c>
      <c r="V151" s="4">
        <f t="shared" si="2"/>
        <v>46823</v>
      </c>
      <c r="W151" s="2" t="s">
        <v>1615</v>
      </c>
      <c r="X151" s="2">
        <v>1350</v>
      </c>
      <c r="Y151" s="2" t="b">
        <v>1</v>
      </c>
      <c r="Z151" s="2" t="b">
        <v>1</v>
      </c>
      <c r="AA151" s="2">
        <v>0</v>
      </c>
      <c r="AB151" s="2">
        <v>0</v>
      </c>
      <c r="AC151" s="2">
        <v>250</v>
      </c>
      <c r="AD151" s="2">
        <v>0</v>
      </c>
      <c r="AE151" s="2">
        <v>0</v>
      </c>
      <c r="AF151" s="2">
        <v>250</v>
      </c>
      <c r="AG151" s="2">
        <v>1600</v>
      </c>
    </row>
    <row r="152" spans="1:33" x14ac:dyDescent="0.3">
      <c r="A152" s="2" t="s">
        <v>1616</v>
      </c>
      <c r="B152" s="2" t="s">
        <v>1617</v>
      </c>
      <c r="C152" s="2" t="s">
        <v>1618</v>
      </c>
      <c r="D152" s="2" t="s">
        <v>540</v>
      </c>
      <c r="E152" s="2" t="s">
        <v>1619</v>
      </c>
      <c r="F152" s="2" t="s">
        <v>38</v>
      </c>
      <c r="G152" s="2" t="s">
        <v>1620</v>
      </c>
      <c r="H152" s="2" t="s">
        <v>1621</v>
      </c>
      <c r="I152" s="2" t="s">
        <v>41</v>
      </c>
      <c r="J152" s="2" t="s">
        <v>465</v>
      </c>
      <c r="K152" s="2" t="s">
        <v>43</v>
      </c>
      <c r="L152" s="2" t="s">
        <v>44</v>
      </c>
      <c r="M152" s="2" t="s">
        <v>45</v>
      </c>
      <c r="N152" s="2" t="s">
        <v>46</v>
      </c>
      <c r="O152" s="2" t="s">
        <v>91</v>
      </c>
      <c r="P152" s="2" t="s">
        <v>1622</v>
      </c>
      <c r="Q152" s="2" t="s">
        <v>49</v>
      </c>
      <c r="R152" s="2" t="s">
        <v>1623</v>
      </c>
      <c r="S152" s="2" t="s">
        <v>1624</v>
      </c>
      <c r="T152" s="2">
        <v>2</v>
      </c>
      <c r="U152" s="2" t="s">
        <v>827</v>
      </c>
      <c r="V152" s="4">
        <f t="shared" si="2"/>
        <v>46053</v>
      </c>
      <c r="W152" s="2" t="s">
        <v>827</v>
      </c>
      <c r="X152" s="2">
        <v>1300</v>
      </c>
      <c r="Y152" s="2" t="b">
        <v>1</v>
      </c>
      <c r="Z152" s="2" t="b">
        <v>1</v>
      </c>
      <c r="AA152" s="2">
        <v>0</v>
      </c>
      <c r="AB152" s="2">
        <v>0</v>
      </c>
      <c r="AC152" s="2">
        <v>200</v>
      </c>
      <c r="AD152" s="2">
        <v>0</v>
      </c>
      <c r="AE152" s="2">
        <v>0</v>
      </c>
      <c r="AF152" s="2">
        <v>200</v>
      </c>
      <c r="AG152" s="2">
        <v>1500</v>
      </c>
    </row>
    <row r="153" spans="1:33" x14ac:dyDescent="0.3">
      <c r="A153" s="2" t="s">
        <v>1625</v>
      </c>
      <c r="B153" s="2" t="s">
        <v>1626</v>
      </c>
      <c r="C153" s="2" t="s">
        <v>1627</v>
      </c>
      <c r="D153" s="2" t="s">
        <v>175</v>
      </c>
      <c r="E153" s="2" t="s">
        <v>1628</v>
      </c>
      <c r="F153" s="2" t="s">
        <v>218</v>
      </c>
      <c r="G153" s="2" t="s">
        <v>1629</v>
      </c>
      <c r="H153" s="2" t="s">
        <v>1630</v>
      </c>
      <c r="I153" s="2" t="s">
        <v>41</v>
      </c>
      <c r="J153" s="2" t="s">
        <v>1631</v>
      </c>
      <c r="K153" s="2" t="s">
        <v>43</v>
      </c>
      <c r="L153" s="2" t="s">
        <v>44</v>
      </c>
      <c r="M153" s="2" t="s">
        <v>45</v>
      </c>
      <c r="N153" s="2" t="s">
        <v>46</v>
      </c>
      <c r="O153" s="2" t="s">
        <v>91</v>
      </c>
      <c r="P153" s="2" t="s">
        <v>1632</v>
      </c>
      <c r="Q153" s="2" t="s">
        <v>64</v>
      </c>
      <c r="R153" s="2" t="s">
        <v>1633</v>
      </c>
      <c r="S153" s="2" t="s">
        <v>1634</v>
      </c>
      <c r="T153" s="2">
        <v>2</v>
      </c>
      <c r="U153" s="2" t="s">
        <v>978</v>
      </c>
      <c r="V153" s="4">
        <f t="shared" si="2"/>
        <v>45969</v>
      </c>
      <c r="W153" s="2" t="s">
        <v>979</v>
      </c>
      <c r="X153" s="2">
        <v>1300</v>
      </c>
      <c r="Y153" s="2" t="b">
        <v>1</v>
      </c>
      <c r="Z153" s="2" t="b">
        <v>1</v>
      </c>
      <c r="AA153" s="2">
        <v>0</v>
      </c>
      <c r="AB153" s="2">
        <v>0</v>
      </c>
      <c r="AC153" s="2">
        <v>250</v>
      </c>
      <c r="AD153" s="2">
        <v>0</v>
      </c>
      <c r="AE153" s="2">
        <v>0</v>
      </c>
      <c r="AF153" s="2">
        <v>250</v>
      </c>
      <c r="AG153" s="2">
        <v>1550</v>
      </c>
    </row>
    <row r="154" spans="1:33" x14ac:dyDescent="0.3">
      <c r="A154" s="2" t="s">
        <v>1635</v>
      </c>
      <c r="B154" s="2" t="s">
        <v>1636</v>
      </c>
      <c r="C154" s="2" t="s">
        <v>1637</v>
      </c>
      <c r="D154" s="2" t="s">
        <v>100</v>
      </c>
      <c r="E154" s="2" t="s">
        <v>1638</v>
      </c>
      <c r="F154" s="2" t="s">
        <v>126</v>
      </c>
      <c r="G154" s="2" t="s">
        <v>1639</v>
      </c>
      <c r="H154" s="2" t="s">
        <v>1640</v>
      </c>
      <c r="I154" s="2" t="s">
        <v>41</v>
      </c>
      <c r="J154" s="2" t="s">
        <v>341</v>
      </c>
      <c r="K154" s="2" t="s">
        <v>43</v>
      </c>
      <c r="L154" s="2" t="s">
        <v>44</v>
      </c>
      <c r="M154" s="2" t="s">
        <v>45</v>
      </c>
      <c r="N154" s="2" t="s">
        <v>46</v>
      </c>
      <c r="O154" s="2" t="s">
        <v>91</v>
      </c>
      <c r="P154" s="2" t="s">
        <v>1641</v>
      </c>
      <c r="Q154" s="2" t="s">
        <v>49</v>
      </c>
      <c r="R154" s="2" t="s">
        <v>1642</v>
      </c>
      <c r="S154" s="2" t="s">
        <v>1643</v>
      </c>
      <c r="T154" s="2">
        <v>2</v>
      </c>
      <c r="U154" s="2" t="s">
        <v>728</v>
      </c>
      <c r="V154" s="4">
        <f t="shared" si="2"/>
        <v>45932</v>
      </c>
      <c r="W154" s="2" t="s">
        <v>728</v>
      </c>
      <c r="X154" s="2">
        <v>1200</v>
      </c>
      <c r="Y154" s="2" t="b">
        <v>1</v>
      </c>
      <c r="Z154" s="2" t="b">
        <v>1</v>
      </c>
      <c r="AA154" s="2">
        <v>0</v>
      </c>
      <c r="AB154" s="2">
        <v>0</v>
      </c>
      <c r="AC154" s="2">
        <v>200</v>
      </c>
      <c r="AD154" s="2">
        <v>200</v>
      </c>
      <c r="AE154" s="2">
        <v>0</v>
      </c>
      <c r="AF154" s="2">
        <v>400</v>
      </c>
      <c r="AG154" s="2">
        <v>1600</v>
      </c>
    </row>
    <row r="155" spans="1:33" x14ac:dyDescent="0.3">
      <c r="A155" s="2" t="s">
        <v>1644</v>
      </c>
      <c r="B155" s="2" t="s">
        <v>1645</v>
      </c>
      <c r="C155" s="2" t="s">
        <v>1646</v>
      </c>
      <c r="D155" s="2" t="s">
        <v>1647</v>
      </c>
      <c r="E155" s="2" t="s">
        <v>1648</v>
      </c>
      <c r="F155" s="2" t="s">
        <v>38</v>
      </c>
      <c r="G155" s="2" t="s">
        <v>1649</v>
      </c>
      <c r="H155" s="2" t="s">
        <v>1650</v>
      </c>
      <c r="I155" s="2" t="s">
        <v>41</v>
      </c>
      <c r="J155" s="2" t="s">
        <v>60</v>
      </c>
      <c r="K155" s="2" t="s">
        <v>43</v>
      </c>
      <c r="L155" s="2" t="s">
        <v>44</v>
      </c>
      <c r="M155" s="2" t="s">
        <v>75</v>
      </c>
      <c r="N155" s="2" t="s">
        <v>46</v>
      </c>
      <c r="O155" s="2" t="s">
        <v>91</v>
      </c>
      <c r="P155" s="2" t="s">
        <v>1651</v>
      </c>
      <c r="Q155" s="2" t="s">
        <v>64</v>
      </c>
      <c r="R155" s="2" t="s">
        <v>1652</v>
      </c>
      <c r="S155" s="2" t="s">
        <v>1653</v>
      </c>
      <c r="T155" s="2">
        <v>2</v>
      </c>
      <c r="U155" s="2" t="s">
        <v>1654</v>
      </c>
      <c r="V155" s="4">
        <f t="shared" si="2"/>
        <v>46112</v>
      </c>
      <c r="W155" s="2" t="s">
        <v>1654</v>
      </c>
      <c r="X155" s="2">
        <v>1350</v>
      </c>
      <c r="Y155" s="2" t="b">
        <v>1</v>
      </c>
      <c r="Z155" s="2" t="b">
        <v>1</v>
      </c>
      <c r="AA155" s="2">
        <v>0</v>
      </c>
      <c r="AB155" s="2">
        <v>0</v>
      </c>
      <c r="AC155" s="2">
        <v>250</v>
      </c>
      <c r="AD155" s="2">
        <v>0</v>
      </c>
      <c r="AE155" s="2">
        <v>0</v>
      </c>
      <c r="AF155" s="2">
        <v>250</v>
      </c>
      <c r="AG155" s="2">
        <v>1600</v>
      </c>
    </row>
    <row r="156" spans="1:33" x14ac:dyDescent="0.3">
      <c r="A156" s="2" t="s">
        <v>1655</v>
      </c>
      <c r="B156" s="2" t="s">
        <v>1656</v>
      </c>
      <c r="C156" s="2" t="s">
        <v>1657</v>
      </c>
      <c r="D156" s="2" t="s">
        <v>124</v>
      </c>
      <c r="E156" s="2" t="s">
        <v>1658</v>
      </c>
      <c r="F156" s="2" t="s">
        <v>87</v>
      </c>
      <c r="G156" s="2" t="s">
        <v>1659</v>
      </c>
      <c r="H156" s="2" t="s">
        <v>1660</v>
      </c>
      <c r="I156" s="2" t="s">
        <v>41</v>
      </c>
      <c r="J156" s="2" t="s">
        <v>962</v>
      </c>
      <c r="K156" s="2" t="s">
        <v>43</v>
      </c>
      <c r="L156" s="2" t="s">
        <v>44</v>
      </c>
      <c r="M156" s="2" t="s">
        <v>45</v>
      </c>
      <c r="N156" s="2" t="s">
        <v>625</v>
      </c>
      <c r="O156" s="2" t="s">
        <v>91</v>
      </c>
      <c r="P156" s="2" t="s">
        <v>1661</v>
      </c>
      <c r="Q156" s="2" t="s">
        <v>49</v>
      </c>
      <c r="R156" s="2" t="s">
        <v>1662</v>
      </c>
      <c r="S156" s="2" t="s">
        <v>1663</v>
      </c>
      <c r="T156" s="2">
        <v>2</v>
      </c>
      <c r="U156" s="2" t="s">
        <v>458</v>
      </c>
      <c r="V156" s="4">
        <f t="shared" si="2"/>
        <v>46028</v>
      </c>
      <c r="W156" s="2" t="s">
        <v>458</v>
      </c>
      <c r="X156" s="2">
        <v>1500</v>
      </c>
      <c r="Y156" s="2" t="b">
        <v>1</v>
      </c>
      <c r="Z156" s="2" t="b">
        <v>1</v>
      </c>
      <c r="AA156" s="2">
        <v>0</v>
      </c>
      <c r="AB156" s="2">
        <v>0</v>
      </c>
      <c r="AC156" s="2">
        <v>200</v>
      </c>
      <c r="AD156" s="2">
        <v>0</v>
      </c>
      <c r="AE156" s="2">
        <v>0</v>
      </c>
      <c r="AF156" s="2">
        <v>200</v>
      </c>
      <c r="AG156" s="2">
        <v>1700</v>
      </c>
    </row>
    <row r="157" spans="1:33" x14ac:dyDescent="0.3">
      <c r="A157" s="2" t="s">
        <v>1664</v>
      </c>
      <c r="B157" s="2" t="s">
        <v>1665</v>
      </c>
      <c r="C157" s="2" t="s">
        <v>1666</v>
      </c>
      <c r="D157" s="2" t="s">
        <v>507</v>
      </c>
      <c r="E157" s="2" t="s">
        <v>1667</v>
      </c>
      <c r="F157" s="2" t="s">
        <v>38</v>
      </c>
      <c r="G157" s="2" t="s">
        <v>1668</v>
      </c>
      <c r="H157" s="2" t="s">
        <v>1669</v>
      </c>
      <c r="I157" s="2" t="s">
        <v>41</v>
      </c>
      <c r="J157" s="2" t="s">
        <v>234</v>
      </c>
      <c r="K157" s="2" t="s">
        <v>43</v>
      </c>
      <c r="L157" s="2" t="s">
        <v>44</v>
      </c>
      <c r="M157" s="2" t="s">
        <v>45</v>
      </c>
      <c r="N157" s="2" t="s">
        <v>46</v>
      </c>
      <c r="O157" s="2" t="s">
        <v>565</v>
      </c>
      <c r="P157" s="2" t="s">
        <v>1670</v>
      </c>
      <c r="Q157" s="2" t="s">
        <v>64</v>
      </c>
      <c r="R157" s="2" t="s">
        <v>1671</v>
      </c>
      <c r="S157" s="2" t="s">
        <v>1672</v>
      </c>
      <c r="T157" s="2">
        <v>2</v>
      </c>
      <c r="U157" s="2" t="s">
        <v>1673</v>
      </c>
      <c r="V157" s="4">
        <f t="shared" si="2"/>
        <v>46013</v>
      </c>
      <c r="W157" s="2" t="s">
        <v>1673</v>
      </c>
      <c r="X157" s="2">
        <v>1350</v>
      </c>
      <c r="Y157" s="2" t="b">
        <v>1</v>
      </c>
      <c r="Z157" s="2" t="b">
        <v>1</v>
      </c>
      <c r="AA157" s="2">
        <v>0</v>
      </c>
      <c r="AB157" s="2">
        <v>0</v>
      </c>
      <c r="AC157" s="2">
        <v>250</v>
      </c>
      <c r="AD157" s="2">
        <v>1600</v>
      </c>
      <c r="AE157" s="2">
        <v>0</v>
      </c>
      <c r="AF157" s="2">
        <v>1850</v>
      </c>
      <c r="AG157" s="2">
        <v>3200</v>
      </c>
    </row>
    <row r="158" spans="1:33" x14ac:dyDescent="0.3">
      <c r="A158" s="2" t="s">
        <v>1674</v>
      </c>
      <c r="B158" s="2" t="s">
        <v>1675</v>
      </c>
      <c r="C158" s="2" t="s">
        <v>1676</v>
      </c>
      <c r="D158" s="2" t="s">
        <v>36</v>
      </c>
      <c r="E158" s="2" t="s">
        <v>1677</v>
      </c>
      <c r="F158" s="2" t="s">
        <v>87</v>
      </c>
      <c r="G158" s="2" t="s">
        <v>1678</v>
      </c>
      <c r="H158" s="2" t="s">
        <v>1679</v>
      </c>
      <c r="I158" s="2" t="s">
        <v>41</v>
      </c>
      <c r="J158" s="2" t="s">
        <v>624</v>
      </c>
      <c r="K158" s="2" t="s">
        <v>43</v>
      </c>
      <c r="L158" s="2" t="s">
        <v>44</v>
      </c>
      <c r="M158" s="2" t="s">
        <v>45</v>
      </c>
      <c r="N158" s="2" t="s">
        <v>46</v>
      </c>
      <c r="O158" s="2" t="s">
        <v>675</v>
      </c>
      <c r="P158" s="2" t="s">
        <v>1680</v>
      </c>
      <c r="Q158" s="2" t="s">
        <v>49</v>
      </c>
      <c r="R158" s="2" t="s">
        <v>1681</v>
      </c>
      <c r="S158" s="2" t="s">
        <v>1682</v>
      </c>
      <c r="T158" s="2">
        <v>2</v>
      </c>
      <c r="U158" s="2" t="s">
        <v>1683</v>
      </c>
      <c r="V158" s="4">
        <f t="shared" si="2"/>
        <v>45898</v>
      </c>
      <c r="W158" s="2" t="s">
        <v>1683</v>
      </c>
      <c r="X158" s="2">
        <v>2500</v>
      </c>
      <c r="Y158" s="2" t="b">
        <v>1</v>
      </c>
      <c r="Z158" s="2" t="b">
        <v>1</v>
      </c>
      <c r="AA158" s="2">
        <v>0</v>
      </c>
      <c r="AB158" s="2">
        <v>0</v>
      </c>
      <c r="AC158" s="2">
        <v>250</v>
      </c>
      <c r="AD158" s="2">
        <v>0</v>
      </c>
      <c r="AE158" s="2">
        <v>0</v>
      </c>
      <c r="AF158" s="2">
        <v>250</v>
      </c>
      <c r="AG158" s="2">
        <v>2750</v>
      </c>
    </row>
    <row r="159" spans="1:33" x14ac:dyDescent="0.3">
      <c r="A159" s="2" t="s">
        <v>1684</v>
      </c>
      <c r="B159" s="2" t="s">
        <v>1685</v>
      </c>
      <c r="C159" s="2" t="s">
        <v>1686</v>
      </c>
      <c r="D159" s="2" t="s">
        <v>100</v>
      </c>
      <c r="E159" s="2" t="s">
        <v>1687</v>
      </c>
      <c r="F159" s="2" t="s">
        <v>38</v>
      </c>
      <c r="G159" s="2" t="s">
        <v>1688</v>
      </c>
      <c r="H159" s="2" t="s">
        <v>1689</v>
      </c>
      <c r="I159" s="2" t="s">
        <v>41</v>
      </c>
      <c r="J159" s="2" t="s">
        <v>115</v>
      </c>
      <c r="K159" s="2" t="s">
        <v>43</v>
      </c>
      <c r="L159" s="2" t="s">
        <v>44</v>
      </c>
      <c r="M159" s="2" t="s">
        <v>45</v>
      </c>
      <c r="N159" s="2" t="s">
        <v>46</v>
      </c>
      <c r="O159" s="2" t="s">
        <v>91</v>
      </c>
      <c r="P159" s="2" t="s">
        <v>1690</v>
      </c>
      <c r="Q159" s="2" t="s">
        <v>49</v>
      </c>
      <c r="R159" s="2" t="s">
        <v>1691</v>
      </c>
      <c r="S159" s="2" t="s">
        <v>1692</v>
      </c>
      <c r="T159" s="2">
        <v>2</v>
      </c>
      <c r="U159" s="2" t="s">
        <v>202</v>
      </c>
      <c r="V159" s="4">
        <f t="shared" si="2"/>
        <v>46038</v>
      </c>
      <c r="W159" s="2" t="s">
        <v>202</v>
      </c>
      <c r="X159" s="2">
        <v>1000</v>
      </c>
      <c r="Y159" s="2" t="b">
        <v>1</v>
      </c>
      <c r="Z159" s="2" t="b">
        <v>1</v>
      </c>
      <c r="AA159" s="2">
        <v>0</v>
      </c>
      <c r="AB159" s="2">
        <v>0</v>
      </c>
      <c r="AC159" s="2">
        <v>200</v>
      </c>
      <c r="AD159" s="2">
        <v>400</v>
      </c>
      <c r="AE159" s="2">
        <v>0</v>
      </c>
      <c r="AF159" s="2">
        <v>600</v>
      </c>
      <c r="AG159" s="2">
        <v>1600</v>
      </c>
    </row>
    <row r="160" spans="1:33" x14ac:dyDescent="0.3">
      <c r="A160" s="2" t="s">
        <v>1693</v>
      </c>
      <c r="B160" s="2" t="s">
        <v>1694</v>
      </c>
      <c r="C160" s="2" t="s">
        <v>1695</v>
      </c>
      <c r="D160" s="2" t="s">
        <v>100</v>
      </c>
      <c r="E160" s="2" t="s">
        <v>1696</v>
      </c>
      <c r="F160" s="2" t="s">
        <v>38</v>
      </c>
      <c r="G160" s="2" t="s">
        <v>1697</v>
      </c>
      <c r="H160" s="2" t="s">
        <v>1698</v>
      </c>
      <c r="I160" s="2" t="s">
        <v>41</v>
      </c>
      <c r="J160" s="2" t="s">
        <v>104</v>
      </c>
      <c r="K160" s="2" t="s">
        <v>43</v>
      </c>
      <c r="L160" s="2" t="s">
        <v>44</v>
      </c>
      <c r="M160" s="2" t="s">
        <v>45</v>
      </c>
      <c r="N160" s="2" t="s">
        <v>46</v>
      </c>
      <c r="O160" s="2" t="s">
        <v>91</v>
      </c>
      <c r="P160" s="2" t="s">
        <v>1699</v>
      </c>
      <c r="Q160" s="2" t="s">
        <v>49</v>
      </c>
      <c r="R160" s="2" t="s">
        <v>1700</v>
      </c>
      <c r="S160" s="2" t="s">
        <v>1701</v>
      </c>
      <c r="U160" s="2" t="s">
        <v>108</v>
      </c>
      <c r="V160" s="5" t="str">
        <f t="shared" si="2"/>
        <v/>
      </c>
      <c r="X160" s="2">
        <v>6000</v>
      </c>
      <c r="Y160" s="2" t="b">
        <v>0</v>
      </c>
      <c r="Z160" s="2" t="b">
        <v>0</v>
      </c>
      <c r="AA160" s="2">
        <v>3000</v>
      </c>
      <c r="AB160" s="2">
        <v>1000</v>
      </c>
      <c r="AC160" s="2">
        <v>0</v>
      </c>
      <c r="AD160" s="2">
        <v>0</v>
      </c>
      <c r="AE160" s="2">
        <v>0</v>
      </c>
      <c r="AF160" s="2">
        <v>4000</v>
      </c>
      <c r="AG160" s="2">
        <v>10000</v>
      </c>
    </row>
    <row r="161" spans="1:33" x14ac:dyDescent="0.3">
      <c r="A161" s="2" t="s">
        <v>1702</v>
      </c>
      <c r="B161" s="2" t="s">
        <v>1703</v>
      </c>
      <c r="C161" s="2" t="s">
        <v>1704</v>
      </c>
      <c r="D161" s="2" t="s">
        <v>361</v>
      </c>
      <c r="E161" s="2" t="s">
        <v>1705</v>
      </c>
      <c r="F161" s="2" t="s">
        <v>38</v>
      </c>
      <c r="G161" s="2" t="s">
        <v>1706</v>
      </c>
      <c r="H161" s="2" t="s">
        <v>1707</v>
      </c>
      <c r="I161" s="2" t="s">
        <v>41</v>
      </c>
      <c r="J161" s="2" t="s">
        <v>104</v>
      </c>
      <c r="K161" s="2" t="s">
        <v>43</v>
      </c>
      <c r="L161" s="2" t="s">
        <v>44</v>
      </c>
      <c r="M161" s="2" t="s">
        <v>45</v>
      </c>
      <c r="N161" s="2" t="s">
        <v>46</v>
      </c>
      <c r="O161" s="2" t="s">
        <v>420</v>
      </c>
      <c r="P161" s="2" t="s">
        <v>1708</v>
      </c>
      <c r="Q161" s="2" t="s">
        <v>1709</v>
      </c>
      <c r="R161" s="2" t="s">
        <v>1710</v>
      </c>
      <c r="S161" s="2" t="s">
        <v>1711</v>
      </c>
      <c r="T161" s="2">
        <v>2</v>
      </c>
      <c r="U161" s="2" t="s">
        <v>1673</v>
      </c>
      <c r="V161" s="4">
        <f t="shared" si="2"/>
        <v>46013</v>
      </c>
      <c r="W161" s="2" t="s">
        <v>1673</v>
      </c>
      <c r="X161" s="2">
        <v>1350</v>
      </c>
      <c r="Y161" s="2" t="b">
        <v>1</v>
      </c>
      <c r="Z161" s="2" t="b">
        <v>1</v>
      </c>
      <c r="AA161" s="2">
        <v>0</v>
      </c>
      <c r="AB161" s="2">
        <v>0</v>
      </c>
      <c r="AC161" s="2">
        <v>250</v>
      </c>
      <c r="AD161" s="2">
        <v>1600</v>
      </c>
      <c r="AE161" s="2">
        <v>0</v>
      </c>
      <c r="AF161" s="2">
        <v>1850</v>
      </c>
      <c r="AG161" s="2">
        <v>3200</v>
      </c>
    </row>
    <row r="162" spans="1:33" x14ac:dyDescent="0.3">
      <c r="A162" s="2" t="s">
        <v>1712</v>
      </c>
      <c r="B162" s="2" t="s">
        <v>1713</v>
      </c>
      <c r="C162" s="2" t="s">
        <v>1714</v>
      </c>
      <c r="D162" s="2" t="s">
        <v>100</v>
      </c>
      <c r="E162" s="2" t="s">
        <v>1715</v>
      </c>
      <c r="F162" s="2" t="s">
        <v>38</v>
      </c>
      <c r="G162" s="2" t="s">
        <v>1716</v>
      </c>
      <c r="H162" s="2" t="s">
        <v>1717</v>
      </c>
      <c r="I162" s="2" t="s">
        <v>41</v>
      </c>
      <c r="J162" s="2" t="s">
        <v>532</v>
      </c>
      <c r="K162" s="2" t="s">
        <v>43</v>
      </c>
      <c r="L162" s="2" t="s">
        <v>44</v>
      </c>
      <c r="M162" s="2" t="s">
        <v>45</v>
      </c>
      <c r="N162" s="2" t="s">
        <v>46</v>
      </c>
      <c r="O162" s="2" t="s">
        <v>91</v>
      </c>
      <c r="P162" s="2" t="s">
        <v>1718</v>
      </c>
      <c r="Q162" s="2" t="s">
        <v>49</v>
      </c>
      <c r="R162" s="2" t="s">
        <v>1719</v>
      </c>
      <c r="S162" s="2" t="s">
        <v>1720</v>
      </c>
      <c r="T162" s="2">
        <v>2</v>
      </c>
      <c r="U162" s="2" t="s">
        <v>1721</v>
      </c>
      <c r="V162" s="4">
        <f t="shared" si="2"/>
        <v>46086</v>
      </c>
      <c r="W162" s="2" t="s">
        <v>1721</v>
      </c>
      <c r="X162" s="2">
        <v>1000</v>
      </c>
      <c r="Y162" s="2" t="b">
        <v>1</v>
      </c>
      <c r="Z162" s="2" t="b">
        <v>1</v>
      </c>
      <c r="AA162" s="2">
        <v>0</v>
      </c>
      <c r="AB162" s="2">
        <v>0</v>
      </c>
      <c r="AC162" s="2">
        <v>200</v>
      </c>
      <c r="AD162" s="2">
        <v>400</v>
      </c>
      <c r="AE162" s="2">
        <v>0</v>
      </c>
      <c r="AF162" s="2">
        <v>600</v>
      </c>
      <c r="AG162" s="2">
        <v>1600</v>
      </c>
    </row>
    <row r="163" spans="1:33" x14ac:dyDescent="0.3">
      <c r="A163" s="2" t="s">
        <v>1722</v>
      </c>
      <c r="B163" s="2" t="s">
        <v>1723</v>
      </c>
      <c r="C163" s="2" t="s">
        <v>1724</v>
      </c>
      <c r="D163" s="2" t="s">
        <v>100</v>
      </c>
      <c r="E163" s="2" t="s">
        <v>1725</v>
      </c>
      <c r="F163" s="2" t="s">
        <v>38</v>
      </c>
      <c r="G163" s="2" t="s">
        <v>1726</v>
      </c>
      <c r="H163" s="2" t="s">
        <v>1727</v>
      </c>
      <c r="I163" s="2" t="s">
        <v>41</v>
      </c>
      <c r="J163" s="2" t="s">
        <v>1728</v>
      </c>
      <c r="K163" s="2" t="s">
        <v>43</v>
      </c>
      <c r="L163" s="2" t="s">
        <v>44</v>
      </c>
      <c r="M163" s="2" t="s">
        <v>45</v>
      </c>
      <c r="N163" s="2" t="s">
        <v>46</v>
      </c>
      <c r="O163" s="2" t="s">
        <v>91</v>
      </c>
      <c r="P163" s="2" t="s">
        <v>1729</v>
      </c>
      <c r="Q163" s="2" t="s">
        <v>49</v>
      </c>
      <c r="R163" s="2" t="s">
        <v>1730</v>
      </c>
      <c r="S163" s="2" t="s">
        <v>1731</v>
      </c>
      <c r="T163" s="2">
        <v>2</v>
      </c>
      <c r="U163" s="2" t="s">
        <v>1057</v>
      </c>
      <c r="V163" s="4">
        <f t="shared" si="2"/>
        <v>46022</v>
      </c>
      <c r="W163" s="2" t="s">
        <v>1057</v>
      </c>
      <c r="X163" s="2">
        <v>6000</v>
      </c>
      <c r="Y163" s="2" t="b">
        <v>1</v>
      </c>
      <c r="Z163" s="2" t="b">
        <v>1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6000</v>
      </c>
    </row>
    <row r="164" spans="1:33" hidden="1" x14ac:dyDescent="0.3">
      <c r="A164" t="s">
        <v>1732</v>
      </c>
      <c r="V164" s="4" t="str">
        <f t="shared" si="2"/>
        <v/>
      </c>
      <c r="Y164" t="b">
        <v>0</v>
      </c>
      <c r="Z164" t="b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 x14ac:dyDescent="0.3">
      <c r="A165" s="2" t="s">
        <v>1733</v>
      </c>
      <c r="B165" s="2" t="s">
        <v>1734</v>
      </c>
      <c r="C165" s="2" t="s">
        <v>1735</v>
      </c>
      <c r="D165" s="2" t="s">
        <v>230</v>
      </c>
      <c r="E165" s="2" t="s">
        <v>1736</v>
      </c>
      <c r="F165" s="2" t="s">
        <v>126</v>
      </c>
      <c r="G165" s="2" t="s">
        <v>1737</v>
      </c>
      <c r="H165" s="2" t="s">
        <v>1738</v>
      </c>
      <c r="I165" s="2" t="s">
        <v>41</v>
      </c>
      <c r="J165" s="2" t="s">
        <v>934</v>
      </c>
      <c r="K165" s="2" t="s">
        <v>43</v>
      </c>
      <c r="L165" s="2" t="s">
        <v>222</v>
      </c>
      <c r="M165" s="2" t="s">
        <v>75</v>
      </c>
      <c r="N165" s="2" t="s">
        <v>46</v>
      </c>
      <c r="O165" s="2" t="s">
        <v>47</v>
      </c>
      <c r="P165" s="2" t="s">
        <v>1739</v>
      </c>
      <c r="Q165" s="2" t="s">
        <v>49</v>
      </c>
      <c r="R165" s="2" t="s">
        <v>1740</v>
      </c>
      <c r="S165" s="2" t="s">
        <v>1741</v>
      </c>
      <c r="T165" s="2">
        <v>2</v>
      </c>
      <c r="U165" s="2" t="s">
        <v>639</v>
      </c>
      <c r="V165" s="4">
        <f t="shared" si="2"/>
        <v>46463</v>
      </c>
      <c r="W165" s="2" t="s">
        <v>639</v>
      </c>
      <c r="X165" s="2">
        <v>1350</v>
      </c>
      <c r="Y165" s="2" t="b">
        <v>1</v>
      </c>
      <c r="Z165" s="2" t="b">
        <v>1</v>
      </c>
      <c r="AA165" s="2">
        <v>0</v>
      </c>
      <c r="AB165" s="2">
        <v>0</v>
      </c>
      <c r="AC165" s="2">
        <v>200</v>
      </c>
      <c r="AD165" s="2">
        <v>450</v>
      </c>
      <c r="AE165" s="2">
        <v>0</v>
      </c>
      <c r="AF165" s="2">
        <v>650</v>
      </c>
      <c r="AG165" s="2">
        <v>2000</v>
      </c>
    </row>
    <row r="166" spans="1:33" hidden="1" x14ac:dyDescent="0.3">
      <c r="A166" t="s">
        <v>1742</v>
      </c>
      <c r="V166" s="4" t="str">
        <f t="shared" si="2"/>
        <v/>
      </c>
      <c r="Y166" t="b">
        <v>0</v>
      </c>
      <c r="Z166" t="b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 x14ac:dyDescent="0.3">
      <c r="A167" s="2" t="s">
        <v>1743</v>
      </c>
      <c r="B167" s="2" t="s">
        <v>1744</v>
      </c>
      <c r="C167" s="2" t="s">
        <v>1745</v>
      </c>
      <c r="D167" s="2" t="s">
        <v>100</v>
      </c>
      <c r="E167" s="2" t="s">
        <v>1746</v>
      </c>
      <c r="F167" s="2" t="s">
        <v>38</v>
      </c>
      <c r="G167" s="2" t="s">
        <v>1747</v>
      </c>
      <c r="H167" s="2" t="s">
        <v>1748</v>
      </c>
      <c r="I167" s="2" t="s">
        <v>41</v>
      </c>
      <c r="J167" s="2" t="s">
        <v>129</v>
      </c>
      <c r="K167" s="2" t="s">
        <v>43</v>
      </c>
      <c r="L167" s="2" t="s">
        <v>44</v>
      </c>
      <c r="M167" s="2" t="s">
        <v>45</v>
      </c>
      <c r="N167" s="2" t="s">
        <v>46</v>
      </c>
      <c r="O167" s="2" t="s">
        <v>91</v>
      </c>
      <c r="P167" s="2" t="s">
        <v>1749</v>
      </c>
      <c r="Q167" s="2" t="s">
        <v>49</v>
      </c>
      <c r="R167" s="2" t="s">
        <v>1750</v>
      </c>
      <c r="S167" s="2" t="s">
        <v>1751</v>
      </c>
      <c r="T167" s="2">
        <v>2</v>
      </c>
      <c r="U167" s="2" t="s">
        <v>458</v>
      </c>
      <c r="V167" s="4">
        <f t="shared" si="2"/>
        <v>46028</v>
      </c>
      <c r="W167" s="2" t="s">
        <v>458</v>
      </c>
      <c r="X167" s="2">
        <v>1000</v>
      </c>
      <c r="Y167" s="2" t="b">
        <v>1</v>
      </c>
      <c r="Z167" s="2" t="b">
        <v>1</v>
      </c>
      <c r="AA167" s="2">
        <v>0</v>
      </c>
      <c r="AB167" s="2">
        <v>0</v>
      </c>
      <c r="AC167" s="2">
        <v>200</v>
      </c>
      <c r="AD167" s="2">
        <v>0</v>
      </c>
      <c r="AE167" s="2">
        <v>0</v>
      </c>
      <c r="AF167" s="2">
        <v>200</v>
      </c>
      <c r="AG167" s="2">
        <v>1200</v>
      </c>
    </row>
    <row r="168" spans="1:33" x14ac:dyDescent="0.3">
      <c r="A168" s="2" t="s">
        <v>1752</v>
      </c>
      <c r="B168" s="2" t="s">
        <v>1753</v>
      </c>
      <c r="C168" s="2" t="s">
        <v>1754</v>
      </c>
      <c r="D168" s="2" t="s">
        <v>56</v>
      </c>
      <c r="E168" s="2" t="s">
        <v>1755</v>
      </c>
      <c r="F168" s="2" t="s">
        <v>38</v>
      </c>
      <c r="G168" s="2" t="s">
        <v>1756</v>
      </c>
      <c r="H168" s="2" t="s">
        <v>1757</v>
      </c>
      <c r="I168" s="2" t="s">
        <v>41</v>
      </c>
      <c r="J168" s="2" t="s">
        <v>115</v>
      </c>
      <c r="K168" s="2" t="s">
        <v>43</v>
      </c>
      <c r="L168" s="2" t="s">
        <v>44</v>
      </c>
      <c r="M168" s="2" t="s">
        <v>45</v>
      </c>
      <c r="N168" s="2" t="s">
        <v>625</v>
      </c>
      <c r="O168" s="2" t="s">
        <v>62</v>
      </c>
      <c r="P168" s="2" t="s">
        <v>1758</v>
      </c>
      <c r="Q168" s="2" t="s">
        <v>64</v>
      </c>
      <c r="R168" s="2" t="s">
        <v>1759</v>
      </c>
      <c r="S168" s="2" t="s">
        <v>1760</v>
      </c>
      <c r="T168" s="2">
        <v>2</v>
      </c>
      <c r="U168" s="2" t="s">
        <v>1761</v>
      </c>
      <c r="V168" s="4">
        <f t="shared" si="2"/>
        <v>46284</v>
      </c>
      <c r="W168" s="2" t="s">
        <v>1762</v>
      </c>
      <c r="X168" s="2">
        <v>4000</v>
      </c>
      <c r="Y168" s="2" t="b">
        <v>1</v>
      </c>
      <c r="Z168" s="2" t="b">
        <v>1</v>
      </c>
      <c r="AA168" s="2">
        <v>0</v>
      </c>
      <c r="AB168" s="2">
        <v>0</v>
      </c>
      <c r="AC168" s="2">
        <v>500</v>
      </c>
      <c r="AD168" s="2">
        <v>500</v>
      </c>
      <c r="AE168" s="2">
        <v>0</v>
      </c>
      <c r="AF168" s="2">
        <v>1000</v>
      </c>
      <c r="AG168" s="2">
        <v>5000</v>
      </c>
    </row>
    <row r="169" spans="1:33" x14ac:dyDescent="0.3">
      <c r="A169" s="2" t="s">
        <v>1763</v>
      </c>
      <c r="B169" s="2" t="s">
        <v>1764</v>
      </c>
      <c r="C169" s="2" t="s">
        <v>1765</v>
      </c>
      <c r="D169" s="2" t="s">
        <v>152</v>
      </c>
      <c r="E169" s="2" t="s">
        <v>1766</v>
      </c>
      <c r="F169" s="2" t="s">
        <v>38</v>
      </c>
      <c r="G169" s="2" t="s">
        <v>1767</v>
      </c>
      <c r="H169" s="2" t="s">
        <v>1768</v>
      </c>
      <c r="I169" s="2" t="s">
        <v>41</v>
      </c>
      <c r="J169" s="2" t="s">
        <v>1341</v>
      </c>
      <c r="K169" s="2" t="s">
        <v>43</v>
      </c>
      <c r="L169" s="2" t="s">
        <v>44</v>
      </c>
      <c r="M169" s="2" t="s">
        <v>75</v>
      </c>
      <c r="N169" s="2" t="s">
        <v>46</v>
      </c>
      <c r="O169" s="2" t="s">
        <v>1263</v>
      </c>
      <c r="P169" s="2" t="s">
        <v>1769</v>
      </c>
      <c r="Q169" s="2" t="s">
        <v>145</v>
      </c>
      <c r="R169" s="2" t="s">
        <v>1770</v>
      </c>
      <c r="S169" s="2" t="s">
        <v>1771</v>
      </c>
      <c r="T169" s="2">
        <v>2</v>
      </c>
      <c r="U169" s="2" t="s">
        <v>1772</v>
      </c>
      <c r="V169" s="4">
        <f t="shared" si="2"/>
        <v>46385</v>
      </c>
      <c r="W169" s="2" t="s">
        <v>1772</v>
      </c>
      <c r="X169" s="2">
        <v>3000</v>
      </c>
      <c r="Y169" s="2" t="b">
        <v>1</v>
      </c>
      <c r="Z169" s="2" t="b">
        <v>1</v>
      </c>
      <c r="AA169" s="2">
        <v>0</v>
      </c>
      <c r="AB169" s="2">
        <v>0</v>
      </c>
      <c r="AC169" s="2">
        <v>300</v>
      </c>
      <c r="AD169" s="2">
        <v>1200</v>
      </c>
      <c r="AE169" s="2">
        <v>0</v>
      </c>
      <c r="AF169" s="2">
        <v>1500</v>
      </c>
      <c r="AG169" s="2">
        <v>4500</v>
      </c>
    </row>
    <row r="170" spans="1:33" x14ac:dyDescent="0.3">
      <c r="A170" s="2" t="s">
        <v>1773</v>
      </c>
      <c r="B170" s="2" t="s">
        <v>1774</v>
      </c>
      <c r="C170" s="2" t="s">
        <v>1775</v>
      </c>
      <c r="D170" s="2" t="s">
        <v>507</v>
      </c>
      <c r="E170" s="2" t="s">
        <v>1776</v>
      </c>
      <c r="F170" s="2" t="s">
        <v>38</v>
      </c>
      <c r="G170" s="2" t="s">
        <v>1777</v>
      </c>
      <c r="H170" s="2" t="s">
        <v>1778</v>
      </c>
      <c r="I170" s="2" t="s">
        <v>41</v>
      </c>
      <c r="J170" s="2" t="s">
        <v>60</v>
      </c>
      <c r="K170" s="2" t="s">
        <v>43</v>
      </c>
      <c r="L170" s="2" t="s">
        <v>44</v>
      </c>
      <c r="M170" s="2" t="s">
        <v>45</v>
      </c>
      <c r="N170" s="2" t="s">
        <v>46</v>
      </c>
      <c r="O170" s="2" t="s">
        <v>420</v>
      </c>
      <c r="P170" s="2" t="s">
        <v>1779</v>
      </c>
      <c r="Q170" s="2" t="s">
        <v>1780</v>
      </c>
      <c r="R170" s="2" t="s">
        <v>1781</v>
      </c>
      <c r="S170" s="2" t="s">
        <v>1782</v>
      </c>
      <c r="T170" s="2">
        <v>2</v>
      </c>
      <c r="U170" s="2" t="s">
        <v>67</v>
      </c>
      <c r="V170" s="4">
        <f t="shared" si="2"/>
        <v>45919</v>
      </c>
      <c r="W170" s="2" t="s">
        <v>67</v>
      </c>
      <c r="X170" s="2">
        <v>1650</v>
      </c>
      <c r="Y170" s="2" t="b">
        <v>1</v>
      </c>
      <c r="Z170" s="2" t="b">
        <v>1</v>
      </c>
      <c r="AA170" s="2">
        <v>0</v>
      </c>
      <c r="AB170" s="2">
        <v>0</v>
      </c>
      <c r="AC170" s="2">
        <v>250</v>
      </c>
      <c r="AD170" s="2">
        <v>0</v>
      </c>
      <c r="AE170" s="2">
        <v>0</v>
      </c>
      <c r="AF170" s="2">
        <v>250</v>
      </c>
      <c r="AG170" s="2">
        <v>1900</v>
      </c>
    </row>
    <row r="171" spans="1:33" x14ac:dyDescent="0.3">
      <c r="A171" s="2" t="s">
        <v>1783</v>
      </c>
      <c r="B171" s="2" t="s">
        <v>1784</v>
      </c>
      <c r="C171" s="2" t="s">
        <v>1785</v>
      </c>
      <c r="D171" s="2" t="s">
        <v>85</v>
      </c>
      <c r="E171" s="2" t="s">
        <v>1786</v>
      </c>
      <c r="F171" s="2" t="s">
        <v>126</v>
      </c>
      <c r="G171" s="2" t="s">
        <v>1787</v>
      </c>
      <c r="H171" s="2" t="s">
        <v>1788</v>
      </c>
      <c r="I171" s="2" t="s">
        <v>41</v>
      </c>
      <c r="J171" s="2" t="s">
        <v>1789</v>
      </c>
      <c r="K171" s="2" t="s">
        <v>43</v>
      </c>
      <c r="L171" s="2" t="s">
        <v>44</v>
      </c>
      <c r="M171" s="2" t="s">
        <v>75</v>
      </c>
      <c r="N171" s="2" t="s">
        <v>46</v>
      </c>
      <c r="O171" s="2" t="s">
        <v>91</v>
      </c>
      <c r="P171" s="2" t="s">
        <v>1790</v>
      </c>
      <c r="Q171" s="2" t="s">
        <v>64</v>
      </c>
      <c r="R171" s="2" t="s">
        <v>1791</v>
      </c>
      <c r="S171" s="2" t="s">
        <v>1792</v>
      </c>
      <c r="T171" s="2">
        <v>2</v>
      </c>
      <c r="U171" s="2" t="s">
        <v>311</v>
      </c>
      <c r="V171" s="4">
        <f t="shared" si="2"/>
        <v>45961</v>
      </c>
      <c r="W171" s="2" t="s">
        <v>312</v>
      </c>
      <c r="X171" s="2">
        <v>1500</v>
      </c>
      <c r="Y171" s="2" t="b">
        <v>1</v>
      </c>
      <c r="Z171" s="2" t="b">
        <v>1</v>
      </c>
      <c r="AA171" s="2">
        <v>0</v>
      </c>
      <c r="AB171" s="2">
        <v>0</v>
      </c>
      <c r="AC171" s="2">
        <v>250</v>
      </c>
      <c r="AD171" s="2">
        <v>0</v>
      </c>
      <c r="AE171" s="2">
        <v>0</v>
      </c>
      <c r="AF171" s="2">
        <v>250</v>
      </c>
      <c r="AG171" s="2">
        <v>1750</v>
      </c>
    </row>
    <row r="172" spans="1:33" x14ac:dyDescent="0.3">
      <c r="A172" s="2" t="s">
        <v>1793</v>
      </c>
      <c r="B172" s="2" t="s">
        <v>1794</v>
      </c>
      <c r="C172" s="2" t="s">
        <v>1795</v>
      </c>
      <c r="D172" s="2" t="s">
        <v>918</v>
      </c>
      <c r="E172" s="2" t="s">
        <v>983</v>
      </c>
      <c r="F172" s="2" t="s">
        <v>38</v>
      </c>
      <c r="G172" s="2" t="s">
        <v>1796</v>
      </c>
      <c r="H172" s="2" t="s">
        <v>1797</v>
      </c>
      <c r="I172" s="2" t="s">
        <v>41</v>
      </c>
      <c r="J172" s="2" t="s">
        <v>974</v>
      </c>
      <c r="K172" s="2" t="s">
        <v>43</v>
      </c>
      <c r="L172" s="2" t="s">
        <v>44</v>
      </c>
      <c r="M172" s="2" t="s">
        <v>75</v>
      </c>
      <c r="N172" s="2" t="s">
        <v>61</v>
      </c>
      <c r="O172" s="2" t="s">
        <v>1798</v>
      </c>
      <c r="P172" s="2" t="s">
        <v>1799</v>
      </c>
      <c r="Q172" s="2" t="s">
        <v>64</v>
      </c>
      <c r="R172" s="2" t="s">
        <v>1800</v>
      </c>
      <c r="S172" s="2" t="s">
        <v>1801</v>
      </c>
      <c r="T172" s="2">
        <v>2</v>
      </c>
      <c r="U172" s="2" t="s">
        <v>1802</v>
      </c>
      <c r="V172" s="4">
        <f t="shared" si="2"/>
        <v>46001</v>
      </c>
      <c r="W172" s="2" t="s">
        <v>1803</v>
      </c>
      <c r="X172" s="2">
        <v>1800</v>
      </c>
      <c r="Y172" s="2" t="b">
        <v>1</v>
      </c>
      <c r="Z172" s="2" t="b">
        <v>1</v>
      </c>
      <c r="AA172" s="2">
        <v>0</v>
      </c>
      <c r="AB172" s="2">
        <v>0</v>
      </c>
      <c r="AC172" s="2">
        <v>250</v>
      </c>
      <c r="AD172" s="2">
        <v>0</v>
      </c>
      <c r="AE172" s="2">
        <v>0</v>
      </c>
      <c r="AF172" s="2">
        <v>250</v>
      </c>
      <c r="AG172" s="2">
        <v>2050</v>
      </c>
    </row>
    <row r="173" spans="1:33" x14ac:dyDescent="0.3">
      <c r="A173" s="2" t="s">
        <v>1804</v>
      </c>
      <c r="B173" s="2" t="s">
        <v>1805</v>
      </c>
      <c r="C173" s="2" t="s">
        <v>1806</v>
      </c>
      <c r="D173" s="2" t="s">
        <v>100</v>
      </c>
      <c r="E173" s="2" t="s">
        <v>1807</v>
      </c>
      <c r="F173" s="2" t="s">
        <v>38</v>
      </c>
      <c r="G173" s="2" t="s">
        <v>1808</v>
      </c>
      <c r="H173" s="2" t="s">
        <v>1809</v>
      </c>
      <c r="I173" s="2" t="s">
        <v>41</v>
      </c>
      <c r="J173" s="2" t="s">
        <v>129</v>
      </c>
      <c r="K173" s="2" t="s">
        <v>43</v>
      </c>
      <c r="L173" s="2" t="s">
        <v>44</v>
      </c>
      <c r="M173" s="2" t="s">
        <v>45</v>
      </c>
      <c r="N173" s="2" t="s">
        <v>46</v>
      </c>
      <c r="O173" s="2" t="s">
        <v>91</v>
      </c>
      <c r="P173" s="2" t="s">
        <v>1810</v>
      </c>
      <c r="Q173" s="2" t="s">
        <v>49</v>
      </c>
      <c r="R173" s="2" t="s">
        <v>1811</v>
      </c>
      <c r="S173" s="2" t="s">
        <v>1812</v>
      </c>
      <c r="T173" s="2">
        <v>2</v>
      </c>
      <c r="U173" s="2" t="s">
        <v>458</v>
      </c>
      <c r="V173" s="4">
        <f t="shared" si="2"/>
        <v>46028</v>
      </c>
      <c r="W173" s="2" t="s">
        <v>458</v>
      </c>
      <c r="X173" s="2">
        <v>1850</v>
      </c>
      <c r="Y173" s="2" t="b">
        <v>1</v>
      </c>
      <c r="Z173" s="2" t="b">
        <v>1</v>
      </c>
      <c r="AA173" s="2">
        <v>0</v>
      </c>
      <c r="AB173" s="2">
        <v>0</v>
      </c>
      <c r="AC173" s="2">
        <v>200</v>
      </c>
      <c r="AD173" s="2">
        <v>650</v>
      </c>
      <c r="AE173" s="2">
        <v>0</v>
      </c>
      <c r="AF173" s="2">
        <v>850</v>
      </c>
      <c r="AG173" s="2">
        <v>2700</v>
      </c>
    </row>
    <row r="174" spans="1:33" x14ac:dyDescent="0.3">
      <c r="A174" s="2" t="s">
        <v>1813</v>
      </c>
      <c r="B174" s="2" t="s">
        <v>1814</v>
      </c>
      <c r="C174" s="2" t="s">
        <v>1815</v>
      </c>
      <c r="D174" s="2" t="s">
        <v>1816</v>
      </c>
      <c r="E174" s="2" t="s">
        <v>1817</v>
      </c>
      <c r="F174" s="2" t="s">
        <v>126</v>
      </c>
      <c r="G174" s="2" t="s">
        <v>1818</v>
      </c>
      <c r="H174" s="2" t="s">
        <v>1819</v>
      </c>
      <c r="I174" s="2" t="s">
        <v>41</v>
      </c>
      <c r="J174" s="2" t="s">
        <v>1528</v>
      </c>
      <c r="K174" s="2" t="s">
        <v>43</v>
      </c>
      <c r="L174" s="2" t="s">
        <v>44</v>
      </c>
      <c r="M174" s="2" t="s">
        <v>75</v>
      </c>
      <c r="N174" s="2" t="s">
        <v>61</v>
      </c>
      <c r="O174" s="2" t="s">
        <v>1820</v>
      </c>
      <c r="P174" s="2" t="s">
        <v>1821</v>
      </c>
      <c r="Q174" s="2" t="s">
        <v>64</v>
      </c>
      <c r="R174" s="2" t="s">
        <v>1822</v>
      </c>
      <c r="S174" s="2" t="s">
        <v>1823</v>
      </c>
      <c r="T174" s="2">
        <v>2</v>
      </c>
      <c r="U174" s="2" t="s">
        <v>1511</v>
      </c>
      <c r="V174" s="4">
        <f t="shared" si="2"/>
        <v>46152</v>
      </c>
      <c r="W174" s="2" t="s">
        <v>1512</v>
      </c>
      <c r="X174" s="2">
        <v>1500</v>
      </c>
      <c r="Y174" s="2" t="b">
        <v>1</v>
      </c>
      <c r="Z174" s="2" t="b">
        <v>1</v>
      </c>
      <c r="AA174" s="2">
        <v>0</v>
      </c>
      <c r="AB174" s="2">
        <v>0</v>
      </c>
      <c r="AC174" s="2">
        <v>250</v>
      </c>
      <c r="AD174" s="2">
        <v>0</v>
      </c>
      <c r="AE174" s="2">
        <v>0</v>
      </c>
      <c r="AF174" s="2">
        <v>250</v>
      </c>
      <c r="AG174" s="2">
        <v>1750</v>
      </c>
    </row>
    <row r="175" spans="1:33" x14ac:dyDescent="0.3">
      <c r="A175" s="2" t="s">
        <v>1824</v>
      </c>
      <c r="B175" s="2" t="s">
        <v>1825</v>
      </c>
      <c r="C175" s="2" t="s">
        <v>1826</v>
      </c>
      <c r="D175" s="2" t="s">
        <v>383</v>
      </c>
      <c r="E175" s="2" t="s">
        <v>1827</v>
      </c>
      <c r="F175" s="2" t="s">
        <v>1828</v>
      </c>
      <c r="G175" s="2" t="s">
        <v>1829</v>
      </c>
      <c r="H175" s="2" t="s">
        <v>1830</v>
      </c>
      <c r="I175" s="2" t="s">
        <v>1831</v>
      </c>
      <c r="J175" s="2" t="s">
        <v>1832</v>
      </c>
      <c r="K175" s="2" t="s">
        <v>43</v>
      </c>
      <c r="L175" s="2" t="s">
        <v>44</v>
      </c>
      <c r="M175" s="2" t="s">
        <v>1833</v>
      </c>
      <c r="N175" s="2" t="s">
        <v>130</v>
      </c>
      <c r="O175" s="2" t="s">
        <v>388</v>
      </c>
      <c r="P175" s="2" t="s">
        <v>1834</v>
      </c>
      <c r="Q175" s="2" t="s">
        <v>49</v>
      </c>
      <c r="R175" s="2" t="s">
        <v>1835</v>
      </c>
      <c r="S175" s="2" t="s">
        <v>1836</v>
      </c>
      <c r="T175" s="2">
        <v>1</v>
      </c>
      <c r="U175" s="2" t="s">
        <v>1837</v>
      </c>
      <c r="V175" s="4">
        <f t="shared" si="2"/>
        <v>45915</v>
      </c>
      <c r="W175" s="2" t="s">
        <v>1837</v>
      </c>
      <c r="X175" s="2">
        <v>7500</v>
      </c>
      <c r="Y175" s="2" t="b">
        <v>0</v>
      </c>
      <c r="Z175" s="2" t="b">
        <v>0</v>
      </c>
      <c r="AA175" s="2">
        <v>1000</v>
      </c>
      <c r="AB175" s="2">
        <v>1000</v>
      </c>
      <c r="AC175" s="2">
        <v>0</v>
      </c>
      <c r="AD175" s="2">
        <v>0</v>
      </c>
      <c r="AE175" s="2">
        <v>0</v>
      </c>
      <c r="AF175" s="2">
        <v>2000</v>
      </c>
      <c r="AG175" s="2">
        <v>9500</v>
      </c>
    </row>
    <row r="176" spans="1:33" x14ac:dyDescent="0.3">
      <c r="A176" s="2" t="s">
        <v>1838</v>
      </c>
      <c r="B176" s="2" t="s">
        <v>1839</v>
      </c>
      <c r="C176" s="2" t="s">
        <v>1840</v>
      </c>
      <c r="D176" s="2" t="s">
        <v>1841</v>
      </c>
      <c r="E176" s="2" t="s">
        <v>1842</v>
      </c>
      <c r="F176" s="2" t="s">
        <v>1828</v>
      </c>
      <c r="G176" s="2" t="s">
        <v>1843</v>
      </c>
      <c r="H176" s="2" t="s">
        <v>1844</v>
      </c>
      <c r="I176" s="2" t="s">
        <v>1831</v>
      </c>
      <c r="J176" s="2" t="s">
        <v>1845</v>
      </c>
      <c r="K176" s="2" t="s">
        <v>43</v>
      </c>
      <c r="L176" s="2" t="s">
        <v>44</v>
      </c>
      <c r="M176" s="2" t="s">
        <v>1833</v>
      </c>
      <c r="N176" s="2" t="s">
        <v>46</v>
      </c>
      <c r="O176" s="2" t="s">
        <v>1846</v>
      </c>
      <c r="P176" s="2" t="s">
        <v>1847</v>
      </c>
      <c r="Q176" s="2" t="s">
        <v>49</v>
      </c>
      <c r="R176" s="2" t="s">
        <v>1848</v>
      </c>
      <c r="S176" s="2" t="s">
        <v>1849</v>
      </c>
      <c r="T176" s="2">
        <v>1</v>
      </c>
      <c r="U176" s="2" t="s">
        <v>1850</v>
      </c>
      <c r="V176" s="4">
        <f t="shared" si="2"/>
        <v>46234</v>
      </c>
      <c r="W176" s="2" t="s">
        <v>1851</v>
      </c>
      <c r="X176" s="2">
        <v>3200</v>
      </c>
      <c r="Y176" s="2" t="b">
        <v>0</v>
      </c>
      <c r="Z176" s="2" t="b">
        <v>1</v>
      </c>
      <c r="AA176" s="2">
        <v>800</v>
      </c>
      <c r="AB176" s="2">
        <v>0</v>
      </c>
      <c r="AC176" s="2">
        <v>0</v>
      </c>
      <c r="AD176" s="2">
        <v>0</v>
      </c>
      <c r="AE176" s="2">
        <v>0</v>
      </c>
      <c r="AF176" s="2">
        <v>800</v>
      </c>
      <c r="AG176" s="2">
        <v>4000</v>
      </c>
    </row>
    <row r="177" spans="1:33" x14ac:dyDescent="0.3">
      <c r="A177" s="2" t="s">
        <v>1852</v>
      </c>
      <c r="B177" s="2" t="s">
        <v>1853</v>
      </c>
      <c r="C177" s="2" t="s">
        <v>1854</v>
      </c>
      <c r="D177" s="2" t="s">
        <v>1855</v>
      </c>
      <c r="E177" s="2" t="s">
        <v>1856</v>
      </c>
      <c r="F177" s="2" t="s">
        <v>1828</v>
      </c>
      <c r="G177" s="2" t="s">
        <v>1857</v>
      </c>
      <c r="H177" s="2" t="s">
        <v>1858</v>
      </c>
      <c r="I177" s="2" t="s">
        <v>1831</v>
      </c>
      <c r="J177" s="2" t="s">
        <v>1859</v>
      </c>
      <c r="K177" s="2" t="s">
        <v>43</v>
      </c>
      <c r="L177" s="2" t="s">
        <v>44</v>
      </c>
      <c r="M177" s="2" t="s">
        <v>1833</v>
      </c>
      <c r="N177" s="2" t="s">
        <v>46</v>
      </c>
      <c r="O177" s="2" t="s">
        <v>847</v>
      </c>
      <c r="P177" s="2" t="s">
        <v>1860</v>
      </c>
      <c r="Q177" s="2" t="s">
        <v>49</v>
      </c>
      <c r="R177" s="2" t="s">
        <v>1861</v>
      </c>
      <c r="S177" s="2" t="s">
        <v>1862</v>
      </c>
      <c r="V177" s="4" t="str">
        <f t="shared" si="2"/>
        <v/>
      </c>
      <c r="X177" s="2">
        <v>3200</v>
      </c>
      <c r="Y177" s="2" t="b">
        <v>0</v>
      </c>
      <c r="Z177" s="2" t="b">
        <v>0</v>
      </c>
      <c r="AA177" s="2">
        <v>800</v>
      </c>
      <c r="AB177" s="2">
        <v>0</v>
      </c>
      <c r="AC177" s="2">
        <v>0</v>
      </c>
      <c r="AD177" s="2">
        <v>0</v>
      </c>
      <c r="AE177" s="2">
        <v>0</v>
      </c>
      <c r="AF177" s="2">
        <v>800</v>
      </c>
      <c r="AG177" s="2">
        <v>4000</v>
      </c>
    </row>
    <row r="178" spans="1:33" x14ac:dyDescent="0.3">
      <c r="A178" s="2" t="s">
        <v>1863</v>
      </c>
      <c r="B178" s="2" t="s">
        <v>1864</v>
      </c>
      <c r="C178" s="2" t="s">
        <v>1865</v>
      </c>
      <c r="D178" s="2" t="s">
        <v>1866</v>
      </c>
      <c r="E178" s="2" t="s">
        <v>1867</v>
      </c>
      <c r="F178" s="2" t="s">
        <v>1828</v>
      </c>
      <c r="G178" s="2" t="s">
        <v>1868</v>
      </c>
      <c r="H178" s="2" t="s">
        <v>1869</v>
      </c>
      <c r="I178" s="2" t="s">
        <v>1831</v>
      </c>
      <c r="J178" s="2" t="s">
        <v>1870</v>
      </c>
      <c r="K178" s="2" t="s">
        <v>1871</v>
      </c>
      <c r="L178" s="2" t="s">
        <v>44</v>
      </c>
      <c r="M178" s="2" t="s">
        <v>1872</v>
      </c>
      <c r="N178" s="2" t="s">
        <v>130</v>
      </c>
      <c r="O178" s="2" t="s">
        <v>1798</v>
      </c>
      <c r="P178" s="2" t="s">
        <v>1873</v>
      </c>
      <c r="Q178" s="2" t="s">
        <v>49</v>
      </c>
      <c r="R178" s="2" t="s">
        <v>1874</v>
      </c>
      <c r="S178" s="2" t="s">
        <v>1875</v>
      </c>
      <c r="T178" s="2">
        <v>1</v>
      </c>
      <c r="U178" s="2" t="s">
        <v>1397</v>
      </c>
      <c r="V178" s="4">
        <f t="shared" si="2"/>
        <v>45911</v>
      </c>
      <c r="W178" s="2" t="s">
        <v>1397</v>
      </c>
      <c r="X178" s="2">
        <v>6000</v>
      </c>
      <c r="Y178" s="2" t="b">
        <v>0</v>
      </c>
      <c r="Z178" s="2" t="b">
        <v>0</v>
      </c>
      <c r="AA178" s="2">
        <v>1000</v>
      </c>
      <c r="AB178" s="2">
        <v>1000</v>
      </c>
      <c r="AC178" s="2">
        <v>0</v>
      </c>
      <c r="AD178" s="2">
        <v>0</v>
      </c>
      <c r="AE178" s="2">
        <v>0</v>
      </c>
      <c r="AF178" s="2">
        <v>2000</v>
      </c>
      <c r="AG178" s="2">
        <v>8000</v>
      </c>
    </row>
    <row r="179" spans="1:33" x14ac:dyDescent="0.3">
      <c r="A179" s="2" t="s">
        <v>1876</v>
      </c>
      <c r="B179" s="2" t="s">
        <v>1877</v>
      </c>
      <c r="C179" s="2" t="s">
        <v>1878</v>
      </c>
      <c r="D179" s="2" t="s">
        <v>139</v>
      </c>
      <c r="E179" s="2" t="s">
        <v>1879</v>
      </c>
      <c r="F179" s="2" t="s">
        <v>1880</v>
      </c>
      <c r="G179" s="2" t="s">
        <v>1881</v>
      </c>
      <c r="H179" s="2" t="s">
        <v>1882</v>
      </c>
      <c r="I179" s="2" t="s">
        <v>41</v>
      </c>
      <c r="J179" s="2" t="s">
        <v>1883</v>
      </c>
      <c r="K179" s="2" t="s">
        <v>43</v>
      </c>
      <c r="L179" s="2" t="s">
        <v>44</v>
      </c>
      <c r="M179" s="2" t="s">
        <v>75</v>
      </c>
      <c r="N179" s="2" t="s">
        <v>46</v>
      </c>
      <c r="O179" s="2" t="s">
        <v>963</v>
      </c>
      <c r="P179" s="2" t="s">
        <v>1884</v>
      </c>
      <c r="Q179" s="2" t="s">
        <v>1885</v>
      </c>
      <c r="R179" s="2" t="s">
        <v>1886</v>
      </c>
      <c r="S179" s="2" t="s">
        <v>1887</v>
      </c>
      <c r="T179" s="2">
        <v>2</v>
      </c>
      <c r="U179" s="2" t="s">
        <v>1888</v>
      </c>
      <c r="V179" s="4">
        <f t="shared" si="2"/>
        <v>46407</v>
      </c>
      <c r="W179" s="2" t="s">
        <v>1888</v>
      </c>
      <c r="X179" s="2">
        <v>2000</v>
      </c>
      <c r="Y179" s="2" t="b">
        <v>0</v>
      </c>
      <c r="Z179" s="2" t="b">
        <v>1</v>
      </c>
      <c r="AA179" s="2">
        <v>1000</v>
      </c>
      <c r="AB179" s="2">
        <v>0</v>
      </c>
      <c r="AC179" s="2">
        <v>0</v>
      </c>
      <c r="AD179" s="2">
        <v>1000</v>
      </c>
      <c r="AE179" s="2">
        <v>0</v>
      </c>
      <c r="AF179" s="2">
        <v>2000</v>
      </c>
      <c r="AG179" s="2">
        <v>4000</v>
      </c>
    </row>
    <row r="180" spans="1:33" x14ac:dyDescent="0.3">
      <c r="A180" s="2" t="s">
        <v>1889</v>
      </c>
      <c r="B180" s="2" t="s">
        <v>1890</v>
      </c>
      <c r="C180" s="2" t="s">
        <v>1891</v>
      </c>
      <c r="D180" s="2" t="s">
        <v>1892</v>
      </c>
      <c r="E180" s="2" t="s">
        <v>1893</v>
      </c>
      <c r="F180" s="2" t="s">
        <v>1894</v>
      </c>
      <c r="G180" s="2" t="s">
        <v>1895</v>
      </c>
      <c r="H180" s="2" t="s">
        <v>1896</v>
      </c>
      <c r="I180" s="2" t="s">
        <v>41</v>
      </c>
      <c r="J180" s="2" t="s">
        <v>444</v>
      </c>
      <c r="K180" s="2" t="s">
        <v>43</v>
      </c>
      <c r="L180" s="2" t="s">
        <v>44</v>
      </c>
      <c r="M180" s="2" t="s">
        <v>75</v>
      </c>
      <c r="N180" s="2" t="s">
        <v>130</v>
      </c>
      <c r="O180" s="2" t="s">
        <v>131</v>
      </c>
      <c r="P180" s="2" t="s">
        <v>1897</v>
      </c>
      <c r="Q180" s="2" t="s">
        <v>49</v>
      </c>
      <c r="R180" s="2" t="s">
        <v>1898</v>
      </c>
      <c r="S180" s="2" t="s">
        <v>1899</v>
      </c>
      <c r="T180" s="2">
        <v>2</v>
      </c>
      <c r="U180" s="2" t="s">
        <v>1900</v>
      </c>
      <c r="V180" s="4">
        <f t="shared" si="2"/>
        <v>46135</v>
      </c>
      <c r="W180" s="2" t="s">
        <v>1900</v>
      </c>
      <c r="X180" s="2">
        <v>4500</v>
      </c>
      <c r="Y180" s="2" t="b">
        <v>1</v>
      </c>
      <c r="Z180" s="2" t="b">
        <v>1</v>
      </c>
      <c r="AA180" s="2">
        <v>0</v>
      </c>
      <c r="AB180" s="2">
        <v>0</v>
      </c>
      <c r="AC180" s="2">
        <v>0</v>
      </c>
      <c r="AD180" s="2">
        <v>1500</v>
      </c>
      <c r="AE180" s="2">
        <v>0</v>
      </c>
      <c r="AF180" s="2">
        <v>1500</v>
      </c>
      <c r="AG180" s="2">
        <v>6000</v>
      </c>
    </row>
    <row r="181" spans="1:33" x14ac:dyDescent="0.3">
      <c r="A181" s="2" t="s">
        <v>1901</v>
      </c>
      <c r="B181" s="2" t="s">
        <v>1902</v>
      </c>
      <c r="C181" s="2" t="s">
        <v>1903</v>
      </c>
      <c r="D181" s="2" t="s">
        <v>100</v>
      </c>
      <c r="E181" s="2" t="s">
        <v>1904</v>
      </c>
      <c r="F181" s="2" t="s">
        <v>1894</v>
      </c>
      <c r="G181" s="2" t="s">
        <v>1905</v>
      </c>
      <c r="H181" s="2" t="s">
        <v>1906</v>
      </c>
      <c r="I181" s="2" t="s">
        <v>41</v>
      </c>
      <c r="J181" s="2" t="s">
        <v>221</v>
      </c>
      <c r="K181" s="2" t="s">
        <v>43</v>
      </c>
      <c r="L181" s="2" t="s">
        <v>44</v>
      </c>
      <c r="M181" s="2" t="s">
        <v>45</v>
      </c>
      <c r="N181" s="2" t="s">
        <v>46</v>
      </c>
      <c r="O181" s="2" t="s">
        <v>91</v>
      </c>
      <c r="P181" s="2" t="s">
        <v>1907</v>
      </c>
      <c r="Q181" s="2" t="s">
        <v>49</v>
      </c>
      <c r="R181" s="2" t="s">
        <v>1908</v>
      </c>
      <c r="S181" s="2" t="s">
        <v>1909</v>
      </c>
      <c r="T181" s="2">
        <v>2</v>
      </c>
      <c r="U181" s="2" t="s">
        <v>1910</v>
      </c>
      <c r="V181" s="4">
        <f t="shared" si="2"/>
        <v>46036</v>
      </c>
      <c r="W181" s="2" t="s">
        <v>1910</v>
      </c>
      <c r="X181" s="2">
        <v>1850</v>
      </c>
      <c r="Y181" s="2" t="b">
        <v>1</v>
      </c>
      <c r="Z181" s="2" t="b">
        <v>1</v>
      </c>
      <c r="AA181" s="2">
        <v>0</v>
      </c>
      <c r="AB181" s="2">
        <v>0</v>
      </c>
      <c r="AC181" s="2">
        <v>250</v>
      </c>
      <c r="AD181" s="2">
        <v>650</v>
      </c>
      <c r="AE181" s="2">
        <v>0</v>
      </c>
      <c r="AF181" s="2">
        <v>900</v>
      </c>
      <c r="AG181" s="2">
        <v>2750</v>
      </c>
    </row>
    <row r="182" spans="1:33" x14ac:dyDescent="0.3">
      <c r="A182" s="2" t="s">
        <v>1911</v>
      </c>
      <c r="B182" s="2" t="s">
        <v>1912</v>
      </c>
      <c r="C182" s="2" t="s">
        <v>1913</v>
      </c>
      <c r="D182" s="2" t="s">
        <v>124</v>
      </c>
      <c r="E182" s="2" t="s">
        <v>1914</v>
      </c>
      <c r="F182" s="2" t="s">
        <v>1894</v>
      </c>
      <c r="G182" s="2" t="s">
        <v>1915</v>
      </c>
      <c r="H182" s="2" t="s">
        <v>1916</v>
      </c>
      <c r="I182" s="2" t="s">
        <v>41</v>
      </c>
      <c r="J182" s="2" t="s">
        <v>352</v>
      </c>
      <c r="K182" s="2" t="s">
        <v>43</v>
      </c>
      <c r="L182" s="2" t="s">
        <v>44</v>
      </c>
      <c r="M182" s="2" t="s">
        <v>45</v>
      </c>
      <c r="N182" s="2" t="s">
        <v>61</v>
      </c>
      <c r="O182" s="2" t="s">
        <v>61</v>
      </c>
      <c r="P182" s="2" t="s">
        <v>1917</v>
      </c>
      <c r="Q182" s="2" t="s">
        <v>49</v>
      </c>
      <c r="R182" s="2" t="s">
        <v>1918</v>
      </c>
      <c r="S182" s="2" t="s">
        <v>1919</v>
      </c>
      <c r="T182" s="2">
        <v>1</v>
      </c>
      <c r="U182" s="2" t="s">
        <v>1920</v>
      </c>
      <c r="V182" s="4">
        <f t="shared" si="2"/>
        <v>46166</v>
      </c>
      <c r="W182" s="2" t="s">
        <v>1920</v>
      </c>
      <c r="X182" s="2">
        <v>1100</v>
      </c>
      <c r="Y182" s="2" t="b">
        <v>1</v>
      </c>
      <c r="Z182" s="2" t="b">
        <v>1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1100</v>
      </c>
    </row>
    <row r="183" spans="1:33" x14ac:dyDescent="0.3">
      <c r="A183" s="2" t="s">
        <v>1921</v>
      </c>
      <c r="B183" s="2" t="s">
        <v>1922</v>
      </c>
      <c r="C183" s="2" t="s">
        <v>1923</v>
      </c>
      <c r="D183" s="2" t="s">
        <v>100</v>
      </c>
      <c r="E183" s="2" t="s">
        <v>1924</v>
      </c>
      <c r="F183" s="2" t="s">
        <v>1894</v>
      </c>
      <c r="G183" s="2" t="s">
        <v>1925</v>
      </c>
      <c r="H183" s="2" t="s">
        <v>1926</v>
      </c>
      <c r="I183" s="2" t="s">
        <v>41</v>
      </c>
      <c r="J183" s="2" t="s">
        <v>221</v>
      </c>
      <c r="K183" s="2" t="s">
        <v>43</v>
      </c>
      <c r="L183" s="2" t="s">
        <v>44</v>
      </c>
      <c r="M183" s="2" t="s">
        <v>45</v>
      </c>
      <c r="N183" s="2" t="s">
        <v>46</v>
      </c>
      <c r="O183" s="2" t="s">
        <v>91</v>
      </c>
      <c r="P183" s="2" t="s">
        <v>1927</v>
      </c>
      <c r="Q183" s="2" t="s">
        <v>49</v>
      </c>
      <c r="R183" s="2" t="s">
        <v>1928</v>
      </c>
      <c r="S183" s="2" t="s">
        <v>1929</v>
      </c>
      <c r="T183" s="2">
        <v>2</v>
      </c>
      <c r="U183" s="2" t="s">
        <v>1930</v>
      </c>
      <c r="V183" s="4">
        <f t="shared" si="2"/>
        <v>46037</v>
      </c>
      <c r="W183" s="2" t="s">
        <v>1930</v>
      </c>
      <c r="X183" s="2">
        <v>1850</v>
      </c>
      <c r="Y183" s="2" t="b">
        <v>1</v>
      </c>
      <c r="Z183" s="2" t="b">
        <v>1</v>
      </c>
      <c r="AA183" s="2">
        <v>0</v>
      </c>
      <c r="AB183" s="2">
        <v>0</v>
      </c>
      <c r="AC183" s="2">
        <v>250</v>
      </c>
      <c r="AD183" s="2">
        <v>650</v>
      </c>
      <c r="AE183" s="2">
        <v>0</v>
      </c>
      <c r="AF183" s="2">
        <v>900</v>
      </c>
      <c r="AG183" s="2">
        <v>2750</v>
      </c>
    </row>
    <row r="184" spans="1:33" x14ac:dyDescent="0.3">
      <c r="A184" s="2" t="s">
        <v>1931</v>
      </c>
      <c r="B184" s="2" t="s">
        <v>1932</v>
      </c>
      <c r="C184" s="2" t="s">
        <v>1933</v>
      </c>
      <c r="D184" s="2" t="s">
        <v>1934</v>
      </c>
      <c r="E184" s="2" t="s">
        <v>1935</v>
      </c>
      <c r="F184" s="2" t="s">
        <v>1936</v>
      </c>
      <c r="G184" s="2" t="s">
        <v>1937</v>
      </c>
      <c r="H184" s="2" t="s">
        <v>1938</v>
      </c>
      <c r="I184" s="2" t="s">
        <v>41</v>
      </c>
      <c r="J184" s="2" t="s">
        <v>387</v>
      </c>
      <c r="K184" s="2" t="s">
        <v>43</v>
      </c>
      <c r="L184" s="2" t="s">
        <v>44</v>
      </c>
      <c r="M184" s="2" t="s">
        <v>75</v>
      </c>
      <c r="N184" s="2" t="s">
        <v>46</v>
      </c>
      <c r="O184" s="2" t="s">
        <v>76</v>
      </c>
      <c r="P184" s="2" t="s">
        <v>1939</v>
      </c>
      <c r="Q184" s="2" t="s">
        <v>64</v>
      </c>
      <c r="R184" s="2" t="s">
        <v>1940</v>
      </c>
      <c r="S184" s="2" t="s">
        <v>1941</v>
      </c>
      <c r="T184" s="2">
        <v>2</v>
      </c>
      <c r="U184" s="2" t="s">
        <v>1942</v>
      </c>
      <c r="V184" s="4">
        <f t="shared" si="2"/>
        <v>46439</v>
      </c>
      <c r="W184" s="2" t="s">
        <v>1943</v>
      </c>
      <c r="X184" s="2">
        <v>10000</v>
      </c>
      <c r="Y184" s="2" t="b">
        <v>0</v>
      </c>
      <c r="Z184" s="2" t="b">
        <v>0</v>
      </c>
      <c r="AA184" s="2">
        <v>1750</v>
      </c>
      <c r="AB184" s="2">
        <v>1500</v>
      </c>
      <c r="AC184" s="2">
        <v>0</v>
      </c>
      <c r="AD184" s="2">
        <v>0</v>
      </c>
      <c r="AE184" s="2">
        <v>0</v>
      </c>
      <c r="AF184" s="2">
        <v>3250</v>
      </c>
      <c r="AG184" s="2">
        <v>13250</v>
      </c>
    </row>
    <row r="185" spans="1:33" x14ac:dyDescent="0.3">
      <c r="A185" s="2" t="s">
        <v>1944</v>
      </c>
      <c r="B185" s="2" t="s">
        <v>1945</v>
      </c>
      <c r="C185" s="2" t="s">
        <v>1946</v>
      </c>
      <c r="D185" s="2" t="s">
        <v>1947</v>
      </c>
      <c r="E185" s="2" t="s">
        <v>1948</v>
      </c>
      <c r="F185" s="2" t="s">
        <v>1936</v>
      </c>
      <c r="G185" s="2" t="s">
        <v>1949</v>
      </c>
      <c r="H185" s="2" t="s">
        <v>1950</v>
      </c>
      <c r="I185" s="2" t="s">
        <v>41</v>
      </c>
      <c r="J185" s="2" t="s">
        <v>1951</v>
      </c>
      <c r="K185" s="2" t="s">
        <v>43</v>
      </c>
      <c r="L185" s="2" t="s">
        <v>44</v>
      </c>
      <c r="M185" s="2" t="s">
        <v>75</v>
      </c>
      <c r="N185" s="2" t="s">
        <v>130</v>
      </c>
      <c r="O185" s="2" t="s">
        <v>131</v>
      </c>
      <c r="P185" s="2" t="s">
        <v>1952</v>
      </c>
      <c r="Q185" s="2" t="s">
        <v>49</v>
      </c>
      <c r="R185" s="2" t="s">
        <v>1953</v>
      </c>
      <c r="S185" s="2" t="s">
        <v>1954</v>
      </c>
      <c r="T185" s="2">
        <v>1</v>
      </c>
      <c r="U185" s="2" t="s">
        <v>1955</v>
      </c>
      <c r="V185" s="4">
        <f t="shared" si="2"/>
        <v>46031</v>
      </c>
      <c r="W185" s="2" t="s">
        <v>1955</v>
      </c>
      <c r="X185" s="2">
        <v>20000</v>
      </c>
      <c r="Y185" s="2" t="b">
        <v>0</v>
      </c>
      <c r="Z185" s="2" t="b">
        <v>0</v>
      </c>
      <c r="AA185" s="2">
        <v>3500</v>
      </c>
      <c r="AB185" s="2">
        <v>1500</v>
      </c>
      <c r="AC185" s="2">
        <v>0</v>
      </c>
      <c r="AD185" s="2">
        <v>0</v>
      </c>
      <c r="AE185" s="2">
        <v>0</v>
      </c>
      <c r="AF185" s="2">
        <v>5000</v>
      </c>
      <c r="AG185" s="2">
        <v>25000</v>
      </c>
    </row>
    <row r="186" spans="1:33" x14ac:dyDescent="0.3">
      <c r="A186" s="2" t="s">
        <v>1956</v>
      </c>
      <c r="B186" s="2" t="s">
        <v>1957</v>
      </c>
      <c r="C186" s="2" t="s">
        <v>1958</v>
      </c>
      <c r="D186" s="2" t="s">
        <v>1959</v>
      </c>
      <c r="E186" s="2" t="s">
        <v>1960</v>
      </c>
      <c r="F186" s="2" t="s">
        <v>1880</v>
      </c>
      <c r="G186" s="2" t="s">
        <v>88</v>
      </c>
      <c r="H186" s="2" t="s">
        <v>1961</v>
      </c>
      <c r="I186" s="2" t="s">
        <v>41</v>
      </c>
      <c r="J186" s="2" t="s">
        <v>1528</v>
      </c>
      <c r="K186" s="2" t="s">
        <v>43</v>
      </c>
      <c r="L186" s="2" t="s">
        <v>44</v>
      </c>
      <c r="M186" s="2" t="s">
        <v>75</v>
      </c>
      <c r="N186" s="2" t="s">
        <v>46</v>
      </c>
      <c r="O186" s="2" t="s">
        <v>47</v>
      </c>
      <c r="P186" s="2" t="s">
        <v>1962</v>
      </c>
      <c r="Q186" s="2" t="s">
        <v>49</v>
      </c>
      <c r="R186" s="2" t="s">
        <v>1963</v>
      </c>
      <c r="S186" s="2" t="s">
        <v>1964</v>
      </c>
      <c r="T186" s="2">
        <v>2</v>
      </c>
      <c r="U186" s="2" t="s">
        <v>617</v>
      </c>
      <c r="V186" s="4">
        <f t="shared" si="2"/>
        <v>46560</v>
      </c>
      <c r="W186" s="2" t="s">
        <v>617</v>
      </c>
      <c r="X186" s="2">
        <v>2900</v>
      </c>
      <c r="Y186" s="2" t="b">
        <v>0</v>
      </c>
      <c r="Z186" s="2" t="b">
        <v>1</v>
      </c>
      <c r="AA186" s="2">
        <v>600</v>
      </c>
      <c r="AB186" s="2">
        <v>0</v>
      </c>
      <c r="AC186" s="2">
        <v>0</v>
      </c>
      <c r="AD186" s="2">
        <v>0</v>
      </c>
      <c r="AE186" s="2">
        <v>0</v>
      </c>
      <c r="AF186" s="2">
        <v>600</v>
      </c>
      <c r="AG186" s="2">
        <v>3500</v>
      </c>
    </row>
    <row r="187" spans="1:33" x14ac:dyDescent="0.3">
      <c r="A187" s="2" t="s">
        <v>1965</v>
      </c>
      <c r="B187" s="2" t="s">
        <v>1966</v>
      </c>
      <c r="C187" s="2" t="s">
        <v>1967</v>
      </c>
      <c r="D187" s="2" t="s">
        <v>100</v>
      </c>
      <c r="E187" s="2" t="s">
        <v>1968</v>
      </c>
      <c r="F187" s="2" t="s">
        <v>1894</v>
      </c>
      <c r="G187" s="2" t="s">
        <v>1969</v>
      </c>
      <c r="H187" s="2" t="s">
        <v>1970</v>
      </c>
      <c r="I187" s="2" t="s">
        <v>41</v>
      </c>
      <c r="J187" s="2" t="s">
        <v>1233</v>
      </c>
      <c r="K187" s="2" t="s">
        <v>43</v>
      </c>
      <c r="L187" s="2" t="s">
        <v>44</v>
      </c>
      <c r="M187" s="2" t="s">
        <v>45</v>
      </c>
      <c r="N187" s="2" t="s">
        <v>46</v>
      </c>
      <c r="O187" s="2" t="s">
        <v>91</v>
      </c>
      <c r="P187" s="2" t="s">
        <v>1971</v>
      </c>
      <c r="Q187" s="2" t="s">
        <v>49</v>
      </c>
      <c r="R187" s="2" t="s">
        <v>1972</v>
      </c>
      <c r="S187" s="2" t="s">
        <v>1973</v>
      </c>
      <c r="T187" s="2">
        <v>2</v>
      </c>
      <c r="U187" s="2" t="s">
        <v>1974</v>
      </c>
      <c r="V187" s="4">
        <f t="shared" si="2"/>
        <v>46074</v>
      </c>
      <c r="W187" s="2" t="s">
        <v>1974</v>
      </c>
      <c r="X187" s="2">
        <v>1850</v>
      </c>
      <c r="Y187" s="2" t="b">
        <v>1</v>
      </c>
      <c r="Z187" s="2" t="b">
        <v>1</v>
      </c>
      <c r="AA187" s="2">
        <v>0</v>
      </c>
      <c r="AB187" s="2">
        <v>0</v>
      </c>
      <c r="AC187" s="2">
        <v>250</v>
      </c>
      <c r="AD187" s="2">
        <v>650</v>
      </c>
      <c r="AE187" s="2">
        <v>0</v>
      </c>
      <c r="AF187" s="2">
        <v>900</v>
      </c>
      <c r="AG187" s="2">
        <v>2750</v>
      </c>
    </row>
    <row r="188" spans="1:33" x14ac:dyDescent="0.3">
      <c r="A188" s="2" t="s">
        <v>1975</v>
      </c>
      <c r="B188" s="2" t="s">
        <v>1976</v>
      </c>
      <c r="C188" s="2" t="s">
        <v>1977</v>
      </c>
      <c r="D188" s="2" t="s">
        <v>100</v>
      </c>
      <c r="E188" s="2" t="s">
        <v>1978</v>
      </c>
      <c r="F188" s="2" t="s">
        <v>1894</v>
      </c>
      <c r="G188" s="2" t="s">
        <v>1979</v>
      </c>
      <c r="H188" s="2" t="s">
        <v>1980</v>
      </c>
      <c r="I188" s="2" t="s">
        <v>41</v>
      </c>
      <c r="J188" s="2" t="s">
        <v>1981</v>
      </c>
      <c r="K188" s="2" t="s">
        <v>43</v>
      </c>
      <c r="L188" s="2" t="s">
        <v>44</v>
      </c>
      <c r="M188" s="2" t="s">
        <v>45</v>
      </c>
      <c r="N188" s="2" t="s">
        <v>46</v>
      </c>
      <c r="O188" s="2" t="s">
        <v>91</v>
      </c>
      <c r="P188" s="2" t="s">
        <v>1982</v>
      </c>
      <c r="Q188" s="2" t="s">
        <v>49</v>
      </c>
      <c r="R188" s="2" t="s">
        <v>1983</v>
      </c>
      <c r="S188" s="2" t="s">
        <v>1984</v>
      </c>
      <c r="T188" s="2">
        <v>2</v>
      </c>
      <c r="U188" s="2" t="s">
        <v>1974</v>
      </c>
      <c r="V188" s="4">
        <f t="shared" si="2"/>
        <v>46074</v>
      </c>
      <c r="W188" s="2" t="s">
        <v>1974</v>
      </c>
      <c r="X188" s="2">
        <v>1950</v>
      </c>
      <c r="Y188" s="2" t="b">
        <v>1</v>
      </c>
      <c r="Z188" s="2" t="b">
        <v>1</v>
      </c>
      <c r="AA188" s="2">
        <v>0</v>
      </c>
      <c r="AB188" s="2">
        <v>0</v>
      </c>
      <c r="AC188" s="2">
        <v>400</v>
      </c>
      <c r="AD188" s="2">
        <v>650</v>
      </c>
      <c r="AE188" s="2">
        <v>0</v>
      </c>
      <c r="AF188" s="2">
        <v>1050</v>
      </c>
      <c r="AG188" s="2">
        <v>3000</v>
      </c>
    </row>
    <row r="189" spans="1:33" x14ac:dyDescent="0.3">
      <c r="A189" s="2" t="s">
        <v>1985</v>
      </c>
      <c r="B189" s="2" t="s">
        <v>1986</v>
      </c>
      <c r="C189" s="2" t="s">
        <v>1987</v>
      </c>
      <c r="D189" s="2" t="s">
        <v>100</v>
      </c>
      <c r="E189" s="2" t="s">
        <v>1988</v>
      </c>
      <c r="F189" s="2" t="s">
        <v>1894</v>
      </c>
      <c r="G189" s="2" t="s">
        <v>1989</v>
      </c>
      <c r="H189" s="2" t="s">
        <v>1990</v>
      </c>
      <c r="I189" s="2" t="s">
        <v>41</v>
      </c>
      <c r="J189" s="2" t="s">
        <v>1981</v>
      </c>
      <c r="K189" s="2" t="s">
        <v>43</v>
      </c>
      <c r="L189" s="2" t="s">
        <v>44</v>
      </c>
      <c r="M189" s="2" t="s">
        <v>45</v>
      </c>
      <c r="N189" s="2" t="s">
        <v>46</v>
      </c>
      <c r="O189" s="2" t="s">
        <v>91</v>
      </c>
      <c r="P189" s="2" t="s">
        <v>1991</v>
      </c>
      <c r="Q189" s="2" t="s">
        <v>49</v>
      </c>
      <c r="R189" s="2" t="s">
        <v>1992</v>
      </c>
      <c r="S189" s="2" t="s">
        <v>1993</v>
      </c>
      <c r="T189" s="2">
        <v>2</v>
      </c>
      <c r="U189" s="2" t="s">
        <v>1974</v>
      </c>
      <c r="V189" s="4">
        <f t="shared" si="2"/>
        <v>46074</v>
      </c>
      <c r="W189" s="2" t="s">
        <v>1974</v>
      </c>
      <c r="X189" s="2">
        <v>1850</v>
      </c>
      <c r="Y189" s="2" t="b">
        <v>1</v>
      </c>
      <c r="Z189" s="2" t="b">
        <v>1</v>
      </c>
      <c r="AA189" s="2">
        <v>0</v>
      </c>
      <c r="AB189" s="2">
        <v>0</v>
      </c>
      <c r="AC189" s="2">
        <v>250</v>
      </c>
      <c r="AD189" s="2">
        <v>650</v>
      </c>
      <c r="AE189" s="2">
        <v>0</v>
      </c>
      <c r="AF189" s="2">
        <v>900</v>
      </c>
      <c r="AG189" s="2">
        <v>2750</v>
      </c>
    </row>
    <row r="190" spans="1:33" x14ac:dyDescent="0.3">
      <c r="A190" s="2" t="s">
        <v>1994</v>
      </c>
      <c r="B190" s="2" t="s">
        <v>1995</v>
      </c>
      <c r="C190" s="2" t="s">
        <v>1996</v>
      </c>
      <c r="D190" s="2" t="s">
        <v>918</v>
      </c>
      <c r="E190" s="2" t="s">
        <v>1997</v>
      </c>
      <c r="F190" s="2" t="s">
        <v>1894</v>
      </c>
      <c r="G190" s="2" t="s">
        <v>1998</v>
      </c>
      <c r="H190" s="2" t="s">
        <v>1999</v>
      </c>
      <c r="I190" s="2" t="s">
        <v>41</v>
      </c>
      <c r="J190" s="2" t="s">
        <v>1981</v>
      </c>
      <c r="K190" s="2" t="s">
        <v>43</v>
      </c>
      <c r="L190" s="2" t="s">
        <v>44</v>
      </c>
      <c r="M190" s="2" t="s">
        <v>45</v>
      </c>
      <c r="N190" s="2" t="s">
        <v>130</v>
      </c>
      <c r="O190" s="2" t="s">
        <v>1043</v>
      </c>
      <c r="P190" s="2" t="s">
        <v>2000</v>
      </c>
      <c r="Q190" s="2" t="s">
        <v>49</v>
      </c>
      <c r="R190" s="2" t="s">
        <v>2001</v>
      </c>
      <c r="S190" s="2" t="s">
        <v>2002</v>
      </c>
      <c r="T190" s="2">
        <v>2</v>
      </c>
      <c r="U190" s="2" t="s">
        <v>1974</v>
      </c>
      <c r="V190" s="4">
        <f t="shared" si="2"/>
        <v>46074</v>
      </c>
      <c r="W190" s="2" t="s">
        <v>1974</v>
      </c>
      <c r="X190" s="2">
        <v>1850</v>
      </c>
      <c r="Y190" s="2" t="b">
        <v>1</v>
      </c>
      <c r="Z190" s="2" t="b">
        <v>1</v>
      </c>
      <c r="AA190" s="2">
        <v>0</v>
      </c>
      <c r="AB190" s="2">
        <v>0</v>
      </c>
      <c r="AC190" s="2">
        <v>250</v>
      </c>
      <c r="AD190" s="2">
        <v>650</v>
      </c>
      <c r="AE190" s="2">
        <v>0</v>
      </c>
      <c r="AF190" s="2">
        <v>900</v>
      </c>
      <c r="AG190" s="2">
        <v>2750</v>
      </c>
    </row>
    <row r="191" spans="1:33" x14ac:dyDescent="0.3">
      <c r="A191" s="2" t="s">
        <v>2003</v>
      </c>
      <c r="B191" s="2" t="s">
        <v>2004</v>
      </c>
      <c r="C191" s="2" t="s">
        <v>2005</v>
      </c>
      <c r="D191" s="2" t="s">
        <v>1855</v>
      </c>
      <c r="E191" s="2" t="s">
        <v>2006</v>
      </c>
      <c r="F191" s="2" t="s">
        <v>1936</v>
      </c>
      <c r="G191" s="2" t="s">
        <v>2007</v>
      </c>
      <c r="H191" s="2" t="s">
        <v>2008</v>
      </c>
      <c r="I191" s="2" t="s">
        <v>41</v>
      </c>
      <c r="J191" s="2" t="s">
        <v>2009</v>
      </c>
      <c r="K191" s="2" t="s">
        <v>43</v>
      </c>
      <c r="L191" s="2" t="s">
        <v>44</v>
      </c>
      <c r="M191" s="2" t="s">
        <v>75</v>
      </c>
      <c r="N191" s="2" t="s">
        <v>2010</v>
      </c>
      <c r="O191" s="2" t="s">
        <v>420</v>
      </c>
      <c r="P191" s="2" t="s">
        <v>2011</v>
      </c>
      <c r="Q191" s="2" t="s">
        <v>2012</v>
      </c>
      <c r="R191" s="2" t="s">
        <v>2013</v>
      </c>
      <c r="S191" s="2" t="s">
        <v>2014</v>
      </c>
      <c r="T191" s="2">
        <v>2</v>
      </c>
      <c r="U191" s="2" t="s">
        <v>2015</v>
      </c>
      <c r="V191" s="4">
        <f t="shared" si="2"/>
        <v>46306</v>
      </c>
      <c r="W191" s="2" t="s">
        <v>2016</v>
      </c>
      <c r="X191" s="2">
        <v>9000</v>
      </c>
      <c r="Y191" s="2" t="b">
        <v>0</v>
      </c>
      <c r="Z191" s="2" t="b">
        <v>0</v>
      </c>
      <c r="AA191" s="2">
        <v>1750</v>
      </c>
      <c r="AB191" s="2">
        <v>1500</v>
      </c>
      <c r="AC191" s="2">
        <v>0</v>
      </c>
      <c r="AD191" s="2">
        <v>0</v>
      </c>
      <c r="AE191" s="2">
        <v>0</v>
      </c>
      <c r="AF191" s="2">
        <v>3250</v>
      </c>
      <c r="AG191" s="2">
        <v>12250</v>
      </c>
    </row>
    <row r="192" spans="1:33" x14ac:dyDescent="0.3">
      <c r="A192" s="2" t="s">
        <v>2017</v>
      </c>
      <c r="B192" s="2" t="s">
        <v>2018</v>
      </c>
      <c r="C192" s="2" t="s">
        <v>2019</v>
      </c>
      <c r="D192" s="2" t="s">
        <v>2020</v>
      </c>
      <c r="E192" s="2" t="s">
        <v>2021</v>
      </c>
      <c r="F192" s="2" t="s">
        <v>1828</v>
      </c>
      <c r="G192" s="2" t="s">
        <v>2022</v>
      </c>
      <c r="H192" s="2" t="s">
        <v>2023</v>
      </c>
      <c r="I192" s="2" t="s">
        <v>1831</v>
      </c>
      <c r="J192" s="2" t="s">
        <v>2024</v>
      </c>
      <c r="K192" s="2" t="s">
        <v>43</v>
      </c>
      <c r="L192" s="2" t="s">
        <v>44</v>
      </c>
      <c r="M192" s="2" t="s">
        <v>1833</v>
      </c>
      <c r="N192" s="2" t="s">
        <v>130</v>
      </c>
      <c r="O192" s="2" t="s">
        <v>131</v>
      </c>
      <c r="P192" s="2" t="s">
        <v>2025</v>
      </c>
      <c r="Q192" s="2" t="s">
        <v>49</v>
      </c>
      <c r="R192" s="2" t="s">
        <v>2026</v>
      </c>
      <c r="S192" s="2" t="s">
        <v>2027</v>
      </c>
      <c r="T192" s="2">
        <v>1</v>
      </c>
      <c r="U192" s="2" t="s">
        <v>2028</v>
      </c>
      <c r="V192" s="4">
        <f t="shared" si="2"/>
        <v>46168</v>
      </c>
      <c r="W192" s="2" t="s">
        <v>2028</v>
      </c>
      <c r="X192" s="2">
        <v>6000</v>
      </c>
      <c r="Y192" s="2" t="b">
        <v>0</v>
      </c>
      <c r="Z192" s="2" t="b">
        <v>0</v>
      </c>
      <c r="AA192" s="2">
        <v>1000</v>
      </c>
      <c r="AB192" s="2">
        <v>1000</v>
      </c>
      <c r="AC192" s="2">
        <v>0</v>
      </c>
      <c r="AD192" s="2">
        <v>0</v>
      </c>
      <c r="AE192" s="2">
        <v>0</v>
      </c>
      <c r="AF192" s="2">
        <v>2000</v>
      </c>
      <c r="AG192" s="2">
        <v>8000</v>
      </c>
    </row>
    <row r="193" spans="1:33" x14ac:dyDescent="0.3">
      <c r="A193" s="2" t="s">
        <v>2029</v>
      </c>
      <c r="B193" s="2" t="s">
        <v>2030</v>
      </c>
      <c r="C193" s="2" t="s">
        <v>2031</v>
      </c>
      <c r="D193" s="2" t="s">
        <v>56</v>
      </c>
      <c r="E193" s="2" t="s">
        <v>2032</v>
      </c>
      <c r="F193" s="2" t="s">
        <v>1894</v>
      </c>
      <c r="G193" s="2" t="s">
        <v>2033</v>
      </c>
      <c r="H193" s="2" t="s">
        <v>2034</v>
      </c>
      <c r="I193" s="2" t="s">
        <v>41</v>
      </c>
      <c r="J193" s="2" t="s">
        <v>2035</v>
      </c>
      <c r="K193" s="2" t="s">
        <v>43</v>
      </c>
      <c r="L193" s="2" t="s">
        <v>44</v>
      </c>
      <c r="M193" s="2" t="s">
        <v>45</v>
      </c>
      <c r="N193" s="2" t="s">
        <v>46</v>
      </c>
      <c r="O193" s="2" t="s">
        <v>62</v>
      </c>
      <c r="P193" s="2" t="s">
        <v>2036</v>
      </c>
      <c r="Q193" s="2" t="s">
        <v>64</v>
      </c>
      <c r="R193" s="2" t="s">
        <v>2037</v>
      </c>
      <c r="S193" s="2" t="s">
        <v>2038</v>
      </c>
      <c r="T193" s="2">
        <v>2</v>
      </c>
      <c r="U193" s="2" t="s">
        <v>1802</v>
      </c>
      <c r="V193" s="4">
        <f t="shared" si="2"/>
        <v>46001</v>
      </c>
      <c r="W193" s="2" t="s">
        <v>1803</v>
      </c>
      <c r="X193" s="2">
        <v>3750</v>
      </c>
      <c r="Y193" s="2" t="b">
        <v>1</v>
      </c>
      <c r="Z193" s="2" t="b">
        <v>1</v>
      </c>
      <c r="AA193" s="2">
        <v>0</v>
      </c>
      <c r="AB193" s="2">
        <v>0</v>
      </c>
      <c r="AC193" s="2">
        <v>250</v>
      </c>
      <c r="AD193" s="2">
        <v>0</v>
      </c>
      <c r="AE193" s="2">
        <v>0</v>
      </c>
      <c r="AF193" s="2">
        <v>250</v>
      </c>
      <c r="AG193" s="2">
        <v>4000</v>
      </c>
    </row>
    <row r="194" spans="1:33" x14ac:dyDescent="0.3">
      <c r="A194" s="2" t="s">
        <v>2039</v>
      </c>
      <c r="B194" s="2" t="s">
        <v>2040</v>
      </c>
      <c r="C194" s="2" t="s">
        <v>2041</v>
      </c>
      <c r="D194" s="2" t="s">
        <v>2042</v>
      </c>
      <c r="E194" s="2" t="s">
        <v>2043</v>
      </c>
      <c r="F194" s="2" t="s">
        <v>1894</v>
      </c>
      <c r="G194" s="2" t="s">
        <v>2044</v>
      </c>
      <c r="H194" s="2" t="s">
        <v>2045</v>
      </c>
      <c r="I194" s="2" t="s">
        <v>41</v>
      </c>
      <c r="J194" s="2" t="s">
        <v>2046</v>
      </c>
      <c r="K194" s="2" t="s">
        <v>43</v>
      </c>
      <c r="L194" s="2" t="s">
        <v>44</v>
      </c>
      <c r="M194" s="2" t="s">
        <v>75</v>
      </c>
      <c r="N194" s="2" t="s">
        <v>130</v>
      </c>
      <c r="O194" s="2" t="s">
        <v>131</v>
      </c>
      <c r="P194" s="2" t="s">
        <v>2047</v>
      </c>
      <c r="Q194" s="2" t="s">
        <v>49</v>
      </c>
      <c r="R194" s="2" t="s">
        <v>2048</v>
      </c>
      <c r="S194" s="2" t="s">
        <v>2049</v>
      </c>
      <c r="T194" s="2">
        <v>2</v>
      </c>
      <c r="U194" s="2" t="s">
        <v>927</v>
      </c>
      <c r="V194" s="4">
        <f t="shared" ref="V194:V257" si="3">IF(AND(U194&lt;&gt;"",T194&lt;&gt;""),EDATE(U194,12*T194)-1,"")</f>
        <v>46520</v>
      </c>
      <c r="W194" s="2" t="s">
        <v>927</v>
      </c>
      <c r="X194" s="2">
        <v>3700</v>
      </c>
      <c r="Y194" s="2" t="b">
        <v>0</v>
      </c>
      <c r="Z194" s="2" t="b">
        <v>0</v>
      </c>
      <c r="AA194" s="2">
        <v>1000</v>
      </c>
      <c r="AB194" s="2">
        <v>500</v>
      </c>
      <c r="AC194" s="2">
        <v>0</v>
      </c>
      <c r="AD194" s="2">
        <v>1300</v>
      </c>
      <c r="AE194" s="2">
        <v>0</v>
      </c>
      <c r="AF194" s="2">
        <v>2800</v>
      </c>
      <c r="AG194" s="2">
        <v>6500</v>
      </c>
    </row>
    <row r="195" spans="1:33" x14ac:dyDescent="0.3">
      <c r="A195" s="2" t="s">
        <v>2050</v>
      </c>
      <c r="B195" s="2" t="s">
        <v>2051</v>
      </c>
      <c r="C195" s="2" t="s">
        <v>2052</v>
      </c>
      <c r="D195" s="2" t="s">
        <v>1855</v>
      </c>
      <c r="E195" s="2" t="s">
        <v>2053</v>
      </c>
      <c r="F195" s="2" t="s">
        <v>1894</v>
      </c>
      <c r="G195" s="2" t="s">
        <v>2054</v>
      </c>
      <c r="H195" s="2" t="s">
        <v>2055</v>
      </c>
      <c r="I195" s="2" t="s">
        <v>41</v>
      </c>
      <c r="J195" s="2" t="s">
        <v>2046</v>
      </c>
      <c r="K195" s="2" t="s">
        <v>43</v>
      </c>
      <c r="L195" s="2" t="s">
        <v>44</v>
      </c>
      <c r="M195" s="2" t="s">
        <v>45</v>
      </c>
      <c r="N195" s="2" t="s">
        <v>61</v>
      </c>
      <c r="O195" s="2" t="s">
        <v>76</v>
      </c>
      <c r="P195" s="2" t="s">
        <v>2056</v>
      </c>
      <c r="Q195" s="2" t="s">
        <v>1885</v>
      </c>
      <c r="R195" s="2" t="s">
        <v>2057</v>
      </c>
      <c r="S195" s="2" t="s">
        <v>2058</v>
      </c>
      <c r="T195" s="2">
        <v>2</v>
      </c>
      <c r="U195" s="2" t="s">
        <v>334</v>
      </c>
      <c r="V195" s="4">
        <f t="shared" si="3"/>
        <v>46000</v>
      </c>
      <c r="W195" s="2" t="s">
        <v>334</v>
      </c>
      <c r="X195" s="2">
        <v>5000</v>
      </c>
      <c r="Y195" s="2" t="b">
        <v>1</v>
      </c>
      <c r="Z195" s="2" t="b">
        <v>1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5000</v>
      </c>
    </row>
    <row r="196" spans="1:33" x14ac:dyDescent="0.3">
      <c r="A196" s="2" t="s">
        <v>2059</v>
      </c>
      <c r="B196" s="2" t="s">
        <v>2060</v>
      </c>
      <c r="C196" s="2" t="s">
        <v>2061</v>
      </c>
      <c r="D196" s="2" t="s">
        <v>2042</v>
      </c>
      <c r="E196" s="2" t="s">
        <v>2062</v>
      </c>
      <c r="F196" s="2" t="s">
        <v>1894</v>
      </c>
      <c r="G196" s="2" t="s">
        <v>2063</v>
      </c>
      <c r="H196" s="2" t="s">
        <v>2064</v>
      </c>
      <c r="I196" s="2" t="s">
        <v>41</v>
      </c>
      <c r="J196" s="2" t="s">
        <v>554</v>
      </c>
      <c r="K196" s="2" t="s">
        <v>43</v>
      </c>
      <c r="L196" s="2" t="s">
        <v>44</v>
      </c>
      <c r="M196" s="2" t="s">
        <v>45</v>
      </c>
      <c r="N196" s="2" t="s">
        <v>130</v>
      </c>
      <c r="O196" s="2" t="s">
        <v>131</v>
      </c>
      <c r="P196" s="2" t="s">
        <v>2065</v>
      </c>
      <c r="Q196" s="2" t="s">
        <v>49</v>
      </c>
      <c r="R196" s="2" t="s">
        <v>2066</v>
      </c>
      <c r="S196" s="2" t="s">
        <v>2067</v>
      </c>
      <c r="T196" s="2">
        <v>2</v>
      </c>
      <c r="U196" s="2" t="s">
        <v>2068</v>
      </c>
      <c r="V196" s="4">
        <f t="shared" si="3"/>
        <v>46485</v>
      </c>
      <c r="W196" s="2" t="s">
        <v>2068</v>
      </c>
      <c r="X196" s="2">
        <v>4500</v>
      </c>
      <c r="Y196" s="2" t="b">
        <v>0</v>
      </c>
      <c r="Z196" s="2" t="b">
        <v>0</v>
      </c>
      <c r="AA196" s="2">
        <v>2000</v>
      </c>
      <c r="AB196" s="2">
        <v>1000</v>
      </c>
      <c r="AC196" s="2">
        <v>0</v>
      </c>
      <c r="AD196" s="2">
        <v>1500</v>
      </c>
      <c r="AE196" s="2">
        <v>0</v>
      </c>
      <c r="AF196" s="2">
        <v>4500</v>
      </c>
      <c r="AG196" s="2">
        <v>9000</v>
      </c>
    </row>
    <row r="197" spans="1:33" x14ac:dyDescent="0.3">
      <c r="A197" s="2" t="s">
        <v>2069</v>
      </c>
      <c r="B197" s="2" t="s">
        <v>2070</v>
      </c>
      <c r="C197" s="2" t="s">
        <v>2071</v>
      </c>
      <c r="D197" s="2" t="s">
        <v>2042</v>
      </c>
      <c r="E197" s="2" t="s">
        <v>2072</v>
      </c>
      <c r="F197" s="2" t="s">
        <v>1894</v>
      </c>
      <c r="G197" s="2" t="s">
        <v>2073</v>
      </c>
      <c r="H197" s="2" t="s">
        <v>2074</v>
      </c>
      <c r="I197" s="2" t="s">
        <v>41</v>
      </c>
      <c r="J197" s="2" t="s">
        <v>834</v>
      </c>
      <c r="K197" s="2" t="s">
        <v>43</v>
      </c>
      <c r="L197" s="2" t="s">
        <v>44</v>
      </c>
      <c r="M197" s="2" t="s">
        <v>45</v>
      </c>
      <c r="N197" s="2" t="s">
        <v>130</v>
      </c>
      <c r="O197" s="2" t="s">
        <v>131</v>
      </c>
      <c r="P197" s="2" t="s">
        <v>2075</v>
      </c>
      <c r="Q197" s="2" t="s">
        <v>49</v>
      </c>
      <c r="R197" s="2" t="s">
        <v>2076</v>
      </c>
      <c r="S197" s="2" t="s">
        <v>2077</v>
      </c>
      <c r="T197" s="2">
        <v>2</v>
      </c>
      <c r="U197" s="2" t="s">
        <v>2078</v>
      </c>
      <c r="V197" s="4">
        <f t="shared" si="3"/>
        <v>46050</v>
      </c>
      <c r="W197" s="2" t="s">
        <v>2078</v>
      </c>
      <c r="X197" s="2">
        <v>4000</v>
      </c>
      <c r="Y197" s="2" t="b">
        <v>1</v>
      </c>
      <c r="Z197" s="2" t="b">
        <v>1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4000</v>
      </c>
    </row>
    <row r="198" spans="1:33" x14ac:dyDescent="0.3">
      <c r="A198" s="2" t="s">
        <v>2079</v>
      </c>
      <c r="B198" s="2" t="s">
        <v>2080</v>
      </c>
      <c r="C198" s="2" t="s">
        <v>2081</v>
      </c>
      <c r="D198" s="2" t="s">
        <v>100</v>
      </c>
      <c r="E198" s="2" t="s">
        <v>2082</v>
      </c>
      <c r="F198" s="2" t="s">
        <v>1936</v>
      </c>
      <c r="G198" s="2" t="s">
        <v>2083</v>
      </c>
      <c r="H198" s="2" t="s">
        <v>2084</v>
      </c>
      <c r="I198" s="2" t="s">
        <v>41</v>
      </c>
      <c r="J198" s="2" t="s">
        <v>2085</v>
      </c>
      <c r="K198" s="2" t="s">
        <v>43</v>
      </c>
      <c r="L198" s="2" t="s">
        <v>44</v>
      </c>
      <c r="M198" s="2" t="s">
        <v>45</v>
      </c>
      <c r="N198" s="2" t="s">
        <v>46</v>
      </c>
      <c r="O198" s="2" t="s">
        <v>647</v>
      </c>
      <c r="P198" s="2" t="s">
        <v>2086</v>
      </c>
      <c r="Q198" s="2" t="s">
        <v>49</v>
      </c>
      <c r="R198" s="2" t="s">
        <v>2087</v>
      </c>
      <c r="S198" s="2" t="s">
        <v>2088</v>
      </c>
      <c r="T198" s="2">
        <v>2</v>
      </c>
      <c r="U198" s="2" t="s">
        <v>2089</v>
      </c>
      <c r="V198" s="4">
        <f t="shared" si="3"/>
        <v>45915</v>
      </c>
      <c r="W198" s="2" t="s">
        <v>2089</v>
      </c>
      <c r="X198" s="2">
        <v>3635</v>
      </c>
      <c r="Y198" s="2" t="b">
        <v>1</v>
      </c>
      <c r="Z198" s="2" t="b">
        <v>1</v>
      </c>
      <c r="AA198" s="2">
        <v>0</v>
      </c>
      <c r="AB198" s="2">
        <v>0</v>
      </c>
      <c r="AC198" s="2">
        <v>0</v>
      </c>
      <c r="AD198" s="2">
        <v>1365</v>
      </c>
      <c r="AE198" s="2">
        <v>0</v>
      </c>
      <c r="AF198" s="2">
        <v>1365</v>
      </c>
      <c r="AG198" s="2">
        <v>5000</v>
      </c>
    </row>
    <row r="199" spans="1:33" x14ac:dyDescent="0.3">
      <c r="A199" s="2" t="s">
        <v>2090</v>
      </c>
      <c r="B199" s="2" t="s">
        <v>2091</v>
      </c>
      <c r="C199" s="2" t="s">
        <v>2092</v>
      </c>
      <c r="D199" s="2" t="s">
        <v>100</v>
      </c>
      <c r="E199" s="2" t="s">
        <v>2093</v>
      </c>
      <c r="F199" s="2" t="s">
        <v>1894</v>
      </c>
      <c r="G199" s="2" t="s">
        <v>2094</v>
      </c>
      <c r="H199" s="2" t="s">
        <v>2095</v>
      </c>
      <c r="I199" s="2" t="s">
        <v>41</v>
      </c>
      <c r="J199" s="2" t="s">
        <v>167</v>
      </c>
      <c r="K199" s="2" t="s">
        <v>43</v>
      </c>
      <c r="L199" s="2" t="s">
        <v>44</v>
      </c>
      <c r="M199" s="2" t="s">
        <v>75</v>
      </c>
      <c r="N199" s="2" t="s">
        <v>46</v>
      </c>
      <c r="O199" s="2" t="s">
        <v>2096</v>
      </c>
      <c r="P199" s="2" t="s">
        <v>2097</v>
      </c>
      <c r="Q199" s="2" t="s">
        <v>49</v>
      </c>
      <c r="R199" s="2" t="s">
        <v>2098</v>
      </c>
      <c r="S199" s="2" t="s">
        <v>2099</v>
      </c>
      <c r="T199" s="2">
        <v>2</v>
      </c>
      <c r="U199" s="2" t="s">
        <v>2100</v>
      </c>
      <c r="V199" s="4">
        <f t="shared" si="3"/>
        <v>46416</v>
      </c>
      <c r="W199" s="2" t="s">
        <v>2100</v>
      </c>
      <c r="X199" s="2">
        <v>1850</v>
      </c>
      <c r="Y199" s="2" t="b">
        <v>1</v>
      </c>
      <c r="Z199" s="2" t="b">
        <v>1</v>
      </c>
      <c r="AA199" s="2">
        <v>0</v>
      </c>
      <c r="AB199" s="2">
        <v>0</v>
      </c>
      <c r="AC199" s="2">
        <v>250</v>
      </c>
      <c r="AD199" s="2">
        <v>650</v>
      </c>
      <c r="AE199" s="2">
        <v>0</v>
      </c>
      <c r="AF199" s="2">
        <v>900</v>
      </c>
      <c r="AG199" s="2">
        <v>2750</v>
      </c>
    </row>
    <row r="200" spans="1:33" x14ac:dyDescent="0.3">
      <c r="A200" s="2" t="s">
        <v>2101</v>
      </c>
      <c r="B200" s="2" t="s">
        <v>2102</v>
      </c>
      <c r="C200" s="2" t="s">
        <v>2103</v>
      </c>
      <c r="D200" s="2" t="s">
        <v>100</v>
      </c>
      <c r="E200" s="2" t="s">
        <v>2104</v>
      </c>
      <c r="F200" s="2" t="s">
        <v>1894</v>
      </c>
      <c r="G200" s="2" t="s">
        <v>2105</v>
      </c>
      <c r="H200" s="2" t="s">
        <v>2106</v>
      </c>
      <c r="I200" s="2" t="s">
        <v>41</v>
      </c>
      <c r="J200" s="2" t="s">
        <v>1789</v>
      </c>
      <c r="K200" s="2" t="s">
        <v>43</v>
      </c>
      <c r="L200" s="2" t="s">
        <v>44</v>
      </c>
      <c r="M200" s="2" t="s">
        <v>45</v>
      </c>
      <c r="N200" s="2" t="s">
        <v>61</v>
      </c>
      <c r="O200" s="2" t="s">
        <v>76</v>
      </c>
      <c r="P200" s="2" t="s">
        <v>2107</v>
      </c>
      <c r="Q200" s="2" t="s">
        <v>64</v>
      </c>
      <c r="R200" s="2" t="s">
        <v>2108</v>
      </c>
      <c r="S200" s="2" t="s">
        <v>2109</v>
      </c>
      <c r="T200" s="2">
        <v>2</v>
      </c>
      <c r="U200" s="2" t="s">
        <v>2110</v>
      </c>
      <c r="V200" s="4">
        <f t="shared" si="3"/>
        <v>46156</v>
      </c>
      <c r="W200" s="2" t="s">
        <v>2111</v>
      </c>
      <c r="X200" s="2">
        <v>2250</v>
      </c>
      <c r="Y200" s="2" t="b">
        <v>1</v>
      </c>
      <c r="Z200" s="2" t="b">
        <v>1</v>
      </c>
      <c r="AA200" s="2">
        <v>0</v>
      </c>
      <c r="AB200" s="2">
        <v>0</v>
      </c>
      <c r="AC200" s="2">
        <v>250</v>
      </c>
      <c r="AD200" s="2">
        <v>0</v>
      </c>
      <c r="AE200" s="2">
        <v>0</v>
      </c>
      <c r="AF200" s="2">
        <v>250</v>
      </c>
      <c r="AG200" s="2">
        <v>2500</v>
      </c>
    </row>
    <row r="201" spans="1:33" x14ac:dyDescent="0.3">
      <c r="A201" s="2" t="s">
        <v>2112</v>
      </c>
      <c r="B201" s="2" t="s">
        <v>2113</v>
      </c>
      <c r="C201" s="2" t="s">
        <v>2114</v>
      </c>
      <c r="D201" s="2" t="s">
        <v>918</v>
      </c>
      <c r="E201" s="2" t="s">
        <v>2115</v>
      </c>
      <c r="F201" s="2" t="s">
        <v>1894</v>
      </c>
      <c r="G201" s="2" t="s">
        <v>1767</v>
      </c>
      <c r="H201" s="2" t="s">
        <v>2116</v>
      </c>
      <c r="I201" s="2" t="s">
        <v>41</v>
      </c>
      <c r="J201" s="2" t="s">
        <v>1981</v>
      </c>
      <c r="K201" s="2" t="s">
        <v>43</v>
      </c>
      <c r="L201" s="2" t="s">
        <v>44</v>
      </c>
      <c r="M201" s="2" t="s">
        <v>45</v>
      </c>
      <c r="N201" s="2" t="s">
        <v>130</v>
      </c>
      <c r="O201" s="2" t="s">
        <v>1043</v>
      </c>
      <c r="P201" s="2" t="s">
        <v>2117</v>
      </c>
      <c r="Q201" s="2" t="s">
        <v>49</v>
      </c>
      <c r="R201" s="2" t="s">
        <v>2118</v>
      </c>
      <c r="S201" s="2" t="s">
        <v>2119</v>
      </c>
      <c r="T201" s="2">
        <v>2</v>
      </c>
      <c r="U201" s="2" t="s">
        <v>1974</v>
      </c>
      <c r="V201" s="4">
        <f t="shared" si="3"/>
        <v>46074</v>
      </c>
      <c r="W201" s="2" t="s">
        <v>1974</v>
      </c>
      <c r="X201" s="2">
        <v>1850</v>
      </c>
      <c r="Y201" s="2" t="b">
        <v>1</v>
      </c>
      <c r="Z201" s="2" t="b">
        <v>1</v>
      </c>
      <c r="AA201" s="2">
        <v>0</v>
      </c>
      <c r="AB201" s="2">
        <v>0</v>
      </c>
      <c r="AC201" s="2">
        <v>250</v>
      </c>
      <c r="AD201" s="2">
        <v>1000</v>
      </c>
      <c r="AE201" s="2">
        <v>0</v>
      </c>
      <c r="AF201" s="2">
        <v>1250</v>
      </c>
      <c r="AG201" s="2">
        <v>3100</v>
      </c>
    </row>
    <row r="202" spans="1:33" x14ac:dyDescent="0.3">
      <c r="A202" s="2" t="s">
        <v>2120</v>
      </c>
      <c r="B202" s="2" t="s">
        <v>2121</v>
      </c>
      <c r="C202" s="2" t="s">
        <v>2122</v>
      </c>
      <c r="D202" s="2" t="s">
        <v>383</v>
      </c>
      <c r="E202" s="2" t="s">
        <v>2123</v>
      </c>
      <c r="F202" s="2" t="s">
        <v>1936</v>
      </c>
      <c r="G202" s="2" t="s">
        <v>2124</v>
      </c>
      <c r="H202" s="2" t="s">
        <v>2125</v>
      </c>
      <c r="I202" s="2" t="s">
        <v>41</v>
      </c>
      <c r="J202" s="2" t="s">
        <v>2126</v>
      </c>
      <c r="K202" s="2" t="s">
        <v>43</v>
      </c>
      <c r="L202" s="2" t="s">
        <v>44</v>
      </c>
      <c r="M202" s="2" t="s">
        <v>75</v>
      </c>
      <c r="N202" s="2" t="s">
        <v>130</v>
      </c>
      <c r="O202" s="2" t="s">
        <v>388</v>
      </c>
      <c r="P202" s="2" t="s">
        <v>2127</v>
      </c>
      <c r="Q202" s="2" t="s">
        <v>604</v>
      </c>
      <c r="R202" s="2" t="s">
        <v>2128</v>
      </c>
      <c r="S202" s="2" t="s">
        <v>2129</v>
      </c>
      <c r="T202" s="2">
        <v>1</v>
      </c>
      <c r="U202" s="2" t="s">
        <v>607</v>
      </c>
      <c r="V202" s="4">
        <f t="shared" si="3"/>
        <v>45900</v>
      </c>
      <c r="W202" s="2" t="s">
        <v>607</v>
      </c>
      <c r="X202" s="2">
        <v>20750</v>
      </c>
      <c r="Y202" s="2" t="b">
        <v>0</v>
      </c>
      <c r="Z202" s="2" t="b">
        <v>0</v>
      </c>
      <c r="AA202" s="2">
        <v>3750</v>
      </c>
      <c r="AB202" s="2">
        <v>1500</v>
      </c>
      <c r="AC202" s="2">
        <v>0</v>
      </c>
      <c r="AD202" s="2">
        <v>9000</v>
      </c>
      <c r="AE202" s="2">
        <v>0</v>
      </c>
      <c r="AF202" s="2">
        <v>14250</v>
      </c>
      <c r="AG202" s="2">
        <v>35000</v>
      </c>
    </row>
    <row r="203" spans="1:33" x14ac:dyDescent="0.3">
      <c r="A203" s="2" t="s">
        <v>2130</v>
      </c>
      <c r="B203" s="2" t="s">
        <v>2131</v>
      </c>
      <c r="C203" s="2" t="s">
        <v>2132</v>
      </c>
      <c r="D203" s="2" t="s">
        <v>100</v>
      </c>
      <c r="E203" s="2" t="s">
        <v>2133</v>
      </c>
      <c r="F203" s="2" t="s">
        <v>1894</v>
      </c>
      <c r="G203" s="2" t="s">
        <v>2134</v>
      </c>
      <c r="H203" s="2" t="s">
        <v>2135</v>
      </c>
      <c r="I203" s="2" t="s">
        <v>41</v>
      </c>
      <c r="J203" s="2" t="s">
        <v>221</v>
      </c>
      <c r="K203" s="2" t="s">
        <v>43</v>
      </c>
      <c r="L203" s="2" t="s">
        <v>222</v>
      </c>
      <c r="M203" s="2" t="s">
        <v>45</v>
      </c>
      <c r="N203" s="2" t="s">
        <v>46</v>
      </c>
      <c r="O203" s="2" t="s">
        <v>91</v>
      </c>
      <c r="P203" s="2" t="s">
        <v>2136</v>
      </c>
      <c r="Q203" s="2" t="s">
        <v>49</v>
      </c>
      <c r="R203" s="2" t="s">
        <v>2137</v>
      </c>
      <c r="S203" s="2" t="s">
        <v>2138</v>
      </c>
      <c r="T203" s="2">
        <v>2</v>
      </c>
      <c r="U203" s="2" t="s">
        <v>1910</v>
      </c>
      <c r="V203" s="4">
        <f t="shared" si="3"/>
        <v>46036</v>
      </c>
      <c r="W203" s="2" t="s">
        <v>1910</v>
      </c>
      <c r="X203" s="2">
        <v>1850</v>
      </c>
      <c r="Y203" s="2" t="b">
        <v>1</v>
      </c>
      <c r="Z203" s="2" t="b">
        <v>1</v>
      </c>
      <c r="AA203" s="2">
        <v>0</v>
      </c>
      <c r="AB203" s="2">
        <v>0</v>
      </c>
      <c r="AC203" s="2">
        <v>250</v>
      </c>
      <c r="AD203" s="2">
        <v>0</v>
      </c>
      <c r="AE203" s="2">
        <v>0</v>
      </c>
      <c r="AF203" s="2">
        <v>250</v>
      </c>
      <c r="AG203" s="2">
        <v>2100</v>
      </c>
    </row>
    <row r="204" spans="1:33" x14ac:dyDescent="0.3">
      <c r="A204" s="2" t="s">
        <v>2139</v>
      </c>
      <c r="B204" s="2" t="s">
        <v>2140</v>
      </c>
      <c r="C204" s="2" t="s">
        <v>2141</v>
      </c>
      <c r="D204" s="2" t="s">
        <v>85</v>
      </c>
      <c r="E204" s="2" t="s">
        <v>2142</v>
      </c>
      <c r="F204" s="2" t="s">
        <v>1894</v>
      </c>
      <c r="G204" s="2" t="s">
        <v>2143</v>
      </c>
      <c r="H204" s="2" t="s">
        <v>2144</v>
      </c>
      <c r="I204" s="2" t="s">
        <v>41</v>
      </c>
      <c r="J204" s="2" t="s">
        <v>1981</v>
      </c>
      <c r="K204" s="2" t="s">
        <v>43</v>
      </c>
      <c r="L204" s="2" t="s">
        <v>222</v>
      </c>
      <c r="M204" s="2" t="s">
        <v>45</v>
      </c>
      <c r="N204" s="2" t="s">
        <v>46</v>
      </c>
      <c r="O204" s="2" t="s">
        <v>91</v>
      </c>
      <c r="P204" s="2" t="s">
        <v>2145</v>
      </c>
      <c r="Q204" s="2" t="s">
        <v>49</v>
      </c>
      <c r="R204" s="2" t="s">
        <v>2146</v>
      </c>
      <c r="S204" s="2" t="s">
        <v>2147</v>
      </c>
      <c r="T204" s="2">
        <v>2</v>
      </c>
      <c r="U204" s="2" t="s">
        <v>1974</v>
      </c>
      <c r="V204" s="4">
        <f t="shared" si="3"/>
        <v>46074</v>
      </c>
      <c r="W204" s="2" t="s">
        <v>1974</v>
      </c>
      <c r="X204" s="2">
        <v>1850</v>
      </c>
      <c r="Y204" s="2" t="b">
        <v>1</v>
      </c>
      <c r="Z204" s="2" t="b">
        <v>1</v>
      </c>
      <c r="AA204" s="2">
        <v>0</v>
      </c>
      <c r="AB204" s="2">
        <v>0</v>
      </c>
      <c r="AC204" s="2">
        <v>250</v>
      </c>
      <c r="AD204" s="2">
        <v>0</v>
      </c>
      <c r="AE204" s="2">
        <v>0</v>
      </c>
      <c r="AF204" s="2">
        <v>250</v>
      </c>
      <c r="AG204" s="2">
        <v>2100</v>
      </c>
    </row>
    <row r="205" spans="1:33" x14ac:dyDescent="0.3">
      <c r="A205" s="2" t="s">
        <v>2148</v>
      </c>
      <c r="B205" s="2" t="s">
        <v>2149</v>
      </c>
      <c r="C205" s="2" t="s">
        <v>2150</v>
      </c>
      <c r="D205" s="2" t="s">
        <v>383</v>
      </c>
      <c r="E205" s="2" t="s">
        <v>2151</v>
      </c>
      <c r="F205" s="2" t="s">
        <v>1936</v>
      </c>
      <c r="G205" s="2" t="s">
        <v>2152</v>
      </c>
      <c r="H205" s="2" t="s">
        <v>2153</v>
      </c>
      <c r="I205" s="2" t="s">
        <v>41</v>
      </c>
      <c r="J205" s="2" t="s">
        <v>1528</v>
      </c>
      <c r="K205" s="2" t="s">
        <v>43</v>
      </c>
      <c r="L205" s="2" t="s">
        <v>44</v>
      </c>
      <c r="M205" s="2" t="s">
        <v>75</v>
      </c>
      <c r="N205" s="2" t="s">
        <v>130</v>
      </c>
      <c r="O205" s="2" t="s">
        <v>388</v>
      </c>
      <c r="P205" s="2" t="s">
        <v>2154</v>
      </c>
      <c r="Q205" s="2" t="s">
        <v>145</v>
      </c>
      <c r="R205" s="2" t="s">
        <v>2155</v>
      </c>
      <c r="S205" s="2" t="s">
        <v>2156</v>
      </c>
      <c r="T205" s="2">
        <v>2</v>
      </c>
      <c r="U205" s="2" t="s">
        <v>2068</v>
      </c>
      <c r="V205" s="4">
        <f t="shared" si="3"/>
        <v>46485</v>
      </c>
      <c r="W205" s="2" t="s">
        <v>2157</v>
      </c>
      <c r="X205" s="2">
        <v>15000</v>
      </c>
      <c r="Y205" s="2" t="b">
        <v>1</v>
      </c>
      <c r="Z205" s="2" t="b">
        <v>1</v>
      </c>
      <c r="AA205" s="2">
        <v>0</v>
      </c>
      <c r="AB205" s="2">
        <v>0</v>
      </c>
      <c r="AC205" s="2">
        <v>0</v>
      </c>
      <c r="AD205" s="2">
        <v>2500</v>
      </c>
      <c r="AE205" s="2">
        <v>0</v>
      </c>
      <c r="AF205" s="2">
        <v>2500</v>
      </c>
      <c r="AG205" s="2">
        <v>17500</v>
      </c>
    </row>
    <row r="206" spans="1:33" x14ac:dyDescent="0.3">
      <c r="A206" s="2" t="s">
        <v>2158</v>
      </c>
      <c r="B206" s="2" t="s">
        <v>2159</v>
      </c>
      <c r="C206" s="2" t="s">
        <v>2160</v>
      </c>
      <c r="D206" s="2" t="s">
        <v>100</v>
      </c>
      <c r="E206" s="2" t="s">
        <v>2161</v>
      </c>
      <c r="F206" s="2" t="s">
        <v>1894</v>
      </c>
      <c r="G206" s="2" t="s">
        <v>2162</v>
      </c>
      <c r="H206" s="2" t="s">
        <v>2163</v>
      </c>
      <c r="I206" s="2" t="s">
        <v>41</v>
      </c>
      <c r="J206" s="2" t="s">
        <v>2046</v>
      </c>
      <c r="K206" s="2" t="s">
        <v>43</v>
      </c>
      <c r="L206" s="2" t="s">
        <v>44</v>
      </c>
      <c r="M206" s="2" t="s">
        <v>75</v>
      </c>
      <c r="N206" s="2" t="s">
        <v>466</v>
      </c>
      <c r="O206" s="2" t="s">
        <v>847</v>
      </c>
      <c r="P206" s="2" t="s">
        <v>2164</v>
      </c>
      <c r="Q206" s="2" t="s">
        <v>49</v>
      </c>
      <c r="R206" s="2" t="s">
        <v>2165</v>
      </c>
      <c r="S206" s="2" t="s">
        <v>2166</v>
      </c>
      <c r="T206" s="2">
        <v>2</v>
      </c>
      <c r="U206" s="2" t="s">
        <v>2167</v>
      </c>
      <c r="V206" s="4">
        <f t="shared" si="3"/>
        <v>46432</v>
      </c>
      <c r="W206" s="2" t="s">
        <v>2167</v>
      </c>
      <c r="X206" s="2">
        <v>3000</v>
      </c>
      <c r="Y206" s="2" t="b">
        <v>1</v>
      </c>
      <c r="Z206" s="2" t="b">
        <v>1</v>
      </c>
      <c r="AA206" s="2">
        <v>0</v>
      </c>
      <c r="AB206" s="2">
        <v>0</v>
      </c>
      <c r="AC206" s="2">
        <v>0</v>
      </c>
      <c r="AD206" s="2">
        <v>1000</v>
      </c>
      <c r="AE206" s="2">
        <v>0</v>
      </c>
      <c r="AF206" s="2">
        <v>1000</v>
      </c>
      <c r="AG206" s="2">
        <v>4000</v>
      </c>
    </row>
    <row r="207" spans="1:33" x14ac:dyDescent="0.3">
      <c r="A207" s="2" t="s">
        <v>2168</v>
      </c>
      <c r="B207" s="2" t="s">
        <v>2169</v>
      </c>
      <c r="C207" s="2" t="s">
        <v>2170</v>
      </c>
      <c r="D207" s="2" t="s">
        <v>100</v>
      </c>
      <c r="E207" s="2" t="s">
        <v>2171</v>
      </c>
      <c r="F207" s="2" t="s">
        <v>1894</v>
      </c>
      <c r="G207" s="2" t="s">
        <v>2172</v>
      </c>
      <c r="H207" s="2" t="s">
        <v>2173</v>
      </c>
      <c r="I207" s="2" t="s">
        <v>41</v>
      </c>
      <c r="J207" s="2" t="s">
        <v>2174</v>
      </c>
      <c r="K207" s="2" t="s">
        <v>43</v>
      </c>
      <c r="L207" s="2" t="s">
        <v>44</v>
      </c>
      <c r="M207" s="2" t="s">
        <v>45</v>
      </c>
      <c r="N207" s="2" t="s">
        <v>61</v>
      </c>
      <c r="O207" s="2" t="s">
        <v>76</v>
      </c>
      <c r="P207" s="2" t="s">
        <v>2175</v>
      </c>
      <c r="Q207" s="2" t="s">
        <v>64</v>
      </c>
      <c r="R207" s="2" t="s">
        <v>2176</v>
      </c>
      <c r="S207" s="2" t="s">
        <v>2177</v>
      </c>
      <c r="T207" s="2">
        <v>2</v>
      </c>
      <c r="U207" s="2" t="s">
        <v>2178</v>
      </c>
      <c r="V207" s="4">
        <f t="shared" si="3"/>
        <v>46167</v>
      </c>
      <c r="W207" s="2" t="s">
        <v>2179</v>
      </c>
      <c r="X207" s="2">
        <v>2250</v>
      </c>
      <c r="Y207" s="2" t="b">
        <v>1</v>
      </c>
      <c r="Z207" s="2" t="b">
        <v>1</v>
      </c>
      <c r="AA207" s="2">
        <v>0</v>
      </c>
      <c r="AB207" s="2">
        <v>0</v>
      </c>
      <c r="AC207" s="2">
        <v>250</v>
      </c>
      <c r="AD207" s="2">
        <v>0</v>
      </c>
      <c r="AE207" s="2">
        <v>0</v>
      </c>
      <c r="AF207" s="2">
        <v>250</v>
      </c>
      <c r="AG207" s="2">
        <v>2500</v>
      </c>
    </row>
    <row r="208" spans="1:33" x14ac:dyDescent="0.3">
      <c r="A208" s="2" t="s">
        <v>2180</v>
      </c>
      <c r="B208" s="2" t="s">
        <v>2181</v>
      </c>
      <c r="C208" s="2" t="s">
        <v>2182</v>
      </c>
      <c r="D208" s="2" t="s">
        <v>100</v>
      </c>
      <c r="E208" s="2" t="s">
        <v>2183</v>
      </c>
      <c r="F208" s="2" t="s">
        <v>1894</v>
      </c>
      <c r="G208" s="2" t="s">
        <v>2184</v>
      </c>
      <c r="H208" s="2" t="s">
        <v>2185</v>
      </c>
      <c r="I208" s="2" t="s">
        <v>41</v>
      </c>
      <c r="J208" s="2" t="s">
        <v>1981</v>
      </c>
      <c r="K208" s="2" t="s">
        <v>43</v>
      </c>
      <c r="L208" s="2" t="s">
        <v>44</v>
      </c>
      <c r="M208" s="2" t="s">
        <v>45</v>
      </c>
      <c r="N208" s="2" t="s">
        <v>46</v>
      </c>
      <c r="O208" s="2" t="s">
        <v>91</v>
      </c>
      <c r="P208" s="2" t="s">
        <v>2186</v>
      </c>
      <c r="Q208" s="2" t="s">
        <v>49</v>
      </c>
      <c r="R208" s="2" t="s">
        <v>1113</v>
      </c>
      <c r="S208" s="2" t="s">
        <v>2187</v>
      </c>
      <c r="T208" s="2">
        <v>2</v>
      </c>
      <c r="U208" s="2" t="s">
        <v>1974</v>
      </c>
      <c r="V208" s="4">
        <f t="shared" si="3"/>
        <v>46074</v>
      </c>
      <c r="W208" s="2" t="s">
        <v>1974</v>
      </c>
      <c r="X208" s="2">
        <v>1850</v>
      </c>
      <c r="Y208" s="2" t="b">
        <v>1</v>
      </c>
      <c r="Z208" s="2" t="b">
        <v>1</v>
      </c>
      <c r="AA208" s="2">
        <v>0</v>
      </c>
      <c r="AB208" s="2">
        <v>0</v>
      </c>
      <c r="AC208" s="2">
        <v>250</v>
      </c>
      <c r="AD208" s="2">
        <v>650</v>
      </c>
      <c r="AE208" s="2">
        <v>0</v>
      </c>
      <c r="AF208" s="2">
        <v>900</v>
      </c>
      <c r="AG208" s="2">
        <v>2750</v>
      </c>
    </row>
    <row r="209" spans="1:33" x14ac:dyDescent="0.3">
      <c r="A209" s="2" t="s">
        <v>2188</v>
      </c>
      <c r="B209" s="2" t="s">
        <v>2189</v>
      </c>
      <c r="C209" s="2" t="s">
        <v>2190</v>
      </c>
      <c r="D209" s="2" t="s">
        <v>1866</v>
      </c>
      <c r="E209" s="2" t="s">
        <v>2191</v>
      </c>
      <c r="F209" s="2" t="s">
        <v>1894</v>
      </c>
      <c r="G209" s="2" t="s">
        <v>2192</v>
      </c>
      <c r="H209" s="2" t="s">
        <v>2193</v>
      </c>
      <c r="I209" s="2" t="s">
        <v>41</v>
      </c>
      <c r="J209" s="2" t="s">
        <v>532</v>
      </c>
      <c r="K209" s="2" t="s">
        <v>43</v>
      </c>
      <c r="L209" s="2" t="s">
        <v>44</v>
      </c>
      <c r="M209" s="2" t="s">
        <v>75</v>
      </c>
      <c r="N209" s="2" t="s">
        <v>130</v>
      </c>
      <c r="O209" s="2" t="s">
        <v>76</v>
      </c>
      <c r="P209" s="2" t="s">
        <v>2194</v>
      </c>
      <c r="Q209" s="2" t="s">
        <v>604</v>
      </c>
      <c r="R209" s="2" t="s">
        <v>2195</v>
      </c>
      <c r="S209" s="2" t="s">
        <v>2196</v>
      </c>
      <c r="T209" s="2">
        <v>1</v>
      </c>
      <c r="U209" s="2" t="s">
        <v>2197</v>
      </c>
      <c r="V209" s="4">
        <f t="shared" si="3"/>
        <v>46073</v>
      </c>
      <c r="W209" s="2" t="s">
        <v>2198</v>
      </c>
      <c r="X209" s="2">
        <v>12600</v>
      </c>
      <c r="Y209" s="2" t="b">
        <v>0</v>
      </c>
      <c r="Z209" s="2" t="b">
        <v>0</v>
      </c>
      <c r="AA209" s="2">
        <v>3150</v>
      </c>
      <c r="AB209" s="2">
        <v>1250</v>
      </c>
      <c r="AC209" s="2">
        <v>0</v>
      </c>
      <c r="AD209" s="2">
        <v>0</v>
      </c>
      <c r="AE209" s="2">
        <v>0</v>
      </c>
      <c r="AF209" s="2">
        <v>4400</v>
      </c>
      <c r="AG209" s="2">
        <v>17000</v>
      </c>
    </row>
    <row r="210" spans="1:33" x14ac:dyDescent="0.3">
      <c r="A210" s="2" t="s">
        <v>2199</v>
      </c>
      <c r="B210" s="2" t="s">
        <v>2200</v>
      </c>
      <c r="C210" s="2" t="s">
        <v>2201</v>
      </c>
      <c r="D210" s="2" t="s">
        <v>100</v>
      </c>
      <c r="E210" s="2" t="s">
        <v>2202</v>
      </c>
      <c r="F210" s="2" t="s">
        <v>1894</v>
      </c>
      <c r="G210" s="2" t="s">
        <v>2203</v>
      </c>
      <c r="H210" s="2" t="s">
        <v>2204</v>
      </c>
      <c r="I210" s="2" t="s">
        <v>41</v>
      </c>
      <c r="J210" s="2" t="s">
        <v>1789</v>
      </c>
      <c r="K210" s="2" t="s">
        <v>43</v>
      </c>
      <c r="L210" s="2" t="s">
        <v>44</v>
      </c>
      <c r="M210" s="2" t="s">
        <v>45</v>
      </c>
      <c r="N210" s="2" t="s">
        <v>61</v>
      </c>
      <c r="O210" s="2" t="s">
        <v>76</v>
      </c>
      <c r="P210" s="2" t="s">
        <v>2205</v>
      </c>
      <c r="Q210" s="2" t="s">
        <v>64</v>
      </c>
      <c r="R210" s="2" t="s">
        <v>2206</v>
      </c>
      <c r="S210" s="2" t="s">
        <v>2207</v>
      </c>
      <c r="T210" s="2">
        <v>2</v>
      </c>
      <c r="U210" s="2" t="s">
        <v>2110</v>
      </c>
      <c r="V210" s="4">
        <f t="shared" si="3"/>
        <v>46156</v>
      </c>
      <c r="W210" s="2" t="s">
        <v>2111</v>
      </c>
      <c r="X210" s="2">
        <v>2250</v>
      </c>
      <c r="Y210" s="2" t="b">
        <v>1</v>
      </c>
      <c r="Z210" s="2" t="b">
        <v>1</v>
      </c>
      <c r="AA210" s="2">
        <v>0</v>
      </c>
      <c r="AB210" s="2">
        <v>0</v>
      </c>
      <c r="AC210" s="2">
        <v>250</v>
      </c>
      <c r="AD210" s="2">
        <v>0</v>
      </c>
      <c r="AE210" s="2">
        <v>0</v>
      </c>
      <c r="AF210" s="2">
        <v>250</v>
      </c>
      <c r="AG210" s="2">
        <v>2500</v>
      </c>
    </row>
    <row r="211" spans="1:33" x14ac:dyDescent="0.3">
      <c r="A211" s="2" t="s">
        <v>2208</v>
      </c>
      <c r="B211" s="2" t="s">
        <v>2209</v>
      </c>
      <c r="C211" s="2" t="s">
        <v>2210</v>
      </c>
      <c r="D211" s="2" t="s">
        <v>100</v>
      </c>
      <c r="E211" s="2" t="s">
        <v>2211</v>
      </c>
      <c r="F211" s="2" t="s">
        <v>1894</v>
      </c>
      <c r="G211" s="2" t="s">
        <v>2212</v>
      </c>
      <c r="H211" s="2" t="s">
        <v>2213</v>
      </c>
      <c r="I211" s="2" t="s">
        <v>41</v>
      </c>
      <c r="J211" s="2" t="s">
        <v>90</v>
      </c>
      <c r="K211" s="2" t="s">
        <v>43</v>
      </c>
      <c r="L211" s="2" t="s">
        <v>44</v>
      </c>
      <c r="M211" s="2" t="s">
        <v>45</v>
      </c>
      <c r="N211" s="2" t="s">
        <v>130</v>
      </c>
      <c r="O211" s="2" t="s">
        <v>91</v>
      </c>
      <c r="P211" s="2" t="s">
        <v>2214</v>
      </c>
      <c r="Q211" s="2" t="s">
        <v>49</v>
      </c>
      <c r="R211" s="2" t="s">
        <v>2215</v>
      </c>
      <c r="S211" s="2" t="s">
        <v>2216</v>
      </c>
      <c r="T211" s="2">
        <v>2</v>
      </c>
      <c r="U211" s="2" t="s">
        <v>492</v>
      </c>
      <c r="V211" s="4">
        <f t="shared" si="3"/>
        <v>46129</v>
      </c>
      <c r="W211" s="2" t="s">
        <v>492</v>
      </c>
      <c r="X211" s="2">
        <v>2200</v>
      </c>
      <c r="Y211" s="2" t="b">
        <v>1</v>
      </c>
      <c r="Z211" s="2" t="b">
        <v>1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2200</v>
      </c>
    </row>
    <row r="212" spans="1:33" x14ac:dyDescent="0.3">
      <c r="A212" s="2" t="s">
        <v>2217</v>
      </c>
      <c r="B212" s="2" t="s">
        <v>2218</v>
      </c>
      <c r="C212" s="2" t="s">
        <v>2219</v>
      </c>
      <c r="D212" s="2" t="s">
        <v>100</v>
      </c>
      <c r="E212" s="2" t="s">
        <v>2220</v>
      </c>
      <c r="F212" s="2" t="s">
        <v>1894</v>
      </c>
      <c r="G212" s="2" t="s">
        <v>2221</v>
      </c>
      <c r="H212" s="2" t="s">
        <v>2222</v>
      </c>
      <c r="I212" s="2" t="s">
        <v>41</v>
      </c>
      <c r="J212" s="2" t="s">
        <v>1981</v>
      </c>
      <c r="K212" s="2" t="s">
        <v>43</v>
      </c>
      <c r="L212" s="2" t="s">
        <v>44</v>
      </c>
      <c r="M212" s="2" t="s">
        <v>45</v>
      </c>
      <c r="N212" s="2" t="s">
        <v>46</v>
      </c>
      <c r="O212" s="2" t="s">
        <v>91</v>
      </c>
      <c r="P212" s="2" t="s">
        <v>2223</v>
      </c>
      <c r="Q212" s="2" t="s">
        <v>49</v>
      </c>
      <c r="R212" s="2" t="s">
        <v>2224</v>
      </c>
      <c r="S212" s="2" t="s">
        <v>2225</v>
      </c>
      <c r="T212" s="2">
        <v>2</v>
      </c>
      <c r="U212" s="2" t="s">
        <v>1974</v>
      </c>
      <c r="V212" s="4">
        <f t="shared" si="3"/>
        <v>46074</v>
      </c>
      <c r="W212" s="2" t="s">
        <v>1974</v>
      </c>
      <c r="X212" s="2">
        <v>1850</v>
      </c>
      <c r="Y212" s="2" t="b">
        <v>1</v>
      </c>
      <c r="Z212" s="2" t="b">
        <v>1</v>
      </c>
      <c r="AA212" s="2">
        <v>0</v>
      </c>
      <c r="AB212" s="2">
        <v>0</v>
      </c>
      <c r="AC212" s="2">
        <v>250</v>
      </c>
      <c r="AD212" s="2">
        <v>0</v>
      </c>
      <c r="AE212" s="2">
        <v>0</v>
      </c>
      <c r="AF212" s="2">
        <v>250</v>
      </c>
      <c r="AG212" s="2">
        <v>2100</v>
      </c>
    </row>
    <row r="213" spans="1:33" x14ac:dyDescent="0.3">
      <c r="A213" s="2" t="s">
        <v>2226</v>
      </c>
      <c r="B213" s="2" t="s">
        <v>2227</v>
      </c>
      <c r="C213" s="2" t="s">
        <v>2228</v>
      </c>
      <c r="D213" s="2" t="s">
        <v>2229</v>
      </c>
      <c r="E213" s="2" t="s">
        <v>2230</v>
      </c>
      <c r="F213" s="2" t="s">
        <v>1828</v>
      </c>
      <c r="G213" s="2" t="s">
        <v>2231</v>
      </c>
      <c r="H213" s="2" t="s">
        <v>2232</v>
      </c>
      <c r="I213" s="2" t="s">
        <v>1831</v>
      </c>
      <c r="J213" s="2" t="s">
        <v>2233</v>
      </c>
      <c r="K213" s="2" t="s">
        <v>1871</v>
      </c>
      <c r="L213" s="2" t="s">
        <v>44</v>
      </c>
      <c r="M213" s="2" t="s">
        <v>2234</v>
      </c>
      <c r="N213" s="2" t="s">
        <v>46</v>
      </c>
      <c r="O213" s="2" t="s">
        <v>1846</v>
      </c>
      <c r="P213" s="2" t="s">
        <v>2235</v>
      </c>
      <c r="Q213" s="2" t="s">
        <v>49</v>
      </c>
      <c r="R213" s="2" t="s">
        <v>2236</v>
      </c>
      <c r="S213" s="2" t="s">
        <v>2237</v>
      </c>
      <c r="T213" s="2">
        <v>1</v>
      </c>
      <c r="U213" s="2" t="s">
        <v>1850</v>
      </c>
      <c r="V213" s="4">
        <f t="shared" si="3"/>
        <v>46234</v>
      </c>
      <c r="W213" s="2" t="s">
        <v>1851</v>
      </c>
      <c r="X213" s="2">
        <v>3200</v>
      </c>
      <c r="Y213" s="2" t="b">
        <v>0</v>
      </c>
      <c r="Z213" s="2" t="b">
        <v>1</v>
      </c>
      <c r="AA213" s="2">
        <v>800</v>
      </c>
      <c r="AB213" s="2">
        <v>0</v>
      </c>
      <c r="AC213" s="2">
        <v>0</v>
      </c>
      <c r="AD213" s="2">
        <v>0</v>
      </c>
      <c r="AE213" s="2">
        <v>0</v>
      </c>
      <c r="AF213" s="2">
        <v>800</v>
      </c>
      <c r="AG213" s="2">
        <v>4000</v>
      </c>
    </row>
    <row r="214" spans="1:33" x14ac:dyDescent="0.3">
      <c r="A214" s="2" t="s">
        <v>2238</v>
      </c>
      <c r="B214" s="2" t="s">
        <v>2239</v>
      </c>
      <c r="C214" s="2" t="s">
        <v>2240</v>
      </c>
      <c r="D214" s="2" t="s">
        <v>383</v>
      </c>
      <c r="E214" s="2" t="s">
        <v>2241</v>
      </c>
      <c r="F214" s="2" t="s">
        <v>1894</v>
      </c>
      <c r="G214" s="2" t="s">
        <v>2242</v>
      </c>
      <c r="H214" s="2" t="s">
        <v>2243</v>
      </c>
      <c r="I214" s="2" t="s">
        <v>41</v>
      </c>
      <c r="J214" s="2" t="s">
        <v>2046</v>
      </c>
      <c r="K214" s="2" t="s">
        <v>43</v>
      </c>
      <c r="L214" s="2" t="s">
        <v>44</v>
      </c>
      <c r="M214" s="2" t="s">
        <v>45</v>
      </c>
      <c r="N214" s="2" t="s">
        <v>130</v>
      </c>
      <c r="O214" s="2" t="s">
        <v>388</v>
      </c>
      <c r="P214" s="2" t="s">
        <v>2244</v>
      </c>
      <c r="Q214" s="2" t="s">
        <v>49</v>
      </c>
      <c r="R214" s="2" t="s">
        <v>2245</v>
      </c>
      <c r="S214" s="2" t="s">
        <v>2246</v>
      </c>
      <c r="T214" s="2">
        <v>2</v>
      </c>
      <c r="U214" s="2" t="s">
        <v>2167</v>
      </c>
      <c r="V214" s="4">
        <f t="shared" si="3"/>
        <v>46432</v>
      </c>
      <c r="W214" s="2" t="s">
        <v>2167</v>
      </c>
      <c r="X214" s="2">
        <v>7000</v>
      </c>
      <c r="Y214" s="2" t="b">
        <v>0</v>
      </c>
      <c r="Z214" s="2" t="b">
        <v>0</v>
      </c>
      <c r="AA214" s="2">
        <v>1700</v>
      </c>
      <c r="AB214" s="2">
        <v>1000</v>
      </c>
      <c r="AC214" s="2">
        <v>0</v>
      </c>
      <c r="AD214" s="2">
        <v>2300</v>
      </c>
      <c r="AE214" s="2">
        <v>0</v>
      </c>
      <c r="AF214" s="2">
        <v>5000</v>
      </c>
      <c r="AG214" s="2">
        <v>12000</v>
      </c>
    </row>
    <row r="215" spans="1:33" x14ac:dyDescent="0.3">
      <c r="A215" s="2" t="s">
        <v>2247</v>
      </c>
      <c r="B215" s="2" t="s">
        <v>2248</v>
      </c>
      <c r="C215" s="2" t="s">
        <v>2249</v>
      </c>
      <c r="D215" s="2" t="s">
        <v>1855</v>
      </c>
      <c r="E215" s="2" t="s">
        <v>2250</v>
      </c>
      <c r="F215" s="2" t="s">
        <v>1828</v>
      </c>
      <c r="G215" s="2" t="s">
        <v>2251</v>
      </c>
      <c r="H215" s="2" t="s">
        <v>2252</v>
      </c>
      <c r="I215" s="2" t="s">
        <v>1831</v>
      </c>
      <c r="J215" s="2" t="s">
        <v>2253</v>
      </c>
      <c r="K215" s="2" t="s">
        <v>43</v>
      </c>
      <c r="L215" s="2" t="s">
        <v>44</v>
      </c>
      <c r="M215" s="2" t="s">
        <v>1833</v>
      </c>
      <c r="N215" s="2" t="s">
        <v>130</v>
      </c>
      <c r="O215" s="2" t="s">
        <v>2254</v>
      </c>
      <c r="P215" s="2" t="s">
        <v>2255</v>
      </c>
      <c r="Q215" s="2" t="s">
        <v>49</v>
      </c>
      <c r="R215" s="2" t="s">
        <v>2256</v>
      </c>
      <c r="S215" s="2" t="s">
        <v>2257</v>
      </c>
      <c r="T215" s="2">
        <v>1</v>
      </c>
      <c r="U215" s="2" t="s">
        <v>2258</v>
      </c>
      <c r="V215" s="4">
        <f t="shared" si="3"/>
        <v>46142</v>
      </c>
      <c r="W215" s="2" t="s">
        <v>2258</v>
      </c>
      <c r="X215" s="2">
        <v>4000</v>
      </c>
      <c r="Y215" s="2" t="b">
        <v>0</v>
      </c>
      <c r="Z215" s="2" t="b">
        <v>0</v>
      </c>
      <c r="AA215" s="2">
        <v>1000</v>
      </c>
      <c r="AB215" s="2">
        <v>100</v>
      </c>
      <c r="AC215" s="2">
        <v>0</v>
      </c>
      <c r="AD215" s="2">
        <v>0</v>
      </c>
      <c r="AE215" s="2">
        <v>0</v>
      </c>
      <c r="AF215" s="2">
        <v>1100</v>
      </c>
      <c r="AG215" s="2">
        <v>5100</v>
      </c>
    </row>
    <row r="216" spans="1:33" x14ac:dyDescent="0.3">
      <c r="A216" s="2" t="s">
        <v>2259</v>
      </c>
      <c r="B216" s="2" t="s">
        <v>2260</v>
      </c>
      <c r="C216" s="2" t="s">
        <v>2261</v>
      </c>
      <c r="D216" s="2" t="s">
        <v>2262</v>
      </c>
      <c r="E216" s="2" t="s">
        <v>2263</v>
      </c>
      <c r="F216" s="2" t="s">
        <v>1828</v>
      </c>
      <c r="G216" s="2" t="s">
        <v>2264</v>
      </c>
      <c r="H216" s="2" t="s">
        <v>2265</v>
      </c>
      <c r="I216" s="2" t="s">
        <v>1831</v>
      </c>
      <c r="J216" s="2" t="s">
        <v>2266</v>
      </c>
      <c r="K216" s="2" t="s">
        <v>43</v>
      </c>
      <c r="L216" s="2" t="s">
        <v>44</v>
      </c>
      <c r="M216" s="2" t="s">
        <v>1833</v>
      </c>
      <c r="N216" s="2" t="s">
        <v>46</v>
      </c>
      <c r="O216" s="2" t="s">
        <v>2267</v>
      </c>
      <c r="P216" s="2" t="s">
        <v>2268</v>
      </c>
      <c r="Q216" s="2" t="s">
        <v>49</v>
      </c>
      <c r="R216" s="2" t="s">
        <v>2269</v>
      </c>
      <c r="S216" s="2" t="s">
        <v>2270</v>
      </c>
      <c r="V216" s="4" t="str">
        <f t="shared" si="3"/>
        <v/>
      </c>
      <c r="X216" s="2">
        <v>3200</v>
      </c>
      <c r="Y216" s="2" t="b">
        <v>0</v>
      </c>
      <c r="Z216" s="2" t="b">
        <v>1</v>
      </c>
      <c r="AA216" s="2">
        <v>800</v>
      </c>
      <c r="AB216" s="2">
        <v>0</v>
      </c>
      <c r="AC216" s="2">
        <v>0</v>
      </c>
      <c r="AD216" s="2">
        <v>0</v>
      </c>
      <c r="AE216" s="2">
        <v>0</v>
      </c>
      <c r="AF216" s="2">
        <v>800</v>
      </c>
      <c r="AG216" s="2">
        <v>4000</v>
      </c>
    </row>
    <row r="217" spans="1:33" x14ac:dyDescent="0.3">
      <c r="A217" s="2" t="s">
        <v>2271</v>
      </c>
      <c r="B217" s="2" t="s">
        <v>2272</v>
      </c>
      <c r="C217" s="2" t="s">
        <v>2273</v>
      </c>
      <c r="D217" s="2" t="s">
        <v>2262</v>
      </c>
      <c r="E217" s="2" t="s">
        <v>2274</v>
      </c>
      <c r="F217" s="2" t="s">
        <v>1828</v>
      </c>
      <c r="G217" s="2" t="s">
        <v>2275</v>
      </c>
      <c r="H217" s="2" t="s">
        <v>2276</v>
      </c>
      <c r="I217" s="2" t="s">
        <v>1831</v>
      </c>
      <c r="J217" s="2" t="s">
        <v>2277</v>
      </c>
      <c r="K217" s="2" t="s">
        <v>1871</v>
      </c>
      <c r="L217" s="2" t="s">
        <v>44</v>
      </c>
      <c r="M217" s="2" t="s">
        <v>2234</v>
      </c>
      <c r="N217" s="2" t="s">
        <v>46</v>
      </c>
      <c r="O217" s="2" t="s">
        <v>2278</v>
      </c>
      <c r="P217" s="2" t="s">
        <v>2279</v>
      </c>
      <c r="Q217" s="2" t="s">
        <v>49</v>
      </c>
      <c r="R217" s="2" t="s">
        <v>2280</v>
      </c>
      <c r="S217" s="2" t="s">
        <v>2281</v>
      </c>
      <c r="T217" s="2">
        <v>1</v>
      </c>
      <c r="U217" s="2" t="s">
        <v>1850</v>
      </c>
      <c r="V217" s="4">
        <f t="shared" si="3"/>
        <v>46234</v>
      </c>
      <c r="W217" s="2" t="s">
        <v>1851</v>
      </c>
      <c r="X217" s="2">
        <v>3200</v>
      </c>
      <c r="Y217" s="2" t="b">
        <v>0</v>
      </c>
      <c r="Z217" s="2" t="b">
        <v>1</v>
      </c>
      <c r="AA217" s="2">
        <v>800</v>
      </c>
      <c r="AB217" s="2">
        <v>0</v>
      </c>
      <c r="AC217" s="2">
        <v>0</v>
      </c>
      <c r="AD217" s="2">
        <v>0</v>
      </c>
      <c r="AE217" s="2">
        <v>0</v>
      </c>
      <c r="AF217" s="2">
        <v>800</v>
      </c>
      <c r="AG217" s="2">
        <v>4000</v>
      </c>
    </row>
    <row r="218" spans="1:33" x14ac:dyDescent="0.3">
      <c r="A218" s="2" t="s">
        <v>2282</v>
      </c>
      <c r="B218" s="2" t="s">
        <v>2283</v>
      </c>
      <c r="C218" s="2" t="s">
        <v>2284</v>
      </c>
      <c r="D218" s="2" t="s">
        <v>100</v>
      </c>
      <c r="E218" s="2" t="s">
        <v>2285</v>
      </c>
      <c r="F218" s="2" t="s">
        <v>1894</v>
      </c>
      <c r="G218" s="2" t="s">
        <v>2286</v>
      </c>
      <c r="H218" s="2" t="s">
        <v>2287</v>
      </c>
      <c r="I218" s="2" t="s">
        <v>41</v>
      </c>
      <c r="J218" s="2" t="s">
        <v>221</v>
      </c>
      <c r="K218" s="2" t="s">
        <v>43</v>
      </c>
      <c r="L218" s="2" t="s">
        <v>44</v>
      </c>
      <c r="M218" s="2" t="s">
        <v>45</v>
      </c>
      <c r="N218" s="2" t="s">
        <v>46</v>
      </c>
      <c r="O218" s="2" t="s">
        <v>91</v>
      </c>
      <c r="P218" s="2" t="s">
        <v>2288</v>
      </c>
      <c r="Q218" s="2" t="s">
        <v>49</v>
      </c>
      <c r="R218" s="2" t="s">
        <v>2289</v>
      </c>
      <c r="S218" s="2" t="s">
        <v>2290</v>
      </c>
      <c r="T218" s="2">
        <v>2</v>
      </c>
      <c r="U218" s="2" t="s">
        <v>1910</v>
      </c>
      <c r="V218" s="4">
        <f t="shared" si="3"/>
        <v>46036</v>
      </c>
      <c r="W218" s="2" t="s">
        <v>1910</v>
      </c>
      <c r="X218" s="2">
        <v>1850</v>
      </c>
      <c r="Y218" s="2" t="b">
        <v>1</v>
      </c>
      <c r="Z218" s="2" t="b">
        <v>1</v>
      </c>
      <c r="AA218" s="2">
        <v>0</v>
      </c>
      <c r="AB218" s="2">
        <v>0</v>
      </c>
      <c r="AC218" s="2">
        <v>250</v>
      </c>
      <c r="AD218" s="2">
        <v>0</v>
      </c>
      <c r="AE218" s="2">
        <v>0</v>
      </c>
      <c r="AF218" s="2">
        <v>250</v>
      </c>
      <c r="AG218" s="2">
        <v>2100</v>
      </c>
    </row>
    <row r="219" spans="1:33" hidden="1" x14ac:dyDescent="0.3">
      <c r="A219" t="s">
        <v>2291</v>
      </c>
      <c r="C219" s="2" t="s">
        <v>2292</v>
      </c>
      <c r="V219" s="4" t="str">
        <f t="shared" si="3"/>
        <v/>
      </c>
      <c r="Y219" t="b">
        <v>0</v>
      </c>
      <c r="Z219" t="b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 x14ac:dyDescent="0.3">
      <c r="A220" s="2" t="s">
        <v>2293</v>
      </c>
      <c r="B220" s="2" t="s">
        <v>2294</v>
      </c>
      <c r="C220" s="2" t="s">
        <v>2295</v>
      </c>
      <c r="D220" s="2" t="s">
        <v>2042</v>
      </c>
      <c r="E220" s="2" t="s">
        <v>2296</v>
      </c>
      <c r="F220" s="2" t="s">
        <v>1936</v>
      </c>
      <c r="G220" s="2" t="s">
        <v>2297</v>
      </c>
      <c r="H220" s="2" t="s">
        <v>2298</v>
      </c>
      <c r="I220" s="2" t="s">
        <v>41</v>
      </c>
      <c r="J220" s="2" t="s">
        <v>2299</v>
      </c>
      <c r="K220" s="2" t="s">
        <v>43</v>
      </c>
      <c r="L220" s="2" t="s">
        <v>44</v>
      </c>
      <c r="M220" s="2" t="s">
        <v>75</v>
      </c>
      <c r="N220" s="2" t="s">
        <v>130</v>
      </c>
      <c r="O220" s="2" t="s">
        <v>131</v>
      </c>
      <c r="P220" s="2" t="s">
        <v>2300</v>
      </c>
      <c r="Q220" s="2" t="s">
        <v>604</v>
      </c>
      <c r="R220" s="2" t="s">
        <v>2301</v>
      </c>
      <c r="S220" s="2" t="s">
        <v>2302</v>
      </c>
      <c r="T220" s="2">
        <v>1</v>
      </c>
      <c r="U220" s="2" t="s">
        <v>2303</v>
      </c>
      <c r="V220" s="4">
        <f t="shared" si="3"/>
        <v>46173</v>
      </c>
      <c r="W220" s="2" t="s">
        <v>2304</v>
      </c>
      <c r="X220" s="2">
        <v>24500</v>
      </c>
      <c r="Y220" s="2" t="b">
        <v>0</v>
      </c>
      <c r="Z220" s="2" t="b">
        <v>0</v>
      </c>
      <c r="AA220" s="2">
        <v>4000</v>
      </c>
      <c r="AB220" s="2">
        <v>1500</v>
      </c>
      <c r="AC220" s="2">
        <v>0</v>
      </c>
      <c r="AD220" s="2">
        <v>10000</v>
      </c>
      <c r="AE220" s="2">
        <v>0</v>
      </c>
      <c r="AF220" s="2">
        <v>15500</v>
      </c>
      <c r="AG220" s="2">
        <v>40000</v>
      </c>
    </row>
    <row r="221" spans="1:33" x14ac:dyDescent="0.3">
      <c r="A221" s="2" t="s">
        <v>2305</v>
      </c>
      <c r="B221" s="2" t="s">
        <v>2306</v>
      </c>
      <c r="C221" s="2" t="s">
        <v>2307</v>
      </c>
      <c r="D221" s="2" t="s">
        <v>100</v>
      </c>
      <c r="E221" s="2" t="s">
        <v>2308</v>
      </c>
      <c r="F221" s="2" t="s">
        <v>1894</v>
      </c>
      <c r="G221" s="2" t="s">
        <v>2309</v>
      </c>
      <c r="H221" s="2" t="s">
        <v>2310</v>
      </c>
      <c r="I221" s="2" t="s">
        <v>41</v>
      </c>
      <c r="J221" s="2" t="s">
        <v>129</v>
      </c>
      <c r="K221" s="2" t="s">
        <v>43</v>
      </c>
      <c r="L221" s="2" t="s">
        <v>44</v>
      </c>
      <c r="M221" s="2" t="s">
        <v>45</v>
      </c>
      <c r="N221" s="2" t="s">
        <v>61</v>
      </c>
      <c r="O221" s="2" t="s">
        <v>76</v>
      </c>
      <c r="P221" s="2" t="s">
        <v>2311</v>
      </c>
      <c r="Q221" s="2" t="s">
        <v>64</v>
      </c>
      <c r="R221" s="2" t="s">
        <v>2312</v>
      </c>
      <c r="S221" s="2" t="s">
        <v>2313</v>
      </c>
      <c r="T221" s="2">
        <v>2</v>
      </c>
      <c r="U221" s="2" t="s">
        <v>2314</v>
      </c>
      <c r="V221" s="4">
        <f t="shared" si="3"/>
        <v>45973</v>
      </c>
      <c r="W221" s="2" t="s">
        <v>2314</v>
      </c>
      <c r="X221" s="2">
        <v>2750</v>
      </c>
      <c r="Y221" s="2" t="b">
        <v>1</v>
      </c>
      <c r="Z221" s="2" t="b">
        <v>1</v>
      </c>
      <c r="AA221" s="2">
        <v>0</v>
      </c>
      <c r="AB221" s="2">
        <v>0</v>
      </c>
      <c r="AC221" s="2">
        <v>250</v>
      </c>
      <c r="AD221" s="2">
        <v>0</v>
      </c>
      <c r="AE221" s="2">
        <v>0</v>
      </c>
      <c r="AF221" s="2">
        <v>250</v>
      </c>
      <c r="AG221" s="2">
        <v>3000</v>
      </c>
    </row>
    <row r="222" spans="1:33" x14ac:dyDescent="0.3">
      <c r="A222" s="2" t="s">
        <v>2315</v>
      </c>
      <c r="B222" s="2" t="s">
        <v>2316</v>
      </c>
      <c r="C222" s="2" t="s">
        <v>2317</v>
      </c>
      <c r="D222" s="2" t="s">
        <v>383</v>
      </c>
      <c r="E222" s="2" t="s">
        <v>2318</v>
      </c>
      <c r="F222" s="2" t="s">
        <v>1936</v>
      </c>
      <c r="G222" s="2" t="s">
        <v>2319</v>
      </c>
      <c r="H222" s="2" t="s">
        <v>2320</v>
      </c>
      <c r="I222" s="2" t="s">
        <v>41</v>
      </c>
      <c r="J222" s="2" t="s">
        <v>922</v>
      </c>
      <c r="K222" s="2" t="s">
        <v>43</v>
      </c>
      <c r="L222" s="2" t="s">
        <v>44</v>
      </c>
      <c r="M222" s="2" t="s">
        <v>45</v>
      </c>
      <c r="N222" s="2" t="s">
        <v>130</v>
      </c>
      <c r="O222" s="2" t="s">
        <v>388</v>
      </c>
      <c r="P222" s="2" t="s">
        <v>2321</v>
      </c>
      <c r="Q222" s="2" t="s">
        <v>64</v>
      </c>
      <c r="R222" s="2" t="s">
        <v>2322</v>
      </c>
      <c r="S222" s="2" t="s">
        <v>2323</v>
      </c>
      <c r="T222" s="2">
        <v>2</v>
      </c>
      <c r="U222" s="2" t="s">
        <v>2324</v>
      </c>
      <c r="V222" s="4">
        <f t="shared" si="3"/>
        <v>46565</v>
      </c>
      <c r="W222" s="2" t="s">
        <v>2325</v>
      </c>
      <c r="X222" s="2">
        <v>7500</v>
      </c>
      <c r="Y222" s="2" t="b">
        <v>0</v>
      </c>
      <c r="Z222" s="2" t="b">
        <v>0</v>
      </c>
      <c r="AA222" s="2">
        <v>2500</v>
      </c>
      <c r="AB222" s="2">
        <v>1500</v>
      </c>
      <c r="AC222" s="2">
        <v>0</v>
      </c>
      <c r="AD222" s="2">
        <v>0</v>
      </c>
      <c r="AE222" s="2">
        <v>0</v>
      </c>
      <c r="AF222" s="2">
        <v>4000</v>
      </c>
      <c r="AG222" s="2">
        <v>11500</v>
      </c>
    </row>
    <row r="223" spans="1:33" x14ac:dyDescent="0.3">
      <c r="A223" s="2" t="s">
        <v>2326</v>
      </c>
      <c r="B223" s="2" t="s">
        <v>2327</v>
      </c>
      <c r="C223" s="2" t="s">
        <v>2328</v>
      </c>
      <c r="D223" s="2" t="s">
        <v>2329</v>
      </c>
      <c r="E223" s="2" t="s">
        <v>2330</v>
      </c>
      <c r="F223" s="2" t="s">
        <v>1828</v>
      </c>
      <c r="G223" s="2" t="s">
        <v>2331</v>
      </c>
      <c r="H223" s="2" t="s">
        <v>2332</v>
      </c>
      <c r="I223" s="2" t="s">
        <v>1831</v>
      </c>
      <c r="J223" s="2" t="s">
        <v>2333</v>
      </c>
      <c r="K223" s="2" t="s">
        <v>43</v>
      </c>
      <c r="L223" s="2" t="s">
        <v>44</v>
      </c>
      <c r="M223" s="2" t="s">
        <v>1833</v>
      </c>
      <c r="N223" s="2" t="s">
        <v>46</v>
      </c>
      <c r="O223" s="2" t="s">
        <v>91</v>
      </c>
      <c r="P223" s="2" t="s">
        <v>2334</v>
      </c>
      <c r="Q223" s="2" t="s">
        <v>2335</v>
      </c>
      <c r="R223" s="2" t="s">
        <v>2336</v>
      </c>
      <c r="S223" s="2" t="s">
        <v>2337</v>
      </c>
      <c r="V223" s="4" t="str">
        <f t="shared" si="3"/>
        <v/>
      </c>
      <c r="X223" s="2">
        <v>3200</v>
      </c>
      <c r="Y223" s="2" t="b">
        <v>0</v>
      </c>
      <c r="Z223" s="2" t="b">
        <v>1</v>
      </c>
      <c r="AA223" s="2">
        <v>800</v>
      </c>
      <c r="AB223" s="2">
        <v>0</v>
      </c>
      <c r="AC223" s="2">
        <v>0</v>
      </c>
      <c r="AD223" s="2">
        <v>0</v>
      </c>
      <c r="AE223" s="2">
        <v>0</v>
      </c>
      <c r="AF223" s="2">
        <v>800</v>
      </c>
      <c r="AG223" s="2">
        <v>4000</v>
      </c>
    </row>
    <row r="224" spans="1:33" x14ac:dyDescent="0.3">
      <c r="A224" s="2" t="s">
        <v>2338</v>
      </c>
      <c r="B224" s="2" t="s">
        <v>2339</v>
      </c>
      <c r="C224" s="2" t="s">
        <v>2340</v>
      </c>
      <c r="D224" s="2" t="s">
        <v>2341</v>
      </c>
      <c r="E224" s="2" t="s">
        <v>2342</v>
      </c>
      <c r="F224" s="2" t="s">
        <v>1828</v>
      </c>
      <c r="G224" s="2" t="s">
        <v>2343</v>
      </c>
      <c r="H224" s="2" t="s">
        <v>2344</v>
      </c>
      <c r="I224" s="2" t="s">
        <v>1831</v>
      </c>
      <c r="J224" s="2" t="s">
        <v>2345</v>
      </c>
      <c r="K224" s="2" t="s">
        <v>43</v>
      </c>
      <c r="L224" s="2" t="s">
        <v>44</v>
      </c>
      <c r="M224" s="2" t="s">
        <v>2234</v>
      </c>
      <c r="N224" s="2" t="s">
        <v>46</v>
      </c>
      <c r="O224" s="2" t="s">
        <v>91</v>
      </c>
      <c r="P224" s="2" t="s">
        <v>2346</v>
      </c>
      <c r="Q224" s="2" t="s">
        <v>64</v>
      </c>
      <c r="R224" s="2" t="s">
        <v>2347</v>
      </c>
      <c r="S224" s="2" t="s">
        <v>2348</v>
      </c>
      <c r="V224" s="4" t="str">
        <f t="shared" si="3"/>
        <v/>
      </c>
      <c r="X224" s="2">
        <v>3200</v>
      </c>
      <c r="Y224" s="2" t="b">
        <v>0</v>
      </c>
      <c r="Z224" s="2" t="b">
        <v>1</v>
      </c>
      <c r="AA224" s="2">
        <v>800</v>
      </c>
      <c r="AB224" s="2">
        <v>0</v>
      </c>
      <c r="AC224" s="2">
        <v>0</v>
      </c>
      <c r="AD224" s="2">
        <v>0</v>
      </c>
      <c r="AE224" s="2">
        <v>0</v>
      </c>
      <c r="AF224" s="2">
        <v>800</v>
      </c>
      <c r="AG224" s="2">
        <v>4000</v>
      </c>
    </row>
    <row r="225" spans="1:33" x14ac:dyDescent="0.3">
      <c r="A225" s="2" t="s">
        <v>2349</v>
      </c>
      <c r="B225" s="2" t="s">
        <v>2350</v>
      </c>
      <c r="C225" s="2" t="s">
        <v>2351</v>
      </c>
      <c r="D225" s="2" t="s">
        <v>2229</v>
      </c>
      <c r="E225" s="2" t="s">
        <v>2352</v>
      </c>
      <c r="F225" s="2" t="s">
        <v>1828</v>
      </c>
      <c r="G225" s="2" t="s">
        <v>2353</v>
      </c>
      <c r="H225" s="2" t="s">
        <v>2354</v>
      </c>
      <c r="I225" s="2" t="s">
        <v>1831</v>
      </c>
      <c r="J225" s="2" t="s">
        <v>2355</v>
      </c>
      <c r="K225" s="2" t="s">
        <v>1871</v>
      </c>
      <c r="L225" s="2" t="s">
        <v>44</v>
      </c>
      <c r="M225" s="2" t="s">
        <v>2234</v>
      </c>
      <c r="N225" s="2" t="s">
        <v>130</v>
      </c>
      <c r="O225" s="2" t="s">
        <v>2356</v>
      </c>
      <c r="P225" s="2" t="s">
        <v>2357</v>
      </c>
      <c r="Q225" s="2" t="s">
        <v>64</v>
      </c>
      <c r="R225" s="2" t="s">
        <v>2358</v>
      </c>
      <c r="S225" s="2" t="s">
        <v>2359</v>
      </c>
      <c r="T225" s="2">
        <v>1</v>
      </c>
      <c r="U225" s="2" t="s">
        <v>1850</v>
      </c>
      <c r="V225" s="4">
        <f t="shared" si="3"/>
        <v>46234</v>
      </c>
      <c r="W225" s="2" t="s">
        <v>1851</v>
      </c>
      <c r="X225" s="2">
        <v>3200</v>
      </c>
      <c r="Y225" s="2" t="b">
        <v>0</v>
      </c>
      <c r="Z225" s="2" t="b">
        <v>1</v>
      </c>
      <c r="AA225" s="2">
        <v>800</v>
      </c>
      <c r="AB225" s="2">
        <v>0</v>
      </c>
      <c r="AC225" s="2">
        <v>0</v>
      </c>
      <c r="AD225" s="2">
        <v>0</v>
      </c>
      <c r="AE225" s="2">
        <v>0</v>
      </c>
      <c r="AF225" s="2">
        <v>800</v>
      </c>
      <c r="AG225" s="2">
        <v>4000</v>
      </c>
    </row>
    <row r="226" spans="1:33" x14ac:dyDescent="0.3">
      <c r="A226" s="2" t="s">
        <v>2360</v>
      </c>
      <c r="B226" s="2" t="s">
        <v>2361</v>
      </c>
      <c r="C226" s="2" t="s">
        <v>2362</v>
      </c>
      <c r="D226" s="2" t="s">
        <v>2363</v>
      </c>
      <c r="E226" s="2" t="s">
        <v>2364</v>
      </c>
      <c r="F226" s="2" t="s">
        <v>1936</v>
      </c>
      <c r="G226" s="2" t="s">
        <v>2365</v>
      </c>
      <c r="H226" s="2" t="s">
        <v>2366</v>
      </c>
      <c r="I226" s="2" t="s">
        <v>41</v>
      </c>
      <c r="J226" s="2" t="s">
        <v>2367</v>
      </c>
      <c r="K226" s="2" t="s">
        <v>43</v>
      </c>
      <c r="L226" s="2" t="s">
        <v>44</v>
      </c>
      <c r="M226" s="2" t="s">
        <v>45</v>
      </c>
      <c r="N226" s="2" t="s">
        <v>130</v>
      </c>
      <c r="O226" s="2" t="s">
        <v>388</v>
      </c>
      <c r="P226" s="2" t="s">
        <v>2368</v>
      </c>
      <c r="Q226" s="2" t="s">
        <v>64</v>
      </c>
      <c r="R226" s="2" t="s">
        <v>2369</v>
      </c>
      <c r="S226" s="2" t="s">
        <v>2370</v>
      </c>
      <c r="T226" s="2">
        <v>2</v>
      </c>
      <c r="U226" s="2" t="s">
        <v>706</v>
      </c>
      <c r="V226" s="4">
        <f t="shared" si="3"/>
        <v>46509</v>
      </c>
      <c r="W226" s="2" t="s">
        <v>2371</v>
      </c>
      <c r="X226" s="2">
        <v>8300</v>
      </c>
      <c r="Y226" s="2" t="b">
        <v>0</v>
      </c>
      <c r="Z226" s="2" t="b">
        <v>0</v>
      </c>
      <c r="AA226" s="2">
        <v>1875</v>
      </c>
      <c r="AB226" s="2">
        <v>1000</v>
      </c>
      <c r="AC226" s="2">
        <v>0</v>
      </c>
      <c r="AD226" s="2">
        <v>1325</v>
      </c>
      <c r="AE226" s="2">
        <v>0</v>
      </c>
      <c r="AF226" s="2">
        <v>4200</v>
      </c>
      <c r="AG226" s="2">
        <v>12500</v>
      </c>
    </row>
    <row r="227" spans="1:33" x14ac:dyDescent="0.3">
      <c r="A227" s="2" t="s">
        <v>2372</v>
      </c>
      <c r="B227" s="2" t="s">
        <v>2373</v>
      </c>
      <c r="C227" s="2" t="s">
        <v>2374</v>
      </c>
      <c r="D227" s="2" t="s">
        <v>2262</v>
      </c>
      <c r="E227" s="2" t="s">
        <v>2375</v>
      </c>
      <c r="F227" s="2" t="s">
        <v>1828</v>
      </c>
      <c r="G227" s="2" t="s">
        <v>2376</v>
      </c>
      <c r="H227" s="2" t="s">
        <v>2377</v>
      </c>
      <c r="I227" s="2" t="s">
        <v>1831</v>
      </c>
      <c r="J227" s="2" t="s">
        <v>2378</v>
      </c>
      <c r="K227" s="2" t="s">
        <v>43</v>
      </c>
      <c r="L227" s="2" t="s">
        <v>44</v>
      </c>
      <c r="M227" s="2" t="s">
        <v>1833</v>
      </c>
      <c r="N227" s="2" t="s">
        <v>46</v>
      </c>
      <c r="O227" s="2" t="s">
        <v>2278</v>
      </c>
      <c r="P227" s="2" t="s">
        <v>2379</v>
      </c>
      <c r="Q227" s="2" t="s">
        <v>49</v>
      </c>
      <c r="R227" s="2" t="s">
        <v>2380</v>
      </c>
      <c r="S227" s="2" t="s">
        <v>2381</v>
      </c>
      <c r="T227" s="2">
        <v>1</v>
      </c>
      <c r="U227" s="2" t="s">
        <v>1850</v>
      </c>
      <c r="V227" s="4">
        <f t="shared" si="3"/>
        <v>46234</v>
      </c>
      <c r="W227" s="2" t="s">
        <v>1851</v>
      </c>
      <c r="X227" s="2">
        <v>3200</v>
      </c>
      <c r="Y227" s="2" t="b">
        <v>0</v>
      </c>
      <c r="Z227" s="2" t="b">
        <v>1</v>
      </c>
      <c r="AA227" s="2">
        <v>800</v>
      </c>
      <c r="AB227" s="2">
        <v>0</v>
      </c>
      <c r="AC227" s="2">
        <v>0</v>
      </c>
      <c r="AD227" s="2">
        <v>0</v>
      </c>
      <c r="AE227" s="2">
        <v>0</v>
      </c>
      <c r="AF227" s="2">
        <v>800</v>
      </c>
      <c r="AG227" s="2">
        <v>4000</v>
      </c>
    </row>
    <row r="228" spans="1:33" x14ac:dyDescent="0.3">
      <c r="A228" s="2" t="s">
        <v>2382</v>
      </c>
      <c r="B228" s="2" t="s">
        <v>2383</v>
      </c>
      <c r="C228" s="2" t="s">
        <v>2384</v>
      </c>
      <c r="D228" s="2" t="s">
        <v>2042</v>
      </c>
      <c r="E228" s="2" t="s">
        <v>2385</v>
      </c>
      <c r="F228" s="2" t="s">
        <v>1936</v>
      </c>
      <c r="G228" s="2" t="s">
        <v>2386</v>
      </c>
      <c r="H228" s="2" t="s">
        <v>2387</v>
      </c>
      <c r="I228" s="2" t="s">
        <v>41</v>
      </c>
      <c r="J228" s="2" t="s">
        <v>60</v>
      </c>
      <c r="K228" s="2" t="s">
        <v>43</v>
      </c>
      <c r="L228" s="2" t="s">
        <v>44</v>
      </c>
      <c r="M228" s="2" t="s">
        <v>75</v>
      </c>
      <c r="N228" s="2" t="s">
        <v>130</v>
      </c>
      <c r="O228" s="2" t="s">
        <v>131</v>
      </c>
      <c r="P228" s="2" t="s">
        <v>2388</v>
      </c>
      <c r="Q228" s="2" t="s">
        <v>64</v>
      </c>
      <c r="R228" s="2" t="s">
        <v>2389</v>
      </c>
      <c r="S228" s="2" t="s">
        <v>2390</v>
      </c>
      <c r="T228" s="2">
        <v>2</v>
      </c>
      <c r="U228" s="2" t="s">
        <v>2391</v>
      </c>
      <c r="V228" s="4">
        <f t="shared" si="3"/>
        <v>46527</v>
      </c>
      <c r="W228" s="2" t="s">
        <v>2392</v>
      </c>
      <c r="X228" s="2">
        <v>19750</v>
      </c>
      <c r="Y228" s="2" t="b">
        <v>0</v>
      </c>
      <c r="Z228" s="2" t="b">
        <v>0</v>
      </c>
      <c r="AA228" s="2">
        <v>3750</v>
      </c>
      <c r="AB228" s="2">
        <v>1500</v>
      </c>
      <c r="AC228" s="2">
        <v>0</v>
      </c>
      <c r="AD228" s="2">
        <v>5000</v>
      </c>
      <c r="AE228" s="2">
        <v>0</v>
      </c>
      <c r="AF228" s="2">
        <v>10250</v>
      </c>
      <c r="AG228" s="2">
        <v>30000</v>
      </c>
    </row>
    <row r="229" spans="1:33" x14ac:dyDescent="0.3">
      <c r="A229" s="2" t="s">
        <v>2393</v>
      </c>
      <c r="B229" s="2" t="s">
        <v>2394</v>
      </c>
      <c r="C229" s="2" t="s">
        <v>2395</v>
      </c>
      <c r="D229" s="2" t="s">
        <v>100</v>
      </c>
      <c r="E229" s="2" t="s">
        <v>2396</v>
      </c>
      <c r="F229" s="2" t="s">
        <v>1894</v>
      </c>
      <c r="G229" s="2" t="s">
        <v>2397</v>
      </c>
      <c r="H229" s="2" t="s">
        <v>2398</v>
      </c>
      <c r="I229" s="2" t="s">
        <v>41</v>
      </c>
      <c r="J229" s="2" t="s">
        <v>1981</v>
      </c>
      <c r="K229" s="2" t="s">
        <v>43</v>
      </c>
      <c r="L229" s="2" t="s">
        <v>44</v>
      </c>
      <c r="M229" s="2" t="s">
        <v>45</v>
      </c>
      <c r="N229" s="2" t="s">
        <v>46</v>
      </c>
      <c r="O229" s="2" t="s">
        <v>91</v>
      </c>
      <c r="P229" s="2" t="s">
        <v>2399</v>
      </c>
      <c r="Q229" s="2" t="s">
        <v>1885</v>
      </c>
      <c r="R229" s="2" t="s">
        <v>2400</v>
      </c>
      <c r="S229" s="2" t="s">
        <v>2401</v>
      </c>
      <c r="T229" s="2">
        <v>2</v>
      </c>
      <c r="U229" s="2" t="s">
        <v>1974</v>
      </c>
      <c r="V229" s="4">
        <f t="shared" si="3"/>
        <v>46074</v>
      </c>
      <c r="W229" s="2" t="s">
        <v>1974</v>
      </c>
      <c r="X229" s="2">
        <v>1850</v>
      </c>
      <c r="Y229" s="2" t="b">
        <v>1</v>
      </c>
      <c r="Z229" s="2" t="b">
        <v>1</v>
      </c>
      <c r="AA229" s="2">
        <v>0</v>
      </c>
      <c r="AB229" s="2">
        <v>0</v>
      </c>
      <c r="AC229" s="2">
        <v>250</v>
      </c>
      <c r="AD229" s="2">
        <v>650</v>
      </c>
      <c r="AE229" s="2">
        <v>0</v>
      </c>
      <c r="AF229" s="2">
        <v>900</v>
      </c>
      <c r="AG229" s="2">
        <v>2750</v>
      </c>
    </row>
    <row r="230" spans="1:33" x14ac:dyDescent="0.3">
      <c r="A230" s="2" t="s">
        <v>2402</v>
      </c>
      <c r="B230" s="2" t="s">
        <v>2403</v>
      </c>
      <c r="C230" s="2" t="s">
        <v>2404</v>
      </c>
      <c r="D230" s="2" t="s">
        <v>100</v>
      </c>
      <c r="E230" s="2" t="s">
        <v>2405</v>
      </c>
      <c r="F230" s="2" t="s">
        <v>1894</v>
      </c>
      <c r="G230" s="2" t="s">
        <v>2406</v>
      </c>
      <c r="H230" s="2" t="s">
        <v>2407</v>
      </c>
      <c r="I230" s="2" t="s">
        <v>41</v>
      </c>
      <c r="J230" s="2" t="s">
        <v>221</v>
      </c>
      <c r="K230" s="2" t="s">
        <v>43</v>
      </c>
      <c r="L230" s="2" t="s">
        <v>44</v>
      </c>
      <c r="M230" s="2" t="s">
        <v>45</v>
      </c>
      <c r="N230" s="2" t="s">
        <v>46</v>
      </c>
      <c r="O230" s="2" t="s">
        <v>91</v>
      </c>
      <c r="P230" s="2" t="s">
        <v>2408</v>
      </c>
      <c r="Q230" s="2" t="s">
        <v>49</v>
      </c>
      <c r="R230" s="2" t="s">
        <v>2409</v>
      </c>
      <c r="S230" s="2" t="s">
        <v>2410</v>
      </c>
      <c r="T230" s="2">
        <v>2</v>
      </c>
      <c r="U230" s="2" t="s">
        <v>1930</v>
      </c>
      <c r="V230" s="4">
        <f t="shared" si="3"/>
        <v>46037</v>
      </c>
      <c r="W230" s="2" t="s">
        <v>1930</v>
      </c>
      <c r="X230" s="2">
        <v>1850</v>
      </c>
      <c r="Y230" s="2" t="b">
        <v>1</v>
      </c>
      <c r="Z230" s="2" t="b">
        <v>1</v>
      </c>
      <c r="AA230" s="2">
        <v>0</v>
      </c>
      <c r="AB230" s="2">
        <v>0</v>
      </c>
      <c r="AC230" s="2">
        <v>250</v>
      </c>
      <c r="AD230" s="2">
        <v>650</v>
      </c>
      <c r="AE230" s="2">
        <v>0</v>
      </c>
      <c r="AF230" s="2">
        <v>900</v>
      </c>
      <c r="AG230" s="2">
        <v>2750</v>
      </c>
    </row>
    <row r="231" spans="1:33" x14ac:dyDescent="0.3">
      <c r="A231" s="2" t="s">
        <v>2411</v>
      </c>
      <c r="B231" s="2" t="s">
        <v>2412</v>
      </c>
      <c r="C231" s="2" t="s">
        <v>2413</v>
      </c>
      <c r="D231" s="2" t="s">
        <v>100</v>
      </c>
      <c r="E231" s="2" t="s">
        <v>2414</v>
      </c>
      <c r="F231" s="2" t="s">
        <v>1894</v>
      </c>
      <c r="G231" s="2" t="s">
        <v>2415</v>
      </c>
      <c r="H231" s="2" t="s">
        <v>2416</v>
      </c>
      <c r="I231" s="2" t="s">
        <v>41</v>
      </c>
      <c r="J231" s="2" t="s">
        <v>601</v>
      </c>
      <c r="K231" s="2" t="s">
        <v>43</v>
      </c>
      <c r="L231" s="2" t="s">
        <v>44</v>
      </c>
      <c r="M231" s="2" t="s">
        <v>45</v>
      </c>
      <c r="N231" s="2" t="s">
        <v>61</v>
      </c>
      <c r="O231" s="2" t="s">
        <v>76</v>
      </c>
      <c r="P231" s="2" t="s">
        <v>2417</v>
      </c>
      <c r="Q231" s="2" t="s">
        <v>64</v>
      </c>
      <c r="R231" s="2" t="s">
        <v>2418</v>
      </c>
      <c r="S231" s="2" t="s">
        <v>2419</v>
      </c>
      <c r="T231" s="2">
        <v>2</v>
      </c>
      <c r="U231" s="2" t="s">
        <v>2420</v>
      </c>
      <c r="V231" s="4">
        <f t="shared" si="3"/>
        <v>46144</v>
      </c>
      <c r="W231" s="2" t="s">
        <v>2421</v>
      </c>
      <c r="X231" s="2">
        <v>2250</v>
      </c>
      <c r="Y231" s="2" t="b">
        <v>1</v>
      </c>
      <c r="Z231" s="2" t="b">
        <v>1</v>
      </c>
      <c r="AA231" s="2">
        <v>0</v>
      </c>
      <c r="AB231" s="2">
        <v>0</v>
      </c>
      <c r="AC231" s="2">
        <v>250</v>
      </c>
      <c r="AD231" s="2">
        <v>500</v>
      </c>
      <c r="AE231" s="2">
        <v>0</v>
      </c>
      <c r="AF231" s="2">
        <v>750</v>
      </c>
      <c r="AG231" s="2">
        <v>3000</v>
      </c>
    </row>
    <row r="232" spans="1:33" x14ac:dyDescent="0.3">
      <c r="A232" s="2" t="s">
        <v>2422</v>
      </c>
      <c r="B232" s="2" t="s">
        <v>2423</v>
      </c>
      <c r="C232" s="2" t="s">
        <v>2424</v>
      </c>
      <c r="D232" s="2" t="s">
        <v>2425</v>
      </c>
      <c r="E232" s="2" t="s">
        <v>2426</v>
      </c>
      <c r="F232" s="2" t="s">
        <v>1936</v>
      </c>
      <c r="G232" s="2" t="s">
        <v>2427</v>
      </c>
      <c r="H232" s="2" t="s">
        <v>2428</v>
      </c>
      <c r="I232" s="2" t="s">
        <v>41</v>
      </c>
      <c r="J232" s="2" t="s">
        <v>601</v>
      </c>
      <c r="K232" s="2" t="s">
        <v>43</v>
      </c>
      <c r="L232" s="2" t="s">
        <v>44</v>
      </c>
      <c r="M232" s="2" t="s">
        <v>45</v>
      </c>
      <c r="N232" s="2" t="s">
        <v>61</v>
      </c>
      <c r="O232" s="2" t="s">
        <v>76</v>
      </c>
      <c r="P232" s="2" t="s">
        <v>2429</v>
      </c>
      <c r="Q232" s="2" t="s">
        <v>49</v>
      </c>
      <c r="R232" s="2" t="s">
        <v>2430</v>
      </c>
      <c r="S232" s="2" t="s">
        <v>2431</v>
      </c>
      <c r="T232" s="2">
        <v>2</v>
      </c>
      <c r="U232" s="2" t="s">
        <v>838</v>
      </c>
      <c r="V232" s="4">
        <f t="shared" si="3"/>
        <v>46274</v>
      </c>
      <c r="W232" s="2" t="s">
        <v>839</v>
      </c>
      <c r="X232" s="2">
        <v>8250</v>
      </c>
      <c r="Y232" s="2" t="b">
        <v>0</v>
      </c>
      <c r="Z232" s="2" t="b">
        <v>0</v>
      </c>
      <c r="AA232" s="2">
        <v>1375</v>
      </c>
      <c r="AB232" s="2">
        <v>0</v>
      </c>
      <c r="AC232" s="2">
        <v>0</v>
      </c>
      <c r="AD232" s="2">
        <v>0</v>
      </c>
      <c r="AE232" s="2">
        <v>0</v>
      </c>
      <c r="AF232" s="2">
        <v>1375</v>
      </c>
      <c r="AG232" s="2">
        <v>9625</v>
      </c>
    </row>
    <row r="233" spans="1:33" x14ac:dyDescent="0.3">
      <c r="A233" s="2" t="s">
        <v>2432</v>
      </c>
      <c r="B233" s="2" t="s">
        <v>2433</v>
      </c>
      <c r="C233" s="2" t="s">
        <v>2434</v>
      </c>
      <c r="D233" s="2" t="s">
        <v>2435</v>
      </c>
      <c r="E233" s="2" t="s">
        <v>2436</v>
      </c>
      <c r="F233" s="2" t="s">
        <v>1828</v>
      </c>
      <c r="G233" s="2" t="s">
        <v>2437</v>
      </c>
      <c r="H233" s="2" t="s">
        <v>2438</v>
      </c>
      <c r="I233" s="2" t="s">
        <v>1831</v>
      </c>
      <c r="J233" s="2" t="s">
        <v>2439</v>
      </c>
      <c r="K233" s="2" t="s">
        <v>1871</v>
      </c>
      <c r="L233" s="2" t="s">
        <v>44</v>
      </c>
      <c r="M233" s="2" t="s">
        <v>2234</v>
      </c>
      <c r="N233" s="2" t="s">
        <v>46</v>
      </c>
      <c r="O233" s="2" t="s">
        <v>1846</v>
      </c>
      <c r="P233" s="2" t="s">
        <v>2440</v>
      </c>
      <c r="Q233" s="2" t="s">
        <v>49</v>
      </c>
      <c r="R233" s="2" t="s">
        <v>2441</v>
      </c>
      <c r="S233" s="2" t="s">
        <v>2442</v>
      </c>
      <c r="T233" s="2">
        <v>1</v>
      </c>
      <c r="U233" s="2" t="s">
        <v>1850</v>
      </c>
      <c r="V233" s="4">
        <f t="shared" si="3"/>
        <v>46234</v>
      </c>
      <c r="W233" s="2" t="s">
        <v>1851</v>
      </c>
      <c r="X233" s="2">
        <v>3200</v>
      </c>
      <c r="Y233" s="2" t="b">
        <v>0</v>
      </c>
      <c r="Z233" s="2" t="b">
        <v>1</v>
      </c>
      <c r="AA233" s="2">
        <v>800</v>
      </c>
      <c r="AB233" s="2">
        <v>0</v>
      </c>
      <c r="AC233" s="2">
        <v>0</v>
      </c>
      <c r="AD233" s="2">
        <v>0</v>
      </c>
      <c r="AE233" s="2">
        <v>0</v>
      </c>
      <c r="AF233" s="2">
        <v>800</v>
      </c>
      <c r="AG233" s="2">
        <v>4000</v>
      </c>
    </row>
    <row r="234" spans="1:33" x14ac:dyDescent="0.3">
      <c r="A234" s="2" t="s">
        <v>2443</v>
      </c>
      <c r="B234" s="2" t="s">
        <v>2444</v>
      </c>
      <c r="C234" s="2" t="s">
        <v>2445</v>
      </c>
      <c r="D234" s="2" t="s">
        <v>2042</v>
      </c>
      <c r="E234" s="2" t="s">
        <v>2446</v>
      </c>
      <c r="F234" s="2" t="s">
        <v>1894</v>
      </c>
      <c r="G234" s="2" t="s">
        <v>2447</v>
      </c>
      <c r="H234" s="2" t="s">
        <v>2448</v>
      </c>
      <c r="I234" s="2" t="s">
        <v>41</v>
      </c>
      <c r="J234" s="2" t="s">
        <v>1042</v>
      </c>
      <c r="K234" s="2" t="s">
        <v>43</v>
      </c>
      <c r="L234" s="2" t="s">
        <v>44</v>
      </c>
      <c r="M234" s="2" t="s">
        <v>75</v>
      </c>
      <c r="N234" s="2" t="s">
        <v>130</v>
      </c>
      <c r="O234" s="2" t="s">
        <v>131</v>
      </c>
      <c r="P234" s="2" t="s">
        <v>2449</v>
      </c>
      <c r="Q234" s="2" t="s">
        <v>49</v>
      </c>
      <c r="R234" s="2" t="s">
        <v>2450</v>
      </c>
      <c r="S234" s="2" t="s">
        <v>2451</v>
      </c>
      <c r="T234" s="2">
        <v>2</v>
      </c>
      <c r="U234" s="2" t="s">
        <v>2452</v>
      </c>
      <c r="V234" s="4">
        <f t="shared" si="3"/>
        <v>46419</v>
      </c>
      <c r="W234" s="2" t="s">
        <v>2452</v>
      </c>
      <c r="X234" s="2">
        <v>12000</v>
      </c>
      <c r="Y234" s="2" t="b">
        <v>0</v>
      </c>
      <c r="Z234" s="2" t="b">
        <v>0</v>
      </c>
      <c r="AA234" s="2">
        <v>2500</v>
      </c>
      <c r="AB234" s="2">
        <v>1500</v>
      </c>
      <c r="AC234" s="2">
        <v>0</v>
      </c>
      <c r="AD234" s="2">
        <v>4000</v>
      </c>
      <c r="AE234" s="2">
        <v>0</v>
      </c>
      <c r="AF234" s="2">
        <v>8000</v>
      </c>
      <c r="AG234" s="2">
        <v>20000</v>
      </c>
    </row>
    <row r="235" spans="1:33" x14ac:dyDescent="0.3">
      <c r="A235" s="2" t="s">
        <v>2453</v>
      </c>
      <c r="B235" s="2" t="s">
        <v>2454</v>
      </c>
      <c r="C235" s="2" t="s">
        <v>2455</v>
      </c>
      <c r="D235" s="2" t="s">
        <v>1866</v>
      </c>
      <c r="E235" s="2" t="s">
        <v>2456</v>
      </c>
      <c r="F235" s="2" t="s">
        <v>1936</v>
      </c>
      <c r="G235" s="2" t="s">
        <v>2457</v>
      </c>
      <c r="H235" s="2" t="s">
        <v>2458</v>
      </c>
      <c r="I235" s="2" t="s">
        <v>41</v>
      </c>
      <c r="J235" s="2" t="s">
        <v>879</v>
      </c>
      <c r="K235" s="2" t="s">
        <v>43</v>
      </c>
      <c r="L235" s="2" t="s">
        <v>44</v>
      </c>
      <c r="M235" s="2" t="s">
        <v>75</v>
      </c>
      <c r="N235" s="2" t="s">
        <v>130</v>
      </c>
      <c r="O235" s="2" t="s">
        <v>1043</v>
      </c>
      <c r="P235" s="2" t="s">
        <v>2459</v>
      </c>
      <c r="Q235" s="2" t="s">
        <v>49</v>
      </c>
      <c r="R235" s="2" t="s">
        <v>2460</v>
      </c>
      <c r="S235" s="2" t="s">
        <v>2461</v>
      </c>
      <c r="T235" s="2">
        <v>2</v>
      </c>
      <c r="U235" s="2" t="s">
        <v>2462</v>
      </c>
      <c r="V235" s="4">
        <f t="shared" si="3"/>
        <v>46454</v>
      </c>
      <c r="W235" s="2" t="s">
        <v>2463</v>
      </c>
      <c r="X235" s="2">
        <v>21000</v>
      </c>
      <c r="Y235" s="2" t="b">
        <v>0</v>
      </c>
      <c r="Z235" s="2" t="b">
        <v>0</v>
      </c>
      <c r="AA235" s="2">
        <v>2500</v>
      </c>
      <c r="AB235" s="2">
        <v>1500</v>
      </c>
      <c r="AC235" s="2">
        <v>0</v>
      </c>
      <c r="AD235" s="2">
        <v>0</v>
      </c>
      <c r="AE235" s="2">
        <v>0</v>
      </c>
      <c r="AF235" s="2">
        <v>4000</v>
      </c>
      <c r="AG235" s="2">
        <v>25000</v>
      </c>
    </row>
    <row r="236" spans="1:33" x14ac:dyDescent="0.3">
      <c r="A236" s="2" t="s">
        <v>2464</v>
      </c>
      <c r="B236" s="2" t="s">
        <v>2465</v>
      </c>
      <c r="C236" s="2" t="s">
        <v>2466</v>
      </c>
      <c r="D236" s="2" t="s">
        <v>2042</v>
      </c>
      <c r="E236" s="2" t="s">
        <v>2467</v>
      </c>
      <c r="F236" s="2" t="s">
        <v>1936</v>
      </c>
      <c r="G236" s="2" t="s">
        <v>942</v>
      </c>
      <c r="H236" s="2" t="s">
        <v>2468</v>
      </c>
      <c r="I236" s="2" t="s">
        <v>41</v>
      </c>
      <c r="J236" s="2" t="s">
        <v>2469</v>
      </c>
      <c r="K236" s="2" t="s">
        <v>43</v>
      </c>
      <c r="L236" s="2" t="s">
        <v>44</v>
      </c>
      <c r="M236" s="2" t="s">
        <v>45</v>
      </c>
      <c r="N236" s="2" t="s">
        <v>130</v>
      </c>
      <c r="O236" s="2" t="s">
        <v>2470</v>
      </c>
      <c r="P236" s="2" t="s">
        <v>2471</v>
      </c>
      <c r="Q236" s="2" t="s">
        <v>49</v>
      </c>
      <c r="R236" s="2" t="s">
        <v>2472</v>
      </c>
      <c r="S236" s="2" t="s">
        <v>2473</v>
      </c>
      <c r="T236" s="2">
        <v>1</v>
      </c>
      <c r="U236" s="2" t="s">
        <v>135</v>
      </c>
      <c r="V236" s="4">
        <f t="shared" si="3"/>
        <v>46209</v>
      </c>
      <c r="W236" s="2" t="s">
        <v>135</v>
      </c>
      <c r="X236" s="2">
        <v>6500</v>
      </c>
      <c r="Y236" s="2" t="b">
        <v>0</v>
      </c>
      <c r="Z236" s="2" t="b">
        <v>0</v>
      </c>
      <c r="AA236" s="2">
        <v>2500</v>
      </c>
      <c r="AB236" s="2">
        <v>1000</v>
      </c>
      <c r="AC236" s="2">
        <v>0</v>
      </c>
      <c r="AD236" s="2">
        <v>2500</v>
      </c>
      <c r="AE236" s="2">
        <v>0</v>
      </c>
      <c r="AF236" s="2">
        <v>6000</v>
      </c>
      <c r="AG236" s="2">
        <v>12500</v>
      </c>
    </row>
    <row r="237" spans="1:33" x14ac:dyDescent="0.3">
      <c r="A237" s="2" t="s">
        <v>2474</v>
      </c>
      <c r="B237" s="2" t="s">
        <v>2475</v>
      </c>
      <c r="C237" s="2" t="s">
        <v>2476</v>
      </c>
      <c r="D237" s="2" t="s">
        <v>2477</v>
      </c>
      <c r="E237" s="2" t="s">
        <v>2478</v>
      </c>
      <c r="F237" s="2" t="s">
        <v>1936</v>
      </c>
      <c r="G237" s="2" t="s">
        <v>2479</v>
      </c>
      <c r="H237" s="2" t="s">
        <v>2480</v>
      </c>
      <c r="I237" s="2" t="s">
        <v>41</v>
      </c>
      <c r="J237" s="2" t="s">
        <v>2481</v>
      </c>
      <c r="K237" s="2" t="s">
        <v>43</v>
      </c>
      <c r="L237" s="2" t="s">
        <v>44</v>
      </c>
      <c r="M237" s="2" t="s">
        <v>45</v>
      </c>
      <c r="N237" s="2" t="s">
        <v>130</v>
      </c>
      <c r="O237" s="2" t="s">
        <v>76</v>
      </c>
      <c r="P237" s="2" t="s">
        <v>2482</v>
      </c>
      <c r="Q237" s="2" t="s">
        <v>49</v>
      </c>
      <c r="R237" s="2" t="s">
        <v>2483</v>
      </c>
      <c r="S237" s="2" t="s">
        <v>2484</v>
      </c>
      <c r="T237" s="2">
        <v>2</v>
      </c>
      <c r="U237" s="2" t="s">
        <v>2485</v>
      </c>
      <c r="V237" s="4">
        <f t="shared" si="3"/>
        <v>46435</v>
      </c>
      <c r="W237" s="2" t="s">
        <v>2486</v>
      </c>
      <c r="X237" s="2">
        <v>6130</v>
      </c>
      <c r="Y237" s="2" t="b">
        <v>0</v>
      </c>
      <c r="Z237" s="2" t="b">
        <v>0</v>
      </c>
      <c r="AA237" s="2">
        <v>1500</v>
      </c>
      <c r="AB237" s="2">
        <v>1500</v>
      </c>
      <c r="AC237" s="2">
        <v>0</v>
      </c>
      <c r="AD237" s="2">
        <v>0</v>
      </c>
      <c r="AE237" s="2">
        <v>500</v>
      </c>
      <c r="AF237" s="2">
        <v>3500</v>
      </c>
      <c r="AG237" s="2">
        <v>9630</v>
      </c>
    </row>
    <row r="238" spans="1:33" x14ac:dyDescent="0.3">
      <c r="A238" s="2" t="s">
        <v>2487</v>
      </c>
      <c r="B238" s="2" t="s">
        <v>2488</v>
      </c>
      <c r="C238" s="2" t="s">
        <v>2489</v>
      </c>
      <c r="D238" s="2" t="s">
        <v>100</v>
      </c>
      <c r="E238" s="2" t="s">
        <v>2490</v>
      </c>
      <c r="F238" s="2" t="s">
        <v>1894</v>
      </c>
      <c r="G238" s="2" t="s">
        <v>2491</v>
      </c>
      <c r="H238" s="2" t="s">
        <v>2492</v>
      </c>
      <c r="I238" s="2" t="s">
        <v>41</v>
      </c>
      <c r="J238" s="2" t="s">
        <v>221</v>
      </c>
      <c r="K238" s="2" t="s">
        <v>43</v>
      </c>
      <c r="L238" s="2" t="s">
        <v>44</v>
      </c>
      <c r="M238" s="2" t="s">
        <v>45</v>
      </c>
      <c r="N238" s="2" t="s">
        <v>46</v>
      </c>
      <c r="O238" s="2" t="s">
        <v>91</v>
      </c>
      <c r="P238" s="2" t="s">
        <v>2493</v>
      </c>
      <c r="Q238" s="2" t="s">
        <v>49</v>
      </c>
      <c r="R238" s="2" t="s">
        <v>2494</v>
      </c>
      <c r="S238" s="2" t="s">
        <v>2495</v>
      </c>
      <c r="T238" s="2">
        <v>2</v>
      </c>
      <c r="U238" s="2" t="s">
        <v>1910</v>
      </c>
      <c r="V238" s="4">
        <f t="shared" si="3"/>
        <v>46036</v>
      </c>
      <c r="W238" s="2" t="s">
        <v>1910</v>
      </c>
      <c r="X238" s="2">
        <v>2250</v>
      </c>
      <c r="Y238" s="2" t="b">
        <v>1</v>
      </c>
      <c r="Z238" s="2" t="b">
        <v>1</v>
      </c>
      <c r="AA238" s="2">
        <v>0</v>
      </c>
      <c r="AB238" s="2">
        <v>0</v>
      </c>
      <c r="AC238" s="2">
        <v>250</v>
      </c>
      <c r="AD238" s="2">
        <v>750</v>
      </c>
      <c r="AE238" s="2">
        <v>0</v>
      </c>
      <c r="AF238" s="2">
        <v>1000</v>
      </c>
      <c r="AG238" s="2">
        <v>3250</v>
      </c>
    </row>
    <row r="239" spans="1:33" x14ac:dyDescent="0.3">
      <c r="A239" s="2" t="s">
        <v>2496</v>
      </c>
      <c r="B239" s="2" t="s">
        <v>2497</v>
      </c>
      <c r="C239" s="2" t="s">
        <v>2498</v>
      </c>
      <c r="D239" s="2" t="s">
        <v>2499</v>
      </c>
      <c r="E239" s="2" t="s">
        <v>2500</v>
      </c>
      <c r="F239" s="2" t="s">
        <v>1828</v>
      </c>
      <c r="G239" s="2" t="s">
        <v>2501</v>
      </c>
      <c r="H239" s="2" t="s">
        <v>2502</v>
      </c>
      <c r="I239" s="2" t="s">
        <v>1831</v>
      </c>
      <c r="J239" s="2" t="s">
        <v>2503</v>
      </c>
      <c r="K239" s="2" t="s">
        <v>43</v>
      </c>
      <c r="L239" s="2" t="s">
        <v>44</v>
      </c>
      <c r="M239" s="2" t="s">
        <v>1833</v>
      </c>
      <c r="N239" s="2" t="s">
        <v>130</v>
      </c>
      <c r="O239" s="2" t="s">
        <v>923</v>
      </c>
      <c r="P239" s="2" t="s">
        <v>2504</v>
      </c>
      <c r="Q239" s="2" t="s">
        <v>49</v>
      </c>
      <c r="R239" s="2" t="s">
        <v>2505</v>
      </c>
      <c r="S239" s="2" t="s">
        <v>2506</v>
      </c>
      <c r="T239" s="2">
        <v>1</v>
      </c>
      <c r="U239" s="2" t="s">
        <v>2028</v>
      </c>
      <c r="V239" s="4">
        <f t="shared" si="3"/>
        <v>46168</v>
      </c>
      <c r="W239" s="2" t="s">
        <v>2028</v>
      </c>
      <c r="X239" s="2">
        <v>6000</v>
      </c>
      <c r="Y239" s="2" t="b">
        <v>0</v>
      </c>
      <c r="Z239" s="2" t="b">
        <v>0</v>
      </c>
      <c r="AA239" s="2">
        <v>1000</v>
      </c>
      <c r="AB239" s="2">
        <v>1000</v>
      </c>
      <c r="AC239" s="2">
        <v>0</v>
      </c>
      <c r="AD239" s="2">
        <v>0</v>
      </c>
      <c r="AE239" s="2">
        <v>0</v>
      </c>
      <c r="AF239" s="2">
        <v>2000</v>
      </c>
      <c r="AG239" s="2">
        <v>8000</v>
      </c>
    </row>
    <row r="240" spans="1:33" x14ac:dyDescent="0.3">
      <c r="A240" s="2" t="s">
        <v>2507</v>
      </c>
      <c r="B240" s="2" t="s">
        <v>2508</v>
      </c>
      <c r="C240" s="2" t="s">
        <v>2509</v>
      </c>
      <c r="D240" s="2" t="s">
        <v>1959</v>
      </c>
      <c r="E240" s="2" t="s">
        <v>2510</v>
      </c>
      <c r="F240" s="2" t="s">
        <v>1894</v>
      </c>
      <c r="G240" s="2" t="s">
        <v>2511</v>
      </c>
      <c r="H240" s="2" t="s">
        <v>2512</v>
      </c>
      <c r="I240" s="2" t="s">
        <v>41</v>
      </c>
      <c r="J240" s="2" t="s">
        <v>934</v>
      </c>
      <c r="K240" s="2" t="s">
        <v>43</v>
      </c>
      <c r="L240" s="2" t="s">
        <v>44</v>
      </c>
      <c r="M240" s="2" t="s">
        <v>75</v>
      </c>
      <c r="N240" s="2" t="s">
        <v>2513</v>
      </c>
      <c r="O240" s="2" t="s">
        <v>131</v>
      </c>
      <c r="P240" s="2" t="s">
        <v>2514</v>
      </c>
      <c r="Q240" s="2" t="s">
        <v>64</v>
      </c>
      <c r="R240" s="2" t="s">
        <v>2515</v>
      </c>
      <c r="S240" s="2" t="s">
        <v>2516</v>
      </c>
      <c r="T240" s="2">
        <v>2</v>
      </c>
      <c r="U240" s="2" t="s">
        <v>2517</v>
      </c>
      <c r="V240" s="4">
        <f t="shared" si="3"/>
        <v>46456</v>
      </c>
      <c r="W240" s="2" t="s">
        <v>2517</v>
      </c>
      <c r="X240" s="2">
        <v>4500</v>
      </c>
      <c r="Y240" s="2" t="b">
        <v>0</v>
      </c>
      <c r="Z240" s="2" t="b">
        <v>0</v>
      </c>
      <c r="AA240" s="2">
        <v>2000</v>
      </c>
      <c r="AB240" s="2">
        <v>1000</v>
      </c>
      <c r="AC240" s="2">
        <v>0</v>
      </c>
      <c r="AD240" s="2">
        <v>2500</v>
      </c>
      <c r="AE240" s="2">
        <v>0</v>
      </c>
      <c r="AF240" s="2">
        <v>5500</v>
      </c>
      <c r="AG240" s="2">
        <v>10000</v>
      </c>
    </row>
    <row r="241" spans="1:33" x14ac:dyDescent="0.3">
      <c r="A241" s="2" t="s">
        <v>2518</v>
      </c>
      <c r="B241" s="2" t="s">
        <v>2519</v>
      </c>
      <c r="C241" s="2" t="s">
        <v>2520</v>
      </c>
      <c r="D241" s="2" t="s">
        <v>2521</v>
      </c>
      <c r="E241" s="2" t="s">
        <v>2522</v>
      </c>
      <c r="F241" s="2" t="s">
        <v>1828</v>
      </c>
      <c r="G241" s="2" t="s">
        <v>2523</v>
      </c>
      <c r="H241" s="2" t="s">
        <v>2524</v>
      </c>
      <c r="I241" s="2" t="s">
        <v>1831</v>
      </c>
      <c r="J241" s="2" t="s">
        <v>2525</v>
      </c>
      <c r="K241" s="2" t="s">
        <v>1871</v>
      </c>
      <c r="L241" s="2" t="s">
        <v>44</v>
      </c>
      <c r="M241" s="2" t="s">
        <v>1833</v>
      </c>
      <c r="N241" s="2" t="s">
        <v>46</v>
      </c>
      <c r="O241" s="2" t="s">
        <v>2526</v>
      </c>
      <c r="P241" s="2" t="s">
        <v>2527</v>
      </c>
      <c r="Q241" s="2" t="s">
        <v>49</v>
      </c>
      <c r="R241" s="2" t="s">
        <v>2528</v>
      </c>
      <c r="S241" s="2" t="s">
        <v>2529</v>
      </c>
      <c r="T241" s="2">
        <v>1</v>
      </c>
      <c r="U241" s="2" t="s">
        <v>1850</v>
      </c>
      <c r="V241" s="4">
        <f t="shared" si="3"/>
        <v>46234</v>
      </c>
      <c r="W241" s="2" t="s">
        <v>1851</v>
      </c>
      <c r="X241" s="2">
        <v>3200</v>
      </c>
      <c r="Y241" s="2" t="b">
        <v>0</v>
      </c>
      <c r="Z241" s="2" t="b">
        <v>1</v>
      </c>
      <c r="AA241" s="2">
        <v>800</v>
      </c>
      <c r="AB241" s="2">
        <v>0</v>
      </c>
      <c r="AC241" s="2">
        <v>0</v>
      </c>
      <c r="AD241" s="2">
        <v>0</v>
      </c>
      <c r="AE241" s="2">
        <v>0</v>
      </c>
      <c r="AF241" s="2">
        <v>800</v>
      </c>
      <c r="AG241" s="2">
        <v>4000</v>
      </c>
    </row>
    <row r="242" spans="1:33" x14ac:dyDescent="0.3">
      <c r="A242" s="2" t="s">
        <v>2530</v>
      </c>
      <c r="B242" s="2" t="s">
        <v>2531</v>
      </c>
      <c r="C242" s="2" t="s">
        <v>2532</v>
      </c>
      <c r="D242" s="2" t="s">
        <v>100</v>
      </c>
      <c r="E242" s="2" t="s">
        <v>2533</v>
      </c>
      <c r="F242" s="2" t="s">
        <v>1894</v>
      </c>
      <c r="G242" s="2" t="s">
        <v>2534</v>
      </c>
      <c r="H242" s="2" t="s">
        <v>2535</v>
      </c>
      <c r="I242" s="2" t="s">
        <v>41</v>
      </c>
      <c r="J242" s="2" t="s">
        <v>156</v>
      </c>
      <c r="K242" s="2" t="s">
        <v>43</v>
      </c>
      <c r="L242" s="2" t="s">
        <v>44</v>
      </c>
      <c r="M242" s="2" t="s">
        <v>75</v>
      </c>
      <c r="N242" s="2" t="s">
        <v>46</v>
      </c>
      <c r="O242" s="2" t="s">
        <v>963</v>
      </c>
      <c r="P242" s="2" t="s">
        <v>2536</v>
      </c>
      <c r="Q242" s="2" t="s">
        <v>49</v>
      </c>
      <c r="R242" s="2" t="s">
        <v>2537</v>
      </c>
      <c r="S242" s="2" t="s">
        <v>2538</v>
      </c>
      <c r="T242" s="2">
        <v>2</v>
      </c>
      <c r="U242" s="2" t="s">
        <v>2539</v>
      </c>
      <c r="V242" s="4">
        <f t="shared" si="3"/>
        <v>46491</v>
      </c>
      <c r="W242" s="2" t="s">
        <v>2539</v>
      </c>
      <c r="X242" s="2">
        <v>2250</v>
      </c>
      <c r="Y242" s="2" t="b">
        <v>1</v>
      </c>
      <c r="Z242" s="2" t="b">
        <v>1</v>
      </c>
      <c r="AA242" s="2">
        <v>0</v>
      </c>
      <c r="AB242" s="2">
        <v>0</v>
      </c>
      <c r="AC242" s="2">
        <v>0</v>
      </c>
      <c r="AD242" s="2">
        <v>1000</v>
      </c>
      <c r="AE242" s="2">
        <v>0</v>
      </c>
      <c r="AF242" s="2">
        <v>1000</v>
      </c>
      <c r="AG242" s="2">
        <v>3250</v>
      </c>
    </row>
    <row r="243" spans="1:33" x14ac:dyDescent="0.3">
      <c r="A243" s="2" t="s">
        <v>2540</v>
      </c>
      <c r="B243" s="2" t="s">
        <v>2541</v>
      </c>
      <c r="C243" s="2" t="s">
        <v>2542</v>
      </c>
      <c r="D243" s="2" t="s">
        <v>2341</v>
      </c>
      <c r="E243" s="2" t="s">
        <v>2543</v>
      </c>
      <c r="F243" s="2" t="s">
        <v>2544</v>
      </c>
      <c r="G243" s="2" t="s">
        <v>2545</v>
      </c>
      <c r="H243" s="2" t="s">
        <v>2546</v>
      </c>
      <c r="I243" s="2" t="s">
        <v>41</v>
      </c>
      <c r="J243" s="2" t="s">
        <v>2547</v>
      </c>
      <c r="K243" s="2" t="s">
        <v>43</v>
      </c>
      <c r="L243" s="2" t="s">
        <v>44</v>
      </c>
      <c r="M243" s="2" t="s">
        <v>45</v>
      </c>
      <c r="N243" s="2" t="s">
        <v>46</v>
      </c>
      <c r="O243" s="2" t="s">
        <v>47</v>
      </c>
      <c r="P243" s="2" t="s">
        <v>2548</v>
      </c>
      <c r="Q243" s="2" t="s">
        <v>2335</v>
      </c>
      <c r="R243" s="2" t="s">
        <v>2549</v>
      </c>
      <c r="S243" s="2" t="s">
        <v>2550</v>
      </c>
      <c r="T243" s="2">
        <v>2</v>
      </c>
      <c r="U243" s="2" t="s">
        <v>135</v>
      </c>
      <c r="V243" s="4">
        <f t="shared" si="3"/>
        <v>46574</v>
      </c>
      <c r="W243" s="2" t="s">
        <v>135</v>
      </c>
      <c r="X243" s="2">
        <v>2500</v>
      </c>
      <c r="Y243" s="2" t="b">
        <v>1</v>
      </c>
      <c r="Z243" s="2" t="b">
        <v>1</v>
      </c>
      <c r="AA243" s="2">
        <v>0</v>
      </c>
      <c r="AB243" s="2">
        <v>0</v>
      </c>
      <c r="AC243" s="2">
        <v>0</v>
      </c>
      <c r="AD243" s="2">
        <v>1000</v>
      </c>
      <c r="AE243" s="2">
        <v>0</v>
      </c>
      <c r="AF243" s="2">
        <v>1000</v>
      </c>
      <c r="AG243" s="2">
        <v>3500</v>
      </c>
    </row>
    <row r="244" spans="1:33" x14ac:dyDescent="0.3">
      <c r="A244" s="2" t="s">
        <v>2551</v>
      </c>
      <c r="B244" s="2" t="s">
        <v>2552</v>
      </c>
      <c r="C244" s="2" t="s">
        <v>2553</v>
      </c>
      <c r="D244" s="2" t="s">
        <v>2262</v>
      </c>
      <c r="E244" s="2" t="s">
        <v>2554</v>
      </c>
      <c r="F244" s="2" t="s">
        <v>1828</v>
      </c>
      <c r="G244" s="2" t="s">
        <v>2555</v>
      </c>
      <c r="H244" s="2" t="s">
        <v>2556</v>
      </c>
      <c r="I244" s="2" t="s">
        <v>1831</v>
      </c>
      <c r="J244" s="2" t="s">
        <v>2557</v>
      </c>
      <c r="K244" s="2" t="s">
        <v>43</v>
      </c>
      <c r="L244" s="2" t="s">
        <v>44</v>
      </c>
      <c r="M244" s="2" t="s">
        <v>1833</v>
      </c>
      <c r="N244" s="2" t="s">
        <v>46</v>
      </c>
      <c r="O244" s="2" t="s">
        <v>2278</v>
      </c>
      <c r="P244" s="2" t="s">
        <v>2558</v>
      </c>
      <c r="Q244" s="2" t="s">
        <v>49</v>
      </c>
      <c r="R244" s="2" t="s">
        <v>2559</v>
      </c>
      <c r="S244" s="2" t="s">
        <v>2560</v>
      </c>
      <c r="T244" s="2">
        <v>1</v>
      </c>
      <c r="U244" s="2" t="s">
        <v>1850</v>
      </c>
      <c r="V244" s="4">
        <f t="shared" si="3"/>
        <v>46234</v>
      </c>
      <c r="W244" s="2" t="s">
        <v>1851</v>
      </c>
      <c r="X244" s="2">
        <v>3200</v>
      </c>
      <c r="Y244" s="2" t="b">
        <v>0</v>
      </c>
      <c r="Z244" s="2" t="b">
        <v>1</v>
      </c>
      <c r="AA244" s="2">
        <v>800</v>
      </c>
      <c r="AB244" s="2">
        <v>0</v>
      </c>
      <c r="AC244" s="2">
        <v>0</v>
      </c>
      <c r="AD244" s="2">
        <v>0</v>
      </c>
      <c r="AE244" s="2">
        <v>0</v>
      </c>
      <c r="AF244" s="2">
        <v>800</v>
      </c>
      <c r="AG244" s="2">
        <v>4000</v>
      </c>
    </row>
    <row r="245" spans="1:33" hidden="1" x14ac:dyDescent="0.3">
      <c r="A245" t="s">
        <v>2561</v>
      </c>
      <c r="C245" s="2" t="s">
        <v>2562</v>
      </c>
      <c r="V245" s="4" t="str">
        <f t="shared" si="3"/>
        <v/>
      </c>
      <c r="Y245" t="b">
        <v>0</v>
      </c>
      <c r="Z245" t="b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 x14ac:dyDescent="0.3">
      <c r="A246" s="2" t="s">
        <v>2563</v>
      </c>
      <c r="B246" s="2" t="s">
        <v>2564</v>
      </c>
      <c r="C246" s="2" t="s">
        <v>2565</v>
      </c>
      <c r="D246" s="2" t="s">
        <v>100</v>
      </c>
      <c r="E246" s="2" t="s">
        <v>2566</v>
      </c>
      <c r="F246" s="2" t="s">
        <v>1894</v>
      </c>
      <c r="G246" s="2" t="s">
        <v>2567</v>
      </c>
      <c r="H246" s="2" t="s">
        <v>2568</v>
      </c>
      <c r="I246" s="2" t="s">
        <v>41</v>
      </c>
      <c r="J246" s="2" t="s">
        <v>2569</v>
      </c>
      <c r="K246" s="2" t="s">
        <v>43</v>
      </c>
      <c r="L246" s="2" t="s">
        <v>44</v>
      </c>
      <c r="M246" s="2" t="s">
        <v>75</v>
      </c>
      <c r="N246" s="2" t="s">
        <v>46</v>
      </c>
      <c r="O246" s="2" t="s">
        <v>963</v>
      </c>
      <c r="P246" s="2" t="s">
        <v>2570</v>
      </c>
      <c r="Q246" s="2" t="s">
        <v>49</v>
      </c>
      <c r="R246" s="2" t="s">
        <v>2571</v>
      </c>
      <c r="S246" s="2" t="s">
        <v>2572</v>
      </c>
      <c r="T246" s="2">
        <v>2</v>
      </c>
      <c r="U246" s="2" t="s">
        <v>2573</v>
      </c>
      <c r="V246" s="4">
        <f t="shared" si="3"/>
        <v>46403</v>
      </c>
      <c r="W246" s="2" t="s">
        <v>2573</v>
      </c>
      <c r="X246" s="2">
        <v>3000</v>
      </c>
      <c r="Y246" s="2" t="b">
        <v>1</v>
      </c>
      <c r="Z246" s="2" t="b">
        <v>1</v>
      </c>
      <c r="AA246" s="2">
        <v>0</v>
      </c>
      <c r="AB246" s="2">
        <v>0</v>
      </c>
      <c r="AC246" s="2">
        <v>0</v>
      </c>
      <c r="AD246" s="2">
        <v>1000</v>
      </c>
      <c r="AE246" s="2">
        <v>0</v>
      </c>
      <c r="AF246" s="2">
        <v>1000</v>
      </c>
      <c r="AG246" s="2">
        <v>4000</v>
      </c>
    </row>
    <row r="247" spans="1:33" x14ac:dyDescent="0.3">
      <c r="A247" s="2" t="s">
        <v>2574</v>
      </c>
      <c r="B247" s="2" t="s">
        <v>2575</v>
      </c>
      <c r="C247" s="2" t="s">
        <v>2576</v>
      </c>
      <c r="D247" s="2" t="s">
        <v>1892</v>
      </c>
      <c r="E247" s="2" t="s">
        <v>2577</v>
      </c>
      <c r="F247" s="2" t="s">
        <v>1936</v>
      </c>
      <c r="G247" s="2" t="s">
        <v>2578</v>
      </c>
      <c r="H247" s="2" t="s">
        <v>2579</v>
      </c>
      <c r="I247" s="2" t="s">
        <v>41</v>
      </c>
      <c r="J247" s="2" t="s">
        <v>104</v>
      </c>
      <c r="K247" s="2" t="s">
        <v>43</v>
      </c>
      <c r="L247" s="2" t="s">
        <v>44</v>
      </c>
      <c r="M247" s="2" t="s">
        <v>75</v>
      </c>
      <c r="N247" s="2" t="s">
        <v>130</v>
      </c>
      <c r="O247" s="2" t="s">
        <v>131</v>
      </c>
      <c r="P247" s="2" t="s">
        <v>2580</v>
      </c>
      <c r="Q247" s="2" t="s">
        <v>49</v>
      </c>
      <c r="R247" s="2" t="s">
        <v>2581</v>
      </c>
      <c r="S247" s="2" t="s">
        <v>2582</v>
      </c>
      <c r="T247" s="2">
        <v>2</v>
      </c>
      <c r="U247" s="2" t="s">
        <v>2583</v>
      </c>
      <c r="V247" s="4">
        <f t="shared" si="3"/>
        <v>46481</v>
      </c>
      <c r="W247" s="2" t="s">
        <v>2583</v>
      </c>
      <c r="X247" s="2">
        <v>15000</v>
      </c>
      <c r="Y247" s="2" t="b">
        <v>0</v>
      </c>
      <c r="Z247" s="2" t="b">
        <v>0</v>
      </c>
      <c r="AA247" s="2">
        <v>4000</v>
      </c>
      <c r="AB247" s="2">
        <v>2000</v>
      </c>
      <c r="AC247" s="2">
        <v>0</v>
      </c>
      <c r="AD247" s="2">
        <v>0</v>
      </c>
      <c r="AE247" s="2">
        <v>0</v>
      </c>
      <c r="AF247" s="2">
        <v>6000</v>
      </c>
      <c r="AG247" s="2">
        <v>21000</v>
      </c>
    </row>
    <row r="248" spans="1:33" x14ac:dyDescent="0.3">
      <c r="A248" s="2" t="s">
        <v>2584</v>
      </c>
      <c r="B248" s="2" t="s">
        <v>2585</v>
      </c>
      <c r="C248" s="2" t="s">
        <v>2586</v>
      </c>
      <c r="D248" s="2" t="s">
        <v>2587</v>
      </c>
      <c r="E248" s="2" t="s">
        <v>2588</v>
      </c>
      <c r="F248" s="2" t="s">
        <v>1828</v>
      </c>
      <c r="G248" s="2" t="s">
        <v>2589</v>
      </c>
      <c r="H248" s="2" t="s">
        <v>2590</v>
      </c>
      <c r="I248" s="2" t="s">
        <v>1831</v>
      </c>
      <c r="J248" s="2" t="s">
        <v>2591</v>
      </c>
      <c r="K248" s="2" t="s">
        <v>1871</v>
      </c>
      <c r="L248" s="2" t="s">
        <v>44</v>
      </c>
      <c r="M248" s="2" t="s">
        <v>1833</v>
      </c>
      <c r="N248" s="2" t="s">
        <v>2010</v>
      </c>
      <c r="O248" s="2" t="s">
        <v>2592</v>
      </c>
      <c r="P248" s="2" t="s">
        <v>2593</v>
      </c>
      <c r="Q248" s="2" t="s">
        <v>64</v>
      </c>
      <c r="R248" s="2" t="s">
        <v>2594</v>
      </c>
      <c r="S248" s="2" t="s">
        <v>2595</v>
      </c>
      <c r="T248" s="2">
        <v>1</v>
      </c>
      <c r="U248" s="2" t="s">
        <v>2596</v>
      </c>
      <c r="V248" s="4">
        <f t="shared" si="3"/>
        <v>46140</v>
      </c>
      <c r="W248" s="2" t="s">
        <v>2596</v>
      </c>
      <c r="X248" s="2">
        <v>4000</v>
      </c>
      <c r="Y248" s="2" t="b">
        <v>0</v>
      </c>
      <c r="Z248" s="2" t="b">
        <v>0</v>
      </c>
      <c r="AA248" s="2">
        <v>1000</v>
      </c>
      <c r="AB248" s="2">
        <v>1500</v>
      </c>
      <c r="AC248" s="2">
        <v>0</v>
      </c>
      <c r="AD248" s="2">
        <v>0</v>
      </c>
      <c r="AE248" s="2">
        <v>0</v>
      </c>
      <c r="AF248" s="2">
        <v>2500</v>
      </c>
      <c r="AG248" s="2">
        <v>6500</v>
      </c>
    </row>
    <row r="249" spans="1:33" x14ac:dyDescent="0.3">
      <c r="A249" s="2" t="s">
        <v>2597</v>
      </c>
      <c r="B249" s="2" t="s">
        <v>2598</v>
      </c>
      <c r="C249" s="2" t="s">
        <v>2599</v>
      </c>
      <c r="D249" s="2" t="s">
        <v>383</v>
      </c>
      <c r="E249" s="2" t="s">
        <v>1879</v>
      </c>
      <c r="F249" s="2" t="s">
        <v>1828</v>
      </c>
      <c r="G249" s="2" t="s">
        <v>2600</v>
      </c>
      <c r="H249" s="2" t="s">
        <v>2601</v>
      </c>
      <c r="I249" s="2" t="s">
        <v>1831</v>
      </c>
      <c r="J249" s="2" t="s">
        <v>2602</v>
      </c>
      <c r="K249" s="2" t="s">
        <v>43</v>
      </c>
      <c r="L249" s="2" t="s">
        <v>44</v>
      </c>
      <c r="M249" s="2" t="s">
        <v>1833</v>
      </c>
      <c r="N249" s="2" t="s">
        <v>130</v>
      </c>
      <c r="O249" s="2" t="s">
        <v>388</v>
      </c>
      <c r="P249" s="2" t="s">
        <v>2603</v>
      </c>
      <c r="Q249" s="2" t="s">
        <v>64</v>
      </c>
      <c r="R249" s="2" t="s">
        <v>2604</v>
      </c>
      <c r="S249" s="2" t="s">
        <v>2605</v>
      </c>
      <c r="T249" s="2">
        <v>1</v>
      </c>
      <c r="U249" s="2" t="s">
        <v>2606</v>
      </c>
      <c r="V249" s="4">
        <f t="shared" si="3"/>
        <v>46047</v>
      </c>
      <c r="W249" s="2" t="s">
        <v>2606</v>
      </c>
      <c r="X249" s="2">
        <v>6000</v>
      </c>
      <c r="Y249" s="2" t="b">
        <v>0</v>
      </c>
      <c r="Z249" s="2" t="b">
        <v>0</v>
      </c>
      <c r="AA249" s="2">
        <v>1000</v>
      </c>
      <c r="AB249" s="2">
        <v>1000</v>
      </c>
      <c r="AC249" s="2">
        <v>0</v>
      </c>
      <c r="AD249" s="2">
        <v>0</v>
      </c>
      <c r="AE249" s="2">
        <v>0</v>
      </c>
      <c r="AF249" s="2">
        <v>2000</v>
      </c>
      <c r="AG249" s="2">
        <v>8000</v>
      </c>
    </row>
    <row r="250" spans="1:33" x14ac:dyDescent="0.3">
      <c r="A250" s="2" t="s">
        <v>2607</v>
      </c>
      <c r="B250" s="2" t="s">
        <v>2608</v>
      </c>
      <c r="C250" s="2" t="s">
        <v>2609</v>
      </c>
      <c r="D250" s="2" t="s">
        <v>2229</v>
      </c>
      <c r="E250" s="2" t="s">
        <v>2610</v>
      </c>
      <c r="F250" s="2" t="s">
        <v>1828</v>
      </c>
      <c r="G250" s="2" t="s">
        <v>2611</v>
      </c>
      <c r="H250" s="2" t="s">
        <v>2612</v>
      </c>
      <c r="I250" s="2" t="s">
        <v>1831</v>
      </c>
      <c r="J250" s="2" t="s">
        <v>2613</v>
      </c>
      <c r="K250" s="2" t="s">
        <v>1871</v>
      </c>
      <c r="L250" s="2" t="s">
        <v>44</v>
      </c>
      <c r="M250" s="2" t="s">
        <v>1833</v>
      </c>
      <c r="N250" s="2" t="s">
        <v>46</v>
      </c>
      <c r="O250" s="2" t="s">
        <v>47</v>
      </c>
      <c r="P250" s="2" t="s">
        <v>2614</v>
      </c>
      <c r="Q250" s="2" t="s">
        <v>49</v>
      </c>
      <c r="R250" s="2" t="s">
        <v>2615</v>
      </c>
      <c r="S250" s="2" t="s">
        <v>2616</v>
      </c>
      <c r="T250" s="2">
        <v>1</v>
      </c>
      <c r="U250" s="2" t="s">
        <v>1850</v>
      </c>
      <c r="V250" s="4">
        <f t="shared" si="3"/>
        <v>46234</v>
      </c>
      <c r="W250" s="2" t="s">
        <v>1851</v>
      </c>
      <c r="X250" s="2">
        <v>3200</v>
      </c>
      <c r="Y250" s="2" t="b">
        <v>0</v>
      </c>
      <c r="Z250" s="2" t="b">
        <v>1</v>
      </c>
      <c r="AA250" s="2">
        <v>800</v>
      </c>
      <c r="AB250" s="2">
        <v>0</v>
      </c>
      <c r="AC250" s="2">
        <v>0</v>
      </c>
      <c r="AD250" s="2">
        <v>0</v>
      </c>
      <c r="AE250" s="2">
        <v>0</v>
      </c>
      <c r="AF250" s="2">
        <v>800</v>
      </c>
      <c r="AG250" s="2">
        <v>4000</v>
      </c>
    </row>
    <row r="251" spans="1:33" x14ac:dyDescent="0.3">
      <c r="A251" s="2" t="s">
        <v>2617</v>
      </c>
      <c r="B251" s="2" t="s">
        <v>2618</v>
      </c>
      <c r="C251" s="2" t="s">
        <v>2619</v>
      </c>
      <c r="D251" s="2" t="s">
        <v>2620</v>
      </c>
      <c r="E251" s="2" t="s">
        <v>2621</v>
      </c>
      <c r="F251" s="2" t="s">
        <v>1828</v>
      </c>
      <c r="G251" s="2" t="s">
        <v>2622</v>
      </c>
      <c r="H251" s="2" t="s">
        <v>2623</v>
      </c>
      <c r="I251" s="2" t="s">
        <v>1831</v>
      </c>
      <c r="J251" s="2" t="s">
        <v>2624</v>
      </c>
      <c r="K251" s="2" t="s">
        <v>1871</v>
      </c>
      <c r="L251" s="2" t="s">
        <v>44</v>
      </c>
      <c r="M251" s="2" t="s">
        <v>2234</v>
      </c>
      <c r="N251" s="2" t="s">
        <v>46</v>
      </c>
      <c r="O251" s="2" t="s">
        <v>1846</v>
      </c>
      <c r="P251" s="2" t="s">
        <v>2625</v>
      </c>
      <c r="Q251" s="2" t="s">
        <v>49</v>
      </c>
      <c r="R251" s="2" t="s">
        <v>2626</v>
      </c>
      <c r="S251" s="2" t="s">
        <v>2627</v>
      </c>
      <c r="T251" s="2">
        <v>1</v>
      </c>
      <c r="U251" s="2" t="s">
        <v>1850</v>
      </c>
      <c r="V251" s="4">
        <f t="shared" si="3"/>
        <v>46234</v>
      </c>
      <c r="W251" s="2" t="s">
        <v>1851</v>
      </c>
      <c r="X251" s="2">
        <v>3200</v>
      </c>
      <c r="Y251" s="2" t="b">
        <v>0</v>
      </c>
      <c r="Z251" s="2" t="b">
        <v>1</v>
      </c>
      <c r="AA251" s="2">
        <v>800</v>
      </c>
      <c r="AB251" s="2">
        <v>0</v>
      </c>
      <c r="AC251" s="2">
        <v>0</v>
      </c>
      <c r="AD251" s="2">
        <v>0</v>
      </c>
      <c r="AE251" s="2">
        <v>0</v>
      </c>
      <c r="AF251" s="2">
        <v>800</v>
      </c>
      <c r="AG251" s="2">
        <v>4000</v>
      </c>
    </row>
    <row r="252" spans="1:33" x14ac:dyDescent="0.3">
      <c r="A252" s="2" t="s">
        <v>2628</v>
      </c>
      <c r="B252" s="2" t="s">
        <v>2629</v>
      </c>
      <c r="C252" s="2" t="s">
        <v>2630</v>
      </c>
      <c r="D252" s="2" t="s">
        <v>2229</v>
      </c>
      <c r="E252" s="2" t="s">
        <v>2631</v>
      </c>
      <c r="F252" s="2" t="s">
        <v>1828</v>
      </c>
      <c r="G252" s="2" t="s">
        <v>2632</v>
      </c>
      <c r="H252" s="2" t="s">
        <v>2633</v>
      </c>
      <c r="I252" s="2" t="s">
        <v>1831</v>
      </c>
      <c r="J252" s="2" t="s">
        <v>2634</v>
      </c>
      <c r="K252" s="2" t="s">
        <v>1871</v>
      </c>
      <c r="L252" s="2" t="s">
        <v>44</v>
      </c>
      <c r="M252" s="2" t="s">
        <v>1833</v>
      </c>
      <c r="N252" s="2" t="s">
        <v>46</v>
      </c>
      <c r="O252" s="2" t="s">
        <v>1846</v>
      </c>
      <c r="P252" s="2" t="s">
        <v>2635</v>
      </c>
      <c r="Q252" s="2" t="s">
        <v>49</v>
      </c>
      <c r="R252" s="2" t="s">
        <v>2636</v>
      </c>
      <c r="S252" s="2" t="s">
        <v>2637</v>
      </c>
      <c r="T252" s="2">
        <v>1</v>
      </c>
      <c r="U252" s="2" t="s">
        <v>1850</v>
      </c>
      <c r="V252" s="4">
        <f t="shared" si="3"/>
        <v>46234</v>
      </c>
      <c r="W252" s="2" t="s">
        <v>1851</v>
      </c>
      <c r="X252" s="2">
        <v>3200</v>
      </c>
      <c r="Y252" s="2" t="b">
        <v>0</v>
      </c>
      <c r="Z252" s="2" t="b">
        <v>1</v>
      </c>
      <c r="AA252" s="2">
        <v>800</v>
      </c>
      <c r="AB252" s="2">
        <v>0</v>
      </c>
      <c r="AC252" s="2">
        <v>0</v>
      </c>
      <c r="AD252" s="2">
        <v>0</v>
      </c>
      <c r="AE252" s="2">
        <v>0</v>
      </c>
      <c r="AF252" s="2">
        <v>800</v>
      </c>
      <c r="AG252" s="2">
        <v>4000</v>
      </c>
    </row>
    <row r="253" spans="1:33" x14ac:dyDescent="0.3">
      <c r="A253" s="2" t="s">
        <v>2638</v>
      </c>
      <c r="B253" s="2" t="s">
        <v>2639</v>
      </c>
      <c r="C253" s="2" t="s">
        <v>2640</v>
      </c>
      <c r="D253" s="2" t="s">
        <v>100</v>
      </c>
      <c r="E253" s="2" t="s">
        <v>2641</v>
      </c>
      <c r="F253" s="2" t="s">
        <v>1894</v>
      </c>
      <c r="G253" s="2" t="s">
        <v>2642</v>
      </c>
      <c r="H253" s="2" t="s">
        <v>2643</v>
      </c>
      <c r="I253" s="2" t="s">
        <v>41</v>
      </c>
      <c r="J253" s="2" t="s">
        <v>1981</v>
      </c>
      <c r="K253" s="2" t="s">
        <v>43</v>
      </c>
      <c r="L253" s="2" t="s">
        <v>222</v>
      </c>
      <c r="M253" s="2" t="s">
        <v>45</v>
      </c>
      <c r="N253" s="2" t="s">
        <v>46</v>
      </c>
      <c r="O253" s="2" t="s">
        <v>91</v>
      </c>
      <c r="P253" s="2" t="s">
        <v>2644</v>
      </c>
      <c r="Q253" s="2" t="s">
        <v>49</v>
      </c>
      <c r="R253" s="2" t="s">
        <v>2645</v>
      </c>
      <c r="S253" s="2" t="s">
        <v>2646</v>
      </c>
      <c r="T253" s="2">
        <v>2</v>
      </c>
      <c r="U253" s="2" t="s">
        <v>1974</v>
      </c>
      <c r="V253" s="4">
        <f t="shared" si="3"/>
        <v>46074</v>
      </c>
      <c r="W253" s="2" t="s">
        <v>1974</v>
      </c>
      <c r="X253" s="2">
        <v>1950</v>
      </c>
      <c r="Y253" s="2" t="b">
        <v>1</v>
      </c>
      <c r="Z253" s="2" t="b">
        <v>1</v>
      </c>
      <c r="AA253" s="2">
        <v>0</v>
      </c>
      <c r="AB253" s="2">
        <v>0</v>
      </c>
      <c r="AC253" s="2">
        <v>400</v>
      </c>
      <c r="AD253" s="2">
        <v>650</v>
      </c>
      <c r="AE253" s="2">
        <v>0</v>
      </c>
      <c r="AF253" s="2">
        <v>1050</v>
      </c>
      <c r="AG253" s="2">
        <v>3000</v>
      </c>
    </row>
    <row r="254" spans="1:33" x14ac:dyDescent="0.3">
      <c r="A254" s="2" t="s">
        <v>2647</v>
      </c>
      <c r="B254" s="2" t="s">
        <v>2648</v>
      </c>
      <c r="C254" s="2" t="s">
        <v>2649</v>
      </c>
      <c r="D254" s="2" t="s">
        <v>2341</v>
      </c>
      <c r="E254" s="2" t="s">
        <v>2650</v>
      </c>
      <c r="F254" s="2" t="s">
        <v>1828</v>
      </c>
      <c r="G254" s="2" t="s">
        <v>2651</v>
      </c>
      <c r="H254" s="2" t="s">
        <v>2652</v>
      </c>
      <c r="I254" s="2" t="s">
        <v>1831</v>
      </c>
      <c r="J254" s="2" t="s">
        <v>2653</v>
      </c>
      <c r="K254" s="2" t="s">
        <v>43</v>
      </c>
      <c r="L254" s="2" t="s">
        <v>44</v>
      </c>
      <c r="M254" s="2" t="s">
        <v>1833</v>
      </c>
      <c r="N254" s="2" t="s">
        <v>46</v>
      </c>
      <c r="O254" s="2" t="s">
        <v>91</v>
      </c>
      <c r="P254" s="2" t="s">
        <v>2654</v>
      </c>
      <c r="Q254" s="2" t="s">
        <v>49</v>
      </c>
      <c r="R254" s="2" t="s">
        <v>2655</v>
      </c>
      <c r="S254" s="2" t="s">
        <v>2656</v>
      </c>
      <c r="V254" s="4" t="str">
        <f t="shared" si="3"/>
        <v/>
      </c>
      <c r="X254" s="2">
        <v>3200</v>
      </c>
      <c r="Y254" s="2" t="b">
        <v>0</v>
      </c>
      <c r="Z254" s="2" t="b">
        <v>1</v>
      </c>
      <c r="AA254" s="2">
        <v>800</v>
      </c>
      <c r="AB254" s="2">
        <v>0</v>
      </c>
      <c r="AC254" s="2">
        <v>0</v>
      </c>
      <c r="AD254" s="2">
        <v>0</v>
      </c>
      <c r="AE254" s="2">
        <v>0</v>
      </c>
      <c r="AF254" s="2">
        <v>800</v>
      </c>
      <c r="AG254" s="2">
        <v>4000</v>
      </c>
    </row>
    <row r="255" spans="1:33" x14ac:dyDescent="0.3">
      <c r="A255" s="2" t="s">
        <v>2657</v>
      </c>
      <c r="B255" s="2" t="s">
        <v>2658</v>
      </c>
      <c r="C255" s="2" t="s">
        <v>2659</v>
      </c>
      <c r="D255" s="2" t="s">
        <v>100</v>
      </c>
      <c r="E255" s="2" t="s">
        <v>2660</v>
      </c>
      <c r="F255" s="2" t="s">
        <v>1936</v>
      </c>
      <c r="G255" s="2" t="s">
        <v>2661</v>
      </c>
      <c r="H255" s="2" t="s">
        <v>2662</v>
      </c>
      <c r="I255" s="2" t="s">
        <v>41</v>
      </c>
      <c r="J255" s="2" t="s">
        <v>129</v>
      </c>
      <c r="K255" s="2" t="s">
        <v>43</v>
      </c>
      <c r="L255" s="2" t="s">
        <v>44</v>
      </c>
      <c r="M255" s="2" t="s">
        <v>45</v>
      </c>
      <c r="N255" s="2" t="s">
        <v>130</v>
      </c>
      <c r="O255" s="2" t="s">
        <v>647</v>
      </c>
      <c r="P255" s="2" t="s">
        <v>2663</v>
      </c>
      <c r="Q255" s="2" t="s">
        <v>49</v>
      </c>
      <c r="R255" s="2" t="s">
        <v>2664</v>
      </c>
      <c r="S255" s="2" t="s">
        <v>2665</v>
      </c>
      <c r="T255" s="2">
        <v>2</v>
      </c>
      <c r="U255" s="2" t="s">
        <v>2666</v>
      </c>
      <c r="V255" s="4">
        <f t="shared" si="3"/>
        <v>46471</v>
      </c>
      <c r="W255" s="2" t="s">
        <v>2667</v>
      </c>
      <c r="X255" s="2">
        <v>4500</v>
      </c>
      <c r="Y255" s="2" t="b">
        <v>1</v>
      </c>
      <c r="Z255" s="2" t="b">
        <v>1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4500</v>
      </c>
    </row>
    <row r="256" spans="1:33" x14ac:dyDescent="0.3">
      <c r="A256" s="2" t="s">
        <v>2668</v>
      </c>
      <c r="B256" s="2" t="s">
        <v>2669</v>
      </c>
      <c r="C256" s="2" t="s">
        <v>2670</v>
      </c>
      <c r="D256" s="2" t="s">
        <v>1892</v>
      </c>
      <c r="E256" s="2" t="s">
        <v>2671</v>
      </c>
      <c r="F256" s="2" t="s">
        <v>1936</v>
      </c>
      <c r="G256" s="2" t="s">
        <v>1639</v>
      </c>
      <c r="H256" s="2" t="s">
        <v>2672</v>
      </c>
      <c r="I256" s="2" t="s">
        <v>41</v>
      </c>
      <c r="J256" s="2" t="s">
        <v>409</v>
      </c>
      <c r="K256" s="2" t="s">
        <v>43</v>
      </c>
      <c r="L256" s="2" t="s">
        <v>44</v>
      </c>
      <c r="M256" s="2" t="s">
        <v>75</v>
      </c>
      <c r="N256" s="2" t="s">
        <v>130</v>
      </c>
      <c r="O256" s="2" t="s">
        <v>131</v>
      </c>
      <c r="P256" s="2" t="s">
        <v>2673</v>
      </c>
      <c r="Q256" s="2" t="s">
        <v>49</v>
      </c>
      <c r="R256" s="2" t="s">
        <v>2674</v>
      </c>
      <c r="S256" s="2" t="s">
        <v>2675</v>
      </c>
      <c r="T256" s="2">
        <v>2</v>
      </c>
      <c r="U256" s="2" t="s">
        <v>2676</v>
      </c>
      <c r="V256" s="4">
        <f t="shared" si="3"/>
        <v>46484</v>
      </c>
      <c r="W256" s="2" t="s">
        <v>2676</v>
      </c>
      <c r="X256" s="2">
        <v>16000</v>
      </c>
      <c r="Y256" s="2" t="b">
        <v>0</v>
      </c>
      <c r="Z256" s="2" t="b">
        <v>0</v>
      </c>
      <c r="AA256" s="2">
        <v>4000</v>
      </c>
      <c r="AB256" s="2">
        <v>2000</v>
      </c>
      <c r="AC256" s="2">
        <v>0</v>
      </c>
      <c r="AD256" s="2">
        <v>3000</v>
      </c>
      <c r="AE256" s="2">
        <v>0</v>
      </c>
      <c r="AF256" s="2">
        <v>9000</v>
      </c>
      <c r="AG256" s="2">
        <v>25000</v>
      </c>
    </row>
    <row r="257" spans="1:33" x14ac:dyDescent="0.3">
      <c r="A257" s="2" t="s">
        <v>2677</v>
      </c>
      <c r="B257" s="2" t="s">
        <v>2678</v>
      </c>
      <c r="C257" s="2" t="s">
        <v>2679</v>
      </c>
      <c r="D257" s="2" t="s">
        <v>361</v>
      </c>
      <c r="E257" s="2" t="s">
        <v>2680</v>
      </c>
      <c r="F257" s="2" t="s">
        <v>1894</v>
      </c>
      <c r="G257" s="2" t="s">
        <v>2681</v>
      </c>
      <c r="H257" s="2" t="s">
        <v>2682</v>
      </c>
      <c r="I257" s="2" t="s">
        <v>41</v>
      </c>
      <c r="J257" s="2" t="s">
        <v>2683</v>
      </c>
      <c r="K257" s="2" t="s">
        <v>43</v>
      </c>
      <c r="L257" s="2" t="s">
        <v>44</v>
      </c>
      <c r="M257" s="2" t="s">
        <v>45</v>
      </c>
      <c r="N257" s="2" t="s">
        <v>46</v>
      </c>
      <c r="O257" s="2" t="s">
        <v>420</v>
      </c>
      <c r="P257" s="2" t="s">
        <v>2684</v>
      </c>
      <c r="Q257" s="2" t="s">
        <v>2685</v>
      </c>
      <c r="R257" s="2" t="s">
        <v>2686</v>
      </c>
      <c r="S257" s="2" t="s">
        <v>2687</v>
      </c>
      <c r="T257" s="2">
        <v>2</v>
      </c>
      <c r="U257" s="2" t="s">
        <v>2688</v>
      </c>
      <c r="V257" s="4">
        <f t="shared" si="3"/>
        <v>45990</v>
      </c>
      <c r="W257" s="2" t="s">
        <v>2689</v>
      </c>
      <c r="X257" s="2">
        <v>2750</v>
      </c>
      <c r="Y257" s="2" t="b">
        <v>1</v>
      </c>
      <c r="Z257" s="2" t="b">
        <v>1</v>
      </c>
      <c r="AA257" s="2">
        <v>0</v>
      </c>
      <c r="AB257" s="2">
        <v>0</v>
      </c>
      <c r="AC257" s="2">
        <v>250</v>
      </c>
      <c r="AD257" s="2">
        <v>0</v>
      </c>
      <c r="AE257" s="2">
        <v>0</v>
      </c>
      <c r="AF257" s="2">
        <v>250</v>
      </c>
      <c r="AG257" s="2">
        <v>3000</v>
      </c>
    </row>
    <row r="258" spans="1:33" x14ac:dyDescent="0.3">
      <c r="A258" s="2" t="s">
        <v>2690</v>
      </c>
      <c r="B258" s="2" t="s">
        <v>2691</v>
      </c>
      <c r="C258" s="2" t="s">
        <v>2692</v>
      </c>
      <c r="D258" s="2" t="s">
        <v>100</v>
      </c>
      <c r="E258" s="2" t="s">
        <v>2693</v>
      </c>
      <c r="F258" s="2" t="s">
        <v>1936</v>
      </c>
      <c r="G258" s="2" t="s">
        <v>2694</v>
      </c>
      <c r="H258" s="2" t="s">
        <v>2695</v>
      </c>
      <c r="I258" s="2" t="s">
        <v>41</v>
      </c>
      <c r="J258" s="2" t="s">
        <v>2696</v>
      </c>
      <c r="K258" s="2" t="s">
        <v>43</v>
      </c>
      <c r="L258" s="2" t="s">
        <v>44</v>
      </c>
      <c r="M258" s="2" t="s">
        <v>45</v>
      </c>
      <c r="N258" s="2" t="s">
        <v>130</v>
      </c>
      <c r="O258" s="2" t="s">
        <v>1798</v>
      </c>
      <c r="P258" s="2" t="s">
        <v>2697</v>
      </c>
      <c r="Q258" s="2" t="s">
        <v>49</v>
      </c>
      <c r="R258" s="2" t="s">
        <v>2698</v>
      </c>
      <c r="S258" s="2" t="s">
        <v>2699</v>
      </c>
      <c r="T258" s="2">
        <v>2</v>
      </c>
      <c r="U258" s="2" t="s">
        <v>2700</v>
      </c>
      <c r="V258" s="4">
        <f t="shared" ref="V258:V321" si="4">IF(AND(U258&lt;&gt;"",T258&lt;&gt;""),EDATE(U258,12*T258)-1,"")</f>
        <v>46460</v>
      </c>
      <c r="W258" s="2" t="s">
        <v>2701</v>
      </c>
      <c r="X258" s="2">
        <v>5500</v>
      </c>
      <c r="Y258" s="2" t="b">
        <v>1</v>
      </c>
      <c r="Z258" s="2" t="b">
        <v>1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5500</v>
      </c>
    </row>
    <row r="259" spans="1:33" x14ac:dyDescent="0.3">
      <c r="A259" s="2" t="s">
        <v>2702</v>
      </c>
      <c r="B259" s="2" t="s">
        <v>2703</v>
      </c>
      <c r="C259" s="2" t="s">
        <v>2704</v>
      </c>
      <c r="D259" s="2" t="s">
        <v>2341</v>
      </c>
      <c r="E259" s="2" t="s">
        <v>2705</v>
      </c>
      <c r="F259" s="2" t="s">
        <v>1828</v>
      </c>
      <c r="G259" s="2" t="s">
        <v>2706</v>
      </c>
      <c r="H259" s="2" t="s">
        <v>2707</v>
      </c>
      <c r="I259" s="2" t="s">
        <v>1831</v>
      </c>
      <c r="J259" s="2" t="s">
        <v>2708</v>
      </c>
      <c r="K259" s="2" t="s">
        <v>43</v>
      </c>
      <c r="L259" s="2" t="s">
        <v>44</v>
      </c>
      <c r="M259" s="2" t="s">
        <v>1833</v>
      </c>
      <c r="N259" s="2" t="s">
        <v>46</v>
      </c>
      <c r="O259" s="2" t="s">
        <v>2709</v>
      </c>
      <c r="P259" s="2" t="s">
        <v>2710</v>
      </c>
      <c r="Q259" s="2" t="s">
        <v>145</v>
      </c>
      <c r="R259" s="2" t="s">
        <v>2711</v>
      </c>
      <c r="S259" s="2" t="s">
        <v>2712</v>
      </c>
      <c r="V259" s="4" t="str">
        <f t="shared" si="4"/>
        <v/>
      </c>
      <c r="X259" s="2">
        <v>3200</v>
      </c>
      <c r="Y259" s="2" t="b">
        <v>0</v>
      </c>
      <c r="Z259" s="2" t="b">
        <v>1</v>
      </c>
      <c r="AA259" s="2">
        <v>800</v>
      </c>
      <c r="AB259" s="2">
        <v>0</v>
      </c>
      <c r="AC259" s="2">
        <v>0</v>
      </c>
      <c r="AD259" s="2">
        <v>0</v>
      </c>
      <c r="AE259" s="2">
        <v>0</v>
      </c>
      <c r="AF259" s="2">
        <v>800</v>
      </c>
      <c r="AG259" s="2">
        <v>4000</v>
      </c>
    </row>
    <row r="260" spans="1:33" x14ac:dyDescent="0.3">
      <c r="A260" s="2" t="s">
        <v>2713</v>
      </c>
      <c r="B260" s="2" t="s">
        <v>2714</v>
      </c>
      <c r="C260" s="2" t="s">
        <v>2715</v>
      </c>
      <c r="D260" s="2" t="s">
        <v>2262</v>
      </c>
      <c r="E260" s="2" t="s">
        <v>2716</v>
      </c>
      <c r="F260" s="2" t="s">
        <v>1828</v>
      </c>
      <c r="G260" s="2" t="s">
        <v>2717</v>
      </c>
      <c r="H260" s="2" t="s">
        <v>2718</v>
      </c>
      <c r="I260" s="2" t="s">
        <v>1831</v>
      </c>
      <c r="J260" s="2" t="s">
        <v>2719</v>
      </c>
      <c r="K260" s="2" t="s">
        <v>43</v>
      </c>
      <c r="L260" s="2" t="s">
        <v>44</v>
      </c>
      <c r="M260" s="2" t="s">
        <v>1833</v>
      </c>
      <c r="N260" s="2" t="s">
        <v>46</v>
      </c>
      <c r="O260" s="2" t="s">
        <v>2278</v>
      </c>
      <c r="P260" s="2" t="s">
        <v>2720</v>
      </c>
      <c r="Q260" s="2" t="s">
        <v>49</v>
      </c>
      <c r="R260" s="2" t="s">
        <v>2721</v>
      </c>
      <c r="S260" s="2" t="s">
        <v>2722</v>
      </c>
      <c r="T260" s="2">
        <v>1</v>
      </c>
      <c r="U260" s="2" t="s">
        <v>2723</v>
      </c>
      <c r="V260" s="4">
        <f t="shared" si="4"/>
        <v>46053</v>
      </c>
      <c r="W260" s="2" t="s">
        <v>2724</v>
      </c>
      <c r="X260" s="2">
        <v>3200</v>
      </c>
      <c r="Y260" s="2" t="b">
        <v>0</v>
      </c>
      <c r="Z260" s="2" t="b">
        <v>1</v>
      </c>
      <c r="AA260" s="2">
        <v>800</v>
      </c>
      <c r="AB260" s="2">
        <v>0</v>
      </c>
      <c r="AC260" s="2">
        <v>0</v>
      </c>
      <c r="AD260" s="2">
        <v>0</v>
      </c>
      <c r="AE260" s="2">
        <v>0</v>
      </c>
      <c r="AF260" s="2">
        <v>800</v>
      </c>
      <c r="AG260" s="2">
        <v>4000</v>
      </c>
    </row>
    <row r="261" spans="1:33" x14ac:dyDescent="0.3">
      <c r="A261" s="2" t="s">
        <v>2725</v>
      </c>
      <c r="B261" s="2" t="s">
        <v>2726</v>
      </c>
      <c r="C261" s="2" t="s">
        <v>2727</v>
      </c>
      <c r="D261" s="2" t="s">
        <v>100</v>
      </c>
      <c r="E261" s="2" t="s">
        <v>2728</v>
      </c>
      <c r="F261" s="2" t="s">
        <v>1894</v>
      </c>
      <c r="G261" s="2" t="s">
        <v>2729</v>
      </c>
      <c r="H261" s="2" t="s">
        <v>2730</v>
      </c>
      <c r="I261" s="2" t="s">
        <v>41</v>
      </c>
      <c r="J261" s="2" t="s">
        <v>1981</v>
      </c>
      <c r="K261" s="2" t="s">
        <v>43</v>
      </c>
      <c r="L261" s="2" t="s">
        <v>44</v>
      </c>
      <c r="M261" s="2" t="s">
        <v>45</v>
      </c>
      <c r="N261" s="2" t="s">
        <v>46</v>
      </c>
      <c r="O261" s="2" t="s">
        <v>91</v>
      </c>
      <c r="P261" s="2" t="s">
        <v>2731</v>
      </c>
      <c r="Q261" s="2" t="s">
        <v>49</v>
      </c>
      <c r="R261" s="2" t="s">
        <v>2732</v>
      </c>
      <c r="S261" s="2" t="s">
        <v>2733</v>
      </c>
      <c r="T261" s="2">
        <v>2</v>
      </c>
      <c r="U261" s="2" t="s">
        <v>1974</v>
      </c>
      <c r="V261" s="4">
        <f t="shared" si="4"/>
        <v>46074</v>
      </c>
      <c r="W261" s="2" t="s">
        <v>1974</v>
      </c>
      <c r="X261" s="2">
        <v>1850</v>
      </c>
      <c r="Y261" s="2" t="b">
        <v>1</v>
      </c>
      <c r="Z261" s="2" t="b">
        <v>1</v>
      </c>
      <c r="AA261" s="2">
        <v>0</v>
      </c>
      <c r="AB261" s="2">
        <v>0</v>
      </c>
      <c r="AC261" s="2">
        <v>250</v>
      </c>
      <c r="AD261" s="2">
        <v>0</v>
      </c>
      <c r="AE261" s="2">
        <v>0</v>
      </c>
      <c r="AF261" s="2">
        <v>250</v>
      </c>
      <c r="AG261" s="2">
        <v>2100</v>
      </c>
    </row>
    <row r="262" spans="1:33" x14ac:dyDescent="0.3">
      <c r="A262" s="2" t="s">
        <v>2734</v>
      </c>
      <c r="B262" s="2" t="s">
        <v>2735</v>
      </c>
      <c r="C262" s="2" t="s">
        <v>2736</v>
      </c>
      <c r="D262" s="2" t="s">
        <v>56</v>
      </c>
      <c r="E262" s="2" t="s">
        <v>2737</v>
      </c>
      <c r="F262" s="2" t="s">
        <v>1894</v>
      </c>
      <c r="G262" s="2" t="s">
        <v>2738</v>
      </c>
      <c r="H262" s="2" t="s">
        <v>2739</v>
      </c>
      <c r="I262" s="2" t="s">
        <v>41</v>
      </c>
      <c r="J262" s="2" t="s">
        <v>399</v>
      </c>
      <c r="K262" s="2" t="s">
        <v>43</v>
      </c>
      <c r="L262" s="2" t="s">
        <v>44</v>
      </c>
      <c r="M262" s="2" t="s">
        <v>75</v>
      </c>
      <c r="N262" s="2" t="s">
        <v>46</v>
      </c>
      <c r="O262" s="2" t="s">
        <v>62</v>
      </c>
      <c r="P262" s="2" t="s">
        <v>2740</v>
      </c>
      <c r="Q262" s="2" t="s">
        <v>49</v>
      </c>
      <c r="R262" s="2" t="s">
        <v>2741</v>
      </c>
      <c r="S262" s="2" t="s">
        <v>2742</v>
      </c>
      <c r="T262" s="2">
        <v>1</v>
      </c>
      <c r="U262" s="2" t="s">
        <v>2743</v>
      </c>
      <c r="V262" s="4">
        <f t="shared" si="4"/>
        <v>46252</v>
      </c>
      <c r="W262" s="2" t="s">
        <v>2743</v>
      </c>
      <c r="X262" s="2">
        <v>1850</v>
      </c>
      <c r="Y262" s="2" t="b">
        <v>1</v>
      </c>
      <c r="Z262" s="2" t="b">
        <v>1</v>
      </c>
      <c r="AA262" s="2">
        <v>0</v>
      </c>
      <c r="AB262" s="2">
        <v>0</v>
      </c>
      <c r="AC262" s="2">
        <v>250</v>
      </c>
      <c r="AD262" s="2">
        <v>650</v>
      </c>
      <c r="AE262" s="2">
        <v>0</v>
      </c>
      <c r="AF262" s="2">
        <v>900</v>
      </c>
      <c r="AG262" s="2">
        <v>2750</v>
      </c>
    </row>
    <row r="263" spans="1:33" x14ac:dyDescent="0.3">
      <c r="A263" s="2" t="s">
        <v>2744</v>
      </c>
      <c r="B263" s="2" t="s">
        <v>2745</v>
      </c>
      <c r="C263" s="2" t="s">
        <v>2746</v>
      </c>
      <c r="D263" s="2" t="s">
        <v>2747</v>
      </c>
      <c r="E263" s="2" t="s">
        <v>2748</v>
      </c>
      <c r="F263" s="2" t="s">
        <v>1936</v>
      </c>
      <c r="G263" s="2" t="s">
        <v>2749</v>
      </c>
      <c r="H263" s="2" t="s">
        <v>2750</v>
      </c>
      <c r="I263" s="2" t="s">
        <v>41</v>
      </c>
      <c r="J263" s="2" t="s">
        <v>2751</v>
      </c>
      <c r="K263" s="2" t="s">
        <v>43</v>
      </c>
      <c r="L263" s="2" t="s">
        <v>44</v>
      </c>
      <c r="M263" s="2" t="s">
        <v>75</v>
      </c>
      <c r="N263" s="2" t="s">
        <v>130</v>
      </c>
      <c r="O263" s="2" t="s">
        <v>131</v>
      </c>
      <c r="P263" s="2" t="s">
        <v>2752</v>
      </c>
      <c r="Q263" s="2" t="s">
        <v>49</v>
      </c>
      <c r="R263" s="2" t="s">
        <v>2753</v>
      </c>
      <c r="S263" s="2" t="s">
        <v>2754</v>
      </c>
      <c r="T263" s="2">
        <v>2</v>
      </c>
      <c r="U263" s="2" t="s">
        <v>1850</v>
      </c>
      <c r="V263" s="4">
        <f t="shared" si="4"/>
        <v>46599</v>
      </c>
      <c r="W263" s="2" t="s">
        <v>2755</v>
      </c>
      <c r="X263" s="2">
        <v>39008</v>
      </c>
      <c r="Y263" s="2" t="b">
        <v>0</v>
      </c>
      <c r="Z263" s="2" t="b">
        <v>1</v>
      </c>
      <c r="AA263" s="2">
        <v>80000</v>
      </c>
      <c r="AB263" s="2">
        <v>0</v>
      </c>
      <c r="AC263" s="2">
        <v>0</v>
      </c>
      <c r="AD263" s="2">
        <v>0</v>
      </c>
      <c r="AE263" s="2">
        <v>0</v>
      </c>
      <c r="AF263" s="2">
        <v>80000</v>
      </c>
      <c r="AG263" s="2">
        <v>119008</v>
      </c>
    </row>
    <row r="264" spans="1:33" x14ac:dyDescent="0.3">
      <c r="A264" s="2" t="s">
        <v>2756</v>
      </c>
      <c r="B264" s="2" t="s">
        <v>2757</v>
      </c>
      <c r="C264" s="2" t="s">
        <v>2758</v>
      </c>
      <c r="D264" s="2" t="s">
        <v>2262</v>
      </c>
      <c r="E264" s="2" t="s">
        <v>2759</v>
      </c>
      <c r="F264" s="2" t="s">
        <v>1828</v>
      </c>
      <c r="G264" s="2" t="s">
        <v>2760</v>
      </c>
      <c r="H264" s="2" t="s">
        <v>2761</v>
      </c>
      <c r="I264" s="2" t="s">
        <v>1831</v>
      </c>
      <c r="J264" s="2" t="s">
        <v>2762</v>
      </c>
      <c r="K264" s="2" t="s">
        <v>43</v>
      </c>
      <c r="L264" s="2" t="s">
        <v>44</v>
      </c>
      <c r="M264" s="2" t="s">
        <v>1833</v>
      </c>
      <c r="N264" s="2" t="s">
        <v>46</v>
      </c>
      <c r="O264" s="2" t="s">
        <v>91</v>
      </c>
      <c r="P264" s="2" t="s">
        <v>2763</v>
      </c>
      <c r="Q264" s="2" t="s">
        <v>2335</v>
      </c>
      <c r="R264" s="2" t="s">
        <v>2764</v>
      </c>
      <c r="S264" s="2" t="s">
        <v>2765</v>
      </c>
      <c r="V264" s="4" t="str">
        <f t="shared" si="4"/>
        <v/>
      </c>
      <c r="X264" s="2">
        <v>3200</v>
      </c>
      <c r="Y264" s="2" t="b">
        <v>0</v>
      </c>
      <c r="Z264" s="2" t="b">
        <v>1</v>
      </c>
      <c r="AA264" s="2">
        <v>800</v>
      </c>
      <c r="AB264" s="2">
        <v>0</v>
      </c>
      <c r="AC264" s="2">
        <v>0</v>
      </c>
      <c r="AD264" s="2">
        <v>0</v>
      </c>
      <c r="AE264" s="2">
        <v>0</v>
      </c>
      <c r="AF264" s="2">
        <v>800</v>
      </c>
      <c r="AG264" s="2">
        <v>4000</v>
      </c>
    </row>
    <row r="265" spans="1:33" x14ac:dyDescent="0.3">
      <c r="A265" s="2" t="s">
        <v>2766</v>
      </c>
      <c r="B265" s="2" t="s">
        <v>2767</v>
      </c>
      <c r="C265" s="2" t="s">
        <v>2768</v>
      </c>
      <c r="D265" s="2" t="s">
        <v>2341</v>
      </c>
      <c r="E265" s="2" t="s">
        <v>2769</v>
      </c>
      <c r="F265" s="2" t="s">
        <v>1828</v>
      </c>
      <c r="G265" s="2" t="s">
        <v>2770</v>
      </c>
      <c r="H265" s="2" t="s">
        <v>2771</v>
      </c>
      <c r="I265" s="2" t="s">
        <v>1831</v>
      </c>
      <c r="J265" s="2" t="s">
        <v>2772</v>
      </c>
      <c r="K265" s="2" t="s">
        <v>43</v>
      </c>
      <c r="L265" s="2" t="s">
        <v>44</v>
      </c>
      <c r="M265" s="2" t="s">
        <v>1833</v>
      </c>
      <c r="N265" s="2" t="s">
        <v>46</v>
      </c>
      <c r="O265" s="2" t="s">
        <v>91</v>
      </c>
      <c r="P265" s="2" t="s">
        <v>2773</v>
      </c>
      <c r="Q265" s="2" t="s">
        <v>49</v>
      </c>
      <c r="R265" s="2" t="s">
        <v>2774</v>
      </c>
      <c r="S265" s="2" t="s">
        <v>2775</v>
      </c>
      <c r="V265" s="4" t="str">
        <f t="shared" si="4"/>
        <v/>
      </c>
      <c r="X265" s="2">
        <v>3200</v>
      </c>
      <c r="Y265" s="2" t="b">
        <v>0</v>
      </c>
      <c r="Z265" s="2" t="b">
        <v>1</v>
      </c>
      <c r="AA265" s="2">
        <v>800</v>
      </c>
      <c r="AB265" s="2">
        <v>0</v>
      </c>
      <c r="AC265" s="2">
        <v>0</v>
      </c>
      <c r="AD265" s="2">
        <v>0</v>
      </c>
      <c r="AE265" s="2">
        <v>0</v>
      </c>
      <c r="AF265" s="2">
        <v>800</v>
      </c>
      <c r="AG265" s="2">
        <v>4000</v>
      </c>
    </row>
    <row r="266" spans="1:33" x14ac:dyDescent="0.3">
      <c r="A266" s="2" t="s">
        <v>2776</v>
      </c>
      <c r="B266" s="2" t="s">
        <v>2777</v>
      </c>
      <c r="C266" s="2" t="s">
        <v>2778</v>
      </c>
      <c r="D266" s="2" t="s">
        <v>2262</v>
      </c>
      <c r="E266" s="2" t="s">
        <v>2779</v>
      </c>
      <c r="F266" s="2" t="s">
        <v>1828</v>
      </c>
      <c r="G266" s="2" t="s">
        <v>2780</v>
      </c>
      <c r="H266" s="2" t="s">
        <v>2781</v>
      </c>
      <c r="I266" s="2" t="s">
        <v>1831</v>
      </c>
      <c r="J266" s="2" t="s">
        <v>2782</v>
      </c>
      <c r="K266" s="2" t="s">
        <v>43</v>
      </c>
      <c r="L266" s="2" t="s">
        <v>44</v>
      </c>
      <c r="M266" s="2" t="s">
        <v>1833</v>
      </c>
      <c r="N266" s="2" t="s">
        <v>46</v>
      </c>
      <c r="O266" s="2" t="s">
        <v>91</v>
      </c>
      <c r="P266" s="2" t="s">
        <v>2783</v>
      </c>
      <c r="Q266" s="2" t="s">
        <v>49</v>
      </c>
      <c r="R266" s="2" t="s">
        <v>2784</v>
      </c>
      <c r="S266" s="2" t="s">
        <v>2785</v>
      </c>
      <c r="V266" s="4" t="str">
        <f t="shared" si="4"/>
        <v/>
      </c>
      <c r="X266" s="2">
        <v>3200</v>
      </c>
      <c r="Y266" s="2" t="b">
        <v>0</v>
      </c>
      <c r="Z266" s="2" t="b">
        <v>1</v>
      </c>
      <c r="AA266" s="2">
        <v>800</v>
      </c>
      <c r="AB266" s="2">
        <v>0</v>
      </c>
      <c r="AC266" s="2">
        <v>0</v>
      </c>
      <c r="AD266" s="2">
        <v>0</v>
      </c>
      <c r="AE266" s="2">
        <v>0</v>
      </c>
      <c r="AF266" s="2">
        <v>800</v>
      </c>
      <c r="AG266" s="2">
        <v>4000</v>
      </c>
    </row>
    <row r="267" spans="1:33" x14ac:dyDescent="0.3">
      <c r="A267" s="2" t="s">
        <v>2786</v>
      </c>
      <c r="B267" s="2" t="s">
        <v>2787</v>
      </c>
      <c r="C267" s="2" t="s">
        <v>2788</v>
      </c>
      <c r="D267" s="2" t="s">
        <v>1892</v>
      </c>
      <c r="E267" s="2" t="s">
        <v>2789</v>
      </c>
      <c r="F267" s="2" t="s">
        <v>1936</v>
      </c>
      <c r="G267" s="2" t="s">
        <v>2790</v>
      </c>
      <c r="H267" s="2" t="s">
        <v>2791</v>
      </c>
      <c r="I267" s="2" t="s">
        <v>41</v>
      </c>
      <c r="J267" s="2" t="s">
        <v>586</v>
      </c>
      <c r="K267" s="2" t="s">
        <v>43</v>
      </c>
      <c r="L267" s="2" t="s">
        <v>44</v>
      </c>
      <c r="M267" s="2" t="s">
        <v>45</v>
      </c>
      <c r="N267" s="2" t="s">
        <v>130</v>
      </c>
      <c r="O267" s="2" t="s">
        <v>131</v>
      </c>
      <c r="P267" s="2" t="s">
        <v>2792</v>
      </c>
      <c r="Q267" s="2" t="s">
        <v>49</v>
      </c>
      <c r="R267" s="2" t="s">
        <v>2793</v>
      </c>
      <c r="S267" s="2" t="s">
        <v>2794</v>
      </c>
      <c r="T267" s="2">
        <v>2</v>
      </c>
      <c r="U267" s="2" t="s">
        <v>2517</v>
      </c>
      <c r="V267" s="4">
        <f t="shared" si="4"/>
        <v>46456</v>
      </c>
      <c r="W267" s="2" t="s">
        <v>2517</v>
      </c>
      <c r="X267" s="2">
        <v>3500</v>
      </c>
      <c r="Y267" s="2" t="b">
        <v>1</v>
      </c>
      <c r="Z267" s="2" t="b">
        <v>1</v>
      </c>
      <c r="AA267" s="2">
        <v>0</v>
      </c>
      <c r="AB267" s="2">
        <v>0</v>
      </c>
      <c r="AC267" s="2">
        <v>0</v>
      </c>
      <c r="AD267" s="2">
        <v>1500</v>
      </c>
      <c r="AE267" s="2">
        <v>0</v>
      </c>
      <c r="AF267" s="2">
        <v>1500</v>
      </c>
      <c r="AG267" s="2">
        <v>5000</v>
      </c>
    </row>
    <row r="268" spans="1:33" x14ac:dyDescent="0.3">
      <c r="A268" s="2" t="s">
        <v>2795</v>
      </c>
      <c r="B268" s="2" t="s">
        <v>2796</v>
      </c>
      <c r="C268" s="2" t="s">
        <v>2797</v>
      </c>
      <c r="D268" s="2" t="s">
        <v>2262</v>
      </c>
      <c r="E268" s="2" t="s">
        <v>2798</v>
      </c>
      <c r="F268" s="2" t="s">
        <v>1828</v>
      </c>
      <c r="G268" s="2" t="s">
        <v>2799</v>
      </c>
      <c r="H268" s="2" t="s">
        <v>2800</v>
      </c>
      <c r="I268" s="2" t="s">
        <v>1831</v>
      </c>
      <c r="J268" s="2" t="s">
        <v>2801</v>
      </c>
      <c r="K268" s="2" t="s">
        <v>1871</v>
      </c>
      <c r="L268" s="2" t="s">
        <v>44</v>
      </c>
      <c r="M268" s="2" t="s">
        <v>2234</v>
      </c>
      <c r="N268" s="2" t="s">
        <v>130</v>
      </c>
      <c r="O268" s="2" t="s">
        <v>91</v>
      </c>
      <c r="P268" s="2" t="s">
        <v>2802</v>
      </c>
      <c r="Q268" s="2" t="s">
        <v>64</v>
      </c>
      <c r="R268" s="2" t="s">
        <v>2803</v>
      </c>
      <c r="S268" s="2" t="s">
        <v>2804</v>
      </c>
      <c r="T268" s="2">
        <v>1</v>
      </c>
      <c r="U268" s="2" t="s">
        <v>2805</v>
      </c>
      <c r="V268" s="4">
        <f t="shared" si="4"/>
        <v>46148</v>
      </c>
      <c r="W268" s="2" t="s">
        <v>2806</v>
      </c>
      <c r="X268" s="2">
        <v>3200</v>
      </c>
      <c r="Y268" s="2" t="b">
        <v>0</v>
      </c>
      <c r="Z268" s="2" t="b">
        <v>1</v>
      </c>
      <c r="AA268" s="2">
        <v>800</v>
      </c>
      <c r="AB268" s="2">
        <v>0</v>
      </c>
      <c r="AC268" s="2">
        <v>0</v>
      </c>
      <c r="AD268" s="2">
        <v>0</v>
      </c>
      <c r="AE268" s="2">
        <v>0</v>
      </c>
      <c r="AF268" s="2">
        <v>800</v>
      </c>
      <c r="AG268" s="2">
        <v>4000</v>
      </c>
    </row>
    <row r="269" spans="1:33" x14ac:dyDescent="0.3">
      <c r="A269" s="2" t="s">
        <v>2807</v>
      </c>
      <c r="B269" s="2" t="s">
        <v>2808</v>
      </c>
      <c r="C269" s="2" t="s">
        <v>2809</v>
      </c>
      <c r="D269" s="2" t="s">
        <v>2587</v>
      </c>
      <c r="E269" s="2" t="s">
        <v>2810</v>
      </c>
      <c r="F269" s="2" t="s">
        <v>1828</v>
      </c>
      <c r="G269" s="2" t="s">
        <v>2811</v>
      </c>
      <c r="H269" s="2" t="s">
        <v>2812</v>
      </c>
      <c r="I269" s="2" t="s">
        <v>1831</v>
      </c>
      <c r="J269" s="2" t="s">
        <v>2813</v>
      </c>
      <c r="K269" s="2" t="s">
        <v>1871</v>
      </c>
      <c r="L269" s="2" t="s">
        <v>44</v>
      </c>
      <c r="M269" s="2" t="s">
        <v>1872</v>
      </c>
      <c r="N269" s="2" t="s">
        <v>130</v>
      </c>
      <c r="O269" s="2" t="s">
        <v>2814</v>
      </c>
      <c r="P269" s="2" t="s">
        <v>2815</v>
      </c>
      <c r="Q269" s="2" t="s">
        <v>1885</v>
      </c>
      <c r="R269" s="2" t="s">
        <v>2816</v>
      </c>
      <c r="S269" s="2" t="s">
        <v>2817</v>
      </c>
      <c r="T269" s="2">
        <v>1</v>
      </c>
      <c r="U269" s="2" t="s">
        <v>2818</v>
      </c>
      <c r="V269" s="4">
        <f t="shared" si="4"/>
        <v>46133</v>
      </c>
      <c r="W269" s="2" t="s">
        <v>2818</v>
      </c>
      <c r="X269" s="2">
        <v>4000</v>
      </c>
      <c r="Y269" s="2" t="b">
        <v>0</v>
      </c>
      <c r="Z269" s="2" t="b">
        <v>0</v>
      </c>
      <c r="AA269" s="2">
        <v>1000</v>
      </c>
      <c r="AB269" s="2">
        <v>2500</v>
      </c>
      <c r="AC269" s="2">
        <v>0</v>
      </c>
      <c r="AD269" s="2">
        <v>0</v>
      </c>
      <c r="AE269" s="2">
        <v>0</v>
      </c>
      <c r="AF269" s="2">
        <v>3500</v>
      </c>
      <c r="AG269" s="2">
        <v>7500</v>
      </c>
    </row>
    <row r="270" spans="1:33" x14ac:dyDescent="0.3">
      <c r="A270" s="2" t="s">
        <v>2819</v>
      </c>
      <c r="B270" s="2" t="s">
        <v>2820</v>
      </c>
      <c r="C270" s="2" t="s">
        <v>2821</v>
      </c>
      <c r="D270" s="2" t="s">
        <v>2822</v>
      </c>
      <c r="E270" s="2" t="s">
        <v>2823</v>
      </c>
      <c r="F270" s="2" t="s">
        <v>1936</v>
      </c>
      <c r="G270" s="2" t="s">
        <v>2824</v>
      </c>
      <c r="H270" s="2" t="s">
        <v>2825</v>
      </c>
      <c r="I270" s="2" t="s">
        <v>41</v>
      </c>
      <c r="J270" s="2" t="s">
        <v>2826</v>
      </c>
      <c r="K270" s="2" t="s">
        <v>43</v>
      </c>
      <c r="L270" s="2" t="s">
        <v>44</v>
      </c>
      <c r="M270" s="2" t="s">
        <v>45</v>
      </c>
      <c r="N270" s="2" t="s">
        <v>2513</v>
      </c>
      <c r="O270" s="2" t="s">
        <v>2827</v>
      </c>
      <c r="P270" s="2" t="s">
        <v>2828</v>
      </c>
      <c r="Q270" s="2" t="s">
        <v>49</v>
      </c>
      <c r="R270" s="2" t="s">
        <v>2829</v>
      </c>
      <c r="S270" s="2" t="s">
        <v>2830</v>
      </c>
      <c r="T270" s="2">
        <v>2</v>
      </c>
      <c r="U270" s="2" t="s">
        <v>311</v>
      </c>
      <c r="V270" s="4">
        <f t="shared" si="4"/>
        <v>45961</v>
      </c>
      <c r="W270" s="2" t="s">
        <v>311</v>
      </c>
      <c r="X270" s="2">
        <v>30000</v>
      </c>
      <c r="Y270" s="2" t="b">
        <v>0</v>
      </c>
      <c r="Z270" s="2" t="b">
        <v>1</v>
      </c>
      <c r="AA270" s="2">
        <v>80000</v>
      </c>
      <c r="AB270" s="2">
        <v>0</v>
      </c>
      <c r="AC270" s="2">
        <v>0</v>
      </c>
      <c r="AD270" s="2">
        <v>0</v>
      </c>
      <c r="AE270" s="2">
        <v>0</v>
      </c>
      <c r="AF270" s="2">
        <v>80000</v>
      </c>
      <c r="AG270" s="2">
        <v>110000</v>
      </c>
    </row>
    <row r="271" spans="1:33" x14ac:dyDescent="0.3">
      <c r="A271" s="2" t="s">
        <v>2831</v>
      </c>
      <c r="B271" s="2" t="s">
        <v>2832</v>
      </c>
      <c r="C271" s="2" t="s">
        <v>2833</v>
      </c>
      <c r="D271" s="2" t="s">
        <v>2262</v>
      </c>
      <c r="E271" s="2" t="s">
        <v>2834</v>
      </c>
      <c r="F271" s="2" t="s">
        <v>1828</v>
      </c>
      <c r="G271" s="2" t="s">
        <v>2835</v>
      </c>
      <c r="H271" s="2" t="s">
        <v>2836</v>
      </c>
      <c r="I271" s="2" t="s">
        <v>1831</v>
      </c>
      <c r="J271" s="2" t="s">
        <v>2837</v>
      </c>
      <c r="K271" s="2" t="s">
        <v>43</v>
      </c>
      <c r="L271" s="2" t="s">
        <v>44</v>
      </c>
      <c r="M271" s="2" t="s">
        <v>1833</v>
      </c>
      <c r="N271" s="2" t="s">
        <v>46</v>
      </c>
      <c r="O271" s="2" t="s">
        <v>2278</v>
      </c>
      <c r="P271" s="2" t="s">
        <v>2838</v>
      </c>
      <c r="Q271" s="2" t="s">
        <v>49</v>
      </c>
      <c r="R271" s="2" t="s">
        <v>2839</v>
      </c>
      <c r="S271" s="2" t="s">
        <v>2840</v>
      </c>
      <c r="T271" s="2">
        <v>1</v>
      </c>
      <c r="U271" s="2" t="s">
        <v>1850</v>
      </c>
      <c r="V271" s="4">
        <f t="shared" si="4"/>
        <v>46234</v>
      </c>
      <c r="W271" s="2" t="s">
        <v>1851</v>
      </c>
      <c r="X271" s="2">
        <v>3200</v>
      </c>
      <c r="Y271" s="2" t="b">
        <v>0</v>
      </c>
      <c r="Z271" s="2" t="b">
        <v>1</v>
      </c>
      <c r="AA271" s="2">
        <v>800</v>
      </c>
      <c r="AB271" s="2">
        <v>0</v>
      </c>
      <c r="AC271" s="2">
        <v>0</v>
      </c>
      <c r="AD271" s="2">
        <v>0</v>
      </c>
      <c r="AE271" s="2">
        <v>0</v>
      </c>
      <c r="AF271" s="2">
        <v>800</v>
      </c>
      <c r="AG271" s="2">
        <v>4000</v>
      </c>
    </row>
    <row r="272" spans="1:33" x14ac:dyDescent="0.3">
      <c r="A272" s="2" t="s">
        <v>2841</v>
      </c>
      <c r="B272" s="2" t="s">
        <v>2842</v>
      </c>
      <c r="C272" s="2" t="s">
        <v>2843</v>
      </c>
      <c r="D272" s="2" t="s">
        <v>2329</v>
      </c>
      <c r="E272" s="2" t="s">
        <v>2844</v>
      </c>
      <c r="F272" s="2" t="s">
        <v>1828</v>
      </c>
      <c r="G272" s="2" t="s">
        <v>2845</v>
      </c>
      <c r="H272" s="2" t="s">
        <v>2846</v>
      </c>
      <c r="I272" s="2" t="s">
        <v>1831</v>
      </c>
      <c r="J272" s="2" t="s">
        <v>2847</v>
      </c>
      <c r="K272" s="2" t="s">
        <v>43</v>
      </c>
      <c r="L272" s="2" t="s">
        <v>44</v>
      </c>
      <c r="M272" s="2" t="s">
        <v>1833</v>
      </c>
      <c r="N272" s="2" t="s">
        <v>46</v>
      </c>
      <c r="O272" s="2" t="s">
        <v>2848</v>
      </c>
      <c r="P272" s="2" t="s">
        <v>2849</v>
      </c>
      <c r="Q272" s="2" t="s">
        <v>49</v>
      </c>
      <c r="R272" s="2" t="s">
        <v>2850</v>
      </c>
      <c r="S272" s="2" t="s">
        <v>2851</v>
      </c>
      <c r="V272" s="4" t="str">
        <f t="shared" si="4"/>
        <v/>
      </c>
      <c r="X272" s="2">
        <v>3200</v>
      </c>
      <c r="Y272" s="2" t="b">
        <v>0</v>
      </c>
      <c r="Z272" s="2" t="b">
        <v>0</v>
      </c>
      <c r="AA272" s="2">
        <v>800</v>
      </c>
      <c r="AB272" s="2">
        <v>0</v>
      </c>
      <c r="AC272" s="2">
        <v>0</v>
      </c>
      <c r="AD272" s="2">
        <v>0</v>
      </c>
      <c r="AE272" s="2">
        <v>0</v>
      </c>
      <c r="AF272" s="2">
        <v>800</v>
      </c>
      <c r="AG272" s="2">
        <v>4000</v>
      </c>
    </row>
    <row r="273" spans="1:33" x14ac:dyDescent="0.3">
      <c r="A273" s="2" t="s">
        <v>2852</v>
      </c>
      <c r="B273" s="2" t="s">
        <v>2853</v>
      </c>
      <c r="C273" s="2" t="s">
        <v>2854</v>
      </c>
      <c r="D273" s="2" t="s">
        <v>2587</v>
      </c>
      <c r="E273" s="2" t="s">
        <v>2737</v>
      </c>
      <c r="F273" s="2" t="s">
        <v>1828</v>
      </c>
      <c r="G273" s="2" t="s">
        <v>2855</v>
      </c>
      <c r="H273" s="2" t="s">
        <v>2856</v>
      </c>
      <c r="I273" s="2" t="s">
        <v>1831</v>
      </c>
      <c r="J273" s="2" t="s">
        <v>2857</v>
      </c>
      <c r="K273" s="2" t="s">
        <v>1871</v>
      </c>
      <c r="L273" s="2" t="s">
        <v>44</v>
      </c>
      <c r="M273" s="2" t="s">
        <v>1833</v>
      </c>
      <c r="N273" s="2" t="s">
        <v>46</v>
      </c>
      <c r="O273" s="2" t="s">
        <v>2709</v>
      </c>
      <c r="P273" s="2" t="s">
        <v>2858</v>
      </c>
      <c r="Q273" s="2" t="s">
        <v>49</v>
      </c>
      <c r="R273" s="2" t="s">
        <v>2859</v>
      </c>
      <c r="S273" s="2" t="s">
        <v>2860</v>
      </c>
      <c r="T273" s="2">
        <v>1</v>
      </c>
      <c r="U273" s="2" t="s">
        <v>2723</v>
      </c>
      <c r="V273" s="4">
        <f t="shared" si="4"/>
        <v>46053</v>
      </c>
      <c r="W273" s="2" t="s">
        <v>827</v>
      </c>
      <c r="X273" s="2">
        <v>3200</v>
      </c>
      <c r="Y273" s="2" t="b">
        <v>0</v>
      </c>
      <c r="Z273" s="2" t="b">
        <v>1</v>
      </c>
      <c r="AA273" s="2">
        <v>800</v>
      </c>
      <c r="AB273" s="2">
        <v>0</v>
      </c>
      <c r="AC273" s="2">
        <v>0</v>
      </c>
      <c r="AD273" s="2">
        <v>0</v>
      </c>
      <c r="AE273" s="2">
        <v>0</v>
      </c>
      <c r="AF273" s="2">
        <v>800</v>
      </c>
      <c r="AG273" s="2">
        <v>4000</v>
      </c>
    </row>
    <row r="274" spans="1:33" x14ac:dyDescent="0.3">
      <c r="A274" s="2" t="s">
        <v>2861</v>
      </c>
      <c r="B274" s="2" t="s">
        <v>2862</v>
      </c>
      <c r="C274" s="2" t="s">
        <v>2863</v>
      </c>
      <c r="D274" s="2" t="s">
        <v>2521</v>
      </c>
      <c r="E274" s="2" t="s">
        <v>2864</v>
      </c>
      <c r="F274" s="2" t="s">
        <v>1828</v>
      </c>
      <c r="G274" s="2" t="s">
        <v>2865</v>
      </c>
      <c r="H274" s="2" t="s">
        <v>2866</v>
      </c>
      <c r="I274" s="2" t="s">
        <v>1831</v>
      </c>
      <c r="J274" s="2" t="s">
        <v>2867</v>
      </c>
      <c r="K274" s="2" t="s">
        <v>1871</v>
      </c>
      <c r="L274" s="2" t="s">
        <v>44</v>
      </c>
      <c r="M274" s="2" t="s">
        <v>1833</v>
      </c>
      <c r="N274" s="2" t="s">
        <v>46</v>
      </c>
      <c r="O274" s="2" t="s">
        <v>2526</v>
      </c>
      <c r="P274" s="2" t="s">
        <v>2868</v>
      </c>
      <c r="Q274" s="2" t="s">
        <v>49</v>
      </c>
      <c r="R274" s="2" t="s">
        <v>2869</v>
      </c>
      <c r="S274" s="2" t="s">
        <v>2870</v>
      </c>
      <c r="T274" s="2">
        <v>1</v>
      </c>
      <c r="U274" s="2" t="s">
        <v>1850</v>
      </c>
      <c r="V274" s="4">
        <f t="shared" si="4"/>
        <v>46234</v>
      </c>
      <c r="W274" s="2" t="s">
        <v>1851</v>
      </c>
      <c r="X274" s="2">
        <v>3200</v>
      </c>
      <c r="Y274" s="2" t="b">
        <v>0</v>
      </c>
      <c r="Z274" s="2" t="b">
        <v>1</v>
      </c>
      <c r="AA274" s="2">
        <v>800</v>
      </c>
      <c r="AB274" s="2">
        <v>0</v>
      </c>
      <c r="AC274" s="2">
        <v>0</v>
      </c>
      <c r="AD274" s="2">
        <v>0</v>
      </c>
      <c r="AE274" s="2">
        <v>0</v>
      </c>
      <c r="AF274" s="2">
        <v>800</v>
      </c>
      <c r="AG274" s="2">
        <v>4000</v>
      </c>
    </row>
    <row r="275" spans="1:33" x14ac:dyDescent="0.3">
      <c r="A275" s="2" t="s">
        <v>2871</v>
      </c>
      <c r="B275" s="2" t="s">
        <v>2872</v>
      </c>
      <c r="C275" s="2" t="s">
        <v>2873</v>
      </c>
      <c r="D275" s="2" t="s">
        <v>100</v>
      </c>
      <c r="E275" s="2" t="s">
        <v>2874</v>
      </c>
      <c r="F275" s="2" t="s">
        <v>1894</v>
      </c>
      <c r="G275" s="2" t="s">
        <v>2875</v>
      </c>
      <c r="H275" s="2" t="s">
        <v>2876</v>
      </c>
      <c r="I275" s="2" t="s">
        <v>41</v>
      </c>
      <c r="J275" s="2" t="s">
        <v>1981</v>
      </c>
      <c r="K275" s="2" t="s">
        <v>43</v>
      </c>
      <c r="L275" s="2" t="s">
        <v>44</v>
      </c>
      <c r="M275" s="2" t="s">
        <v>45</v>
      </c>
      <c r="N275" s="2" t="s">
        <v>46</v>
      </c>
      <c r="O275" s="2" t="s">
        <v>91</v>
      </c>
      <c r="P275" s="2" t="s">
        <v>2877</v>
      </c>
      <c r="Q275" s="2" t="s">
        <v>49</v>
      </c>
      <c r="R275" s="2" t="s">
        <v>2878</v>
      </c>
      <c r="S275" s="2" t="s">
        <v>2879</v>
      </c>
      <c r="T275" s="2">
        <v>2</v>
      </c>
      <c r="U275" s="2" t="s">
        <v>1974</v>
      </c>
      <c r="V275" s="4">
        <f t="shared" si="4"/>
        <v>46074</v>
      </c>
      <c r="W275" s="2" t="s">
        <v>1974</v>
      </c>
      <c r="X275" s="2">
        <v>1850</v>
      </c>
      <c r="Y275" s="2" t="b">
        <v>1</v>
      </c>
      <c r="Z275" s="2" t="b">
        <v>1</v>
      </c>
      <c r="AA275" s="2">
        <v>0</v>
      </c>
      <c r="AB275" s="2">
        <v>0</v>
      </c>
      <c r="AC275" s="2">
        <v>250</v>
      </c>
      <c r="AD275" s="2">
        <v>650</v>
      </c>
      <c r="AE275" s="2">
        <v>0</v>
      </c>
      <c r="AF275" s="2">
        <v>900</v>
      </c>
      <c r="AG275" s="2">
        <v>2750</v>
      </c>
    </row>
    <row r="276" spans="1:33" x14ac:dyDescent="0.3">
      <c r="A276" s="2" t="s">
        <v>2880</v>
      </c>
      <c r="B276" s="2" t="s">
        <v>2881</v>
      </c>
      <c r="C276" s="2" t="s">
        <v>2882</v>
      </c>
      <c r="D276" s="2" t="s">
        <v>2229</v>
      </c>
      <c r="E276" s="2" t="s">
        <v>2883</v>
      </c>
      <c r="F276" s="2" t="s">
        <v>1828</v>
      </c>
      <c r="G276" s="2" t="s">
        <v>2884</v>
      </c>
      <c r="H276" s="2" t="s">
        <v>2885</v>
      </c>
      <c r="I276" s="2" t="s">
        <v>1831</v>
      </c>
      <c r="K276" s="2" t="s">
        <v>1871</v>
      </c>
      <c r="L276" s="2" t="s">
        <v>44</v>
      </c>
      <c r="M276" s="2" t="s">
        <v>1872</v>
      </c>
      <c r="N276" s="2" t="s">
        <v>466</v>
      </c>
      <c r="O276" s="2" t="s">
        <v>2886</v>
      </c>
      <c r="P276" s="2" t="s">
        <v>2887</v>
      </c>
      <c r="Q276" s="2" t="s">
        <v>2888</v>
      </c>
      <c r="R276" s="2" t="s">
        <v>2889</v>
      </c>
      <c r="S276" s="2" t="s">
        <v>2890</v>
      </c>
      <c r="T276" s="2">
        <v>1</v>
      </c>
      <c r="U276" s="2" t="s">
        <v>2891</v>
      </c>
      <c r="V276" s="4">
        <f t="shared" si="4"/>
        <v>46153</v>
      </c>
      <c r="W276" s="2" t="s">
        <v>2891</v>
      </c>
      <c r="X276" s="2">
        <v>4000</v>
      </c>
      <c r="Y276" s="2" t="b">
        <v>0</v>
      </c>
      <c r="Z276" s="2" t="b">
        <v>0</v>
      </c>
      <c r="AA276" s="2">
        <v>500</v>
      </c>
      <c r="AB276" s="2">
        <v>500</v>
      </c>
      <c r="AC276" s="2">
        <v>0</v>
      </c>
      <c r="AD276" s="2">
        <v>0</v>
      </c>
      <c r="AE276" s="2">
        <v>0</v>
      </c>
      <c r="AF276" s="2">
        <v>1000</v>
      </c>
      <c r="AG276" s="2">
        <v>5000</v>
      </c>
    </row>
    <row r="277" spans="1:33" x14ac:dyDescent="0.3">
      <c r="A277" s="2" t="s">
        <v>2892</v>
      </c>
      <c r="B277" s="2" t="s">
        <v>2893</v>
      </c>
      <c r="C277" s="2" t="s">
        <v>2894</v>
      </c>
      <c r="D277" s="2" t="s">
        <v>383</v>
      </c>
      <c r="E277" s="2" t="s">
        <v>2895</v>
      </c>
      <c r="F277" s="2" t="s">
        <v>1828</v>
      </c>
      <c r="G277" s="2" t="s">
        <v>2896</v>
      </c>
      <c r="H277" s="2" t="s">
        <v>2897</v>
      </c>
      <c r="I277" s="2" t="s">
        <v>1831</v>
      </c>
      <c r="J277" s="2" t="s">
        <v>2898</v>
      </c>
      <c r="K277" s="2" t="s">
        <v>43</v>
      </c>
      <c r="L277" s="2" t="s">
        <v>44</v>
      </c>
      <c r="M277" s="2" t="s">
        <v>1833</v>
      </c>
      <c r="N277" s="2" t="s">
        <v>130</v>
      </c>
      <c r="O277" s="2" t="s">
        <v>388</v>
      </c>
      <c r="P277" s="2" t="s">
        <v>2899</v>
      </c>
      <c r="Q277" s="2" t="s">
        <v>49</v>
      </c>
      <c r="R277" s="2" t="s">
        <v>2900</v>
      </c>
      <c r="S277" s="2" t="s">
        <v>2901</v>
      </c>
      <c r="T277" s="2">
        <v>1</v>
      </c>
      <c r="U277" s="2" t="s">
        <v>2902</v>
      </c>
      <c r="V277" s="4">
        <f t="shared" si="4"/>
        <v>45920</v>
      </c>
      <c r="W277" s="2" t="s">
        <v>2902</v>
      </c>
      <c r="X277" s="2">
        <v>8000</v>
      </c>
      <c r="Y277" s="2" t="b">
        <v>0</v>
      </c>
      <c r="Z277" s="2" t="b">
        <v>0</v>
      </c>
      <c r="AA277" s="2">
        <v>1000</v>
      </c>
      <c r="AB277" s="2">
        <v>1000</v>
      </c>
      <c r="AC277" s="2">
        <v>0</v>
      </c>
      <c r="AD277" s="2">
        <v>0</v>
      </c>
      <c r="AE277" s="2">
        <v>0</v>
      </c>
      <c r="AF277" s="2">
        <v>2000</v>
      </c>
      <c r="AG277" s="2">
        <v>10000</v>
      </c>
    </row>
    <row r="278" spans="1:33" hidden="1" x14ac:dyDescent="0.3">
      <c r="A278" t="s">
        <v>2903</v>
      </c>
      <c r="C278" s="2" t="s">
        <v>2904</v>
      </c>
      <c r="V278" s="4" t="str">
        <f t="shared" si="4"/>
        <v/>
      </c>
      <c r="Y278" t="b">
        <v>0</v>
      </c>
      <c r="Z278" t="b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 x14ac:dyDescent="0.3">
      <c r="A279" s="2" t="s">
        <v>2905</v>
      </c>
      <c r="B279" s="2" t="s">
        <v>2906</v>
      </c>
      <c r="C279" s="2" t="s">
        <v>2907</v>
      </c>
      <c r="D279" s="2" t="s">
        <v>2908</v>
      </c>
      <c r="E279" s="2" t="s">
        <v>2909</v>
      </c>
      <c r="F279" s="2" t="s">
        <v>1894</v>
      </c>
      <c r="G279" s="2" t="s">
        <v>2910</v>
      </c>
      <c r="H279" s="2" t="s">
        <v>2911</v>
      </c>
      <c r="I279" s="2" t="s">
        <v>41</v>
      </c>
      <c r="J279" s="2" t="s">
        <v>2035</v>
      </c>
      <c r="K279" s="2" t="s">
        <v>43</v>
      </c>
      <c r="L279" s="2" t="s">
        <v>44</v>
      </c>
      <c r="M279" s="2" t="s">
        <v>45</v>
      </c>
      <c r="N279" s="2" t="s">
        <v>46</v>
      </c>
      <c r="O279" s="2" t="s">
        <v>62</v>
      </c>
      <c r="P279" s="2" t="s">
        <v>2912</v>
      </c>
      <c r="Q279" s="2" t="s">
        <v>64</v>
      </c>
      <c r="R279" s="2" t="s">
        <v>2913</v>
      </c>
      <c r="S279" s="2" t="s">
        <v>2914</v>
      </c>
      <c r="T279" s="2">
        <v>2</v>
      </c>
      <c r="U279" s="2" t="s">
        <v>1802</v>
      </c>
      <c r="V279" s="4">
        <f t="shared" si="4"/>
        <v>46001</v>
      </c>
      <c r="W279" s="2" t="s">
        <v>1803</v>
      </c>
      <c r="X279" s="2">
        <v>3300</v>
      </c>
      <c r="Y279" s="2" t="b">
        <v>1</v>
      </c>
      <c r="Z279" s="2" t="b">
        <v>1</v>
      </c>
      <c r="AA279" s="2">
        <v>0</v>
      </c>
      <c r="AB279" s="2">
        <v>0</v>
      </c>
      <c r="AC279" s="2">
        <v>450</v>
      </c>
      <c r="AD279" s="2">
        <v>0</v>
      </c>
      <c r="AE279" s="2">
        <v>0</v>
      </c>
      <c r="AF279" s="2">
        <v>450</v>
      </c>
      <c r="AG279" s="2">
        <v>3750</v>
      </c>
    </row>
    <row r="280" spans="1:33" x14ac:dyDescent="0.3">
      <c r="A280" s="2" t="s">
        <v>2915</v>
      </c>
      <c r="B280" s="2" t="s">
        <v>2916</v>
      </c>
      <c r="C280" s="2" t="s">
        <v>2917</v>
      </c>
      <c r="D280" s="2" t="s">
        <v>100</v>
      </c>
      <c r="E280" s="2" t="s">
        <v>2918</v>
      </c>
      <c r="F280" s="2" t="s">
        <v>1936</v>
      </c>
      <c r="G280" s="2" t="s">
        <v>2919</v>
      </c>
      <c r="H280" s="2" t="s">
        <v>2920</v>
      </c>
      <c r="I280" s="2" t="s">
        <v>41</v>
      </c>
      <c r="J280" s="2" t="s">
        <v>762</v>
      </c>
      <c r="K280" s="2" t="s">
        <v>43</v>
      </c>
      <c r="L280" s="2" t="s">
        <v>44</v>
      </c>
      <c r="M280" s="2" t="s">
        <v>75</v>
      </c>
      <c r="N280" s="2" t="s">
        <v>46</v>
      </c>
      <c r="O280" s="2" t="s">
        <v>47</v>
      </c>
      <c r="P280" s="2" t="s">
        <v>2921</v>
      </c>
      <c r="Q280" s="2" t="s">
        <v>49</v>
      </c>
      <c r="R280" s="2" t="s">
        <v>2922</v>
      </c>
      <c r="S280" s="2" t="s">
        <v>2923</v>
      </c>
      <c r="T280" s="2">
        <v>2</v>
      </c>
      <c r="U280" s="2" t="s">
        <v>2924</v>
      </c>
      <c r="V280" s="4">
        <f t="shared" si="4"/>
        <v>46383</v>
      </c>
      <c r="W280" s="2" t="s">
        <v>2924</v>
      </c>
      <c r="X280" s="2">
        <v>5000</v>
      </c>
      <c r="Y280" s="2" t="b">
        <v>0</v>
      </c>
      <c r="Z280" s="2" t="b">
        <v>0</v>
      </c>
      <c r="AA280" s="2">
        <v>2000</v>
      </c>
      <c r="AB280" s="2">
        <v>1000</v>
      </c>
      <c r="AC280" s="2">
        <v>0</v>
      </c>
      <c r="AD280" s="2">
        <v>0</v>
      </c>
      <c r="AE280" s="2">
        <v>0</v>
      </c>
      <c r="AF280" s="2">
        <v>3000</v>
      </c>
      <c r="AG280" s="2">
        <v>8000</v>
      </c>
    </row>
    <row r="281" spans="1:33" x14ac:dyDescent="0.3">
      <c r="A281" s="2" t="s">
        <v>2925</v>
      </c>
      <c r="B281" s="2" t="s">
        <v>2926</v>
      </c>
      <c r="C281" s="2" t="s">
        <v>2927</v>
      </c>
      <c r="D281" s="2" t="s">
        <v>1855</v>
      </c>
      <c r="E281" s="2" t="s">
        <v>2928</v>
      </c>
      <c r="F281" s="2" t="s">
        <v>1936</v>
      </c>
      <c r="G281" s="2" t="s">
        <v>2929</v>
      </c>
      <c r="H281" s="2" t="s">
        <v>2930</v>
      </c>
      <c r="I281" s="2" t="s">
        <v>41</v>
      </c>
      <c r="J281" s="2" t="s">
        <v>2931</v>
      </c>
      <c r="K281" s="2" t="s">
        <v>43</v>
      </c>
      <c r="L281" s="2" t="s">
        <v>44</v>
      </c>
      <c r="M281" s="2" t="s">
        <v>45</v>
      </c>
      <c r="N281" s="2" t="s">
        <v>46</v>
      </c>
      <c r="O281" s="2" t="s">
        <v>647</v>
      </c>
      <c r="P281" s="2" t="s">
        <v>2932</v>
      </c>
      <c r="Q281" s="2" t="s">
        <v>49</v>
      </c>
      <c r="R281" s="2" t="s">
        <v>2933</v>
      </c>
      <c r="S281" s="2" t="s">
        <v>2934</v>
      </c>
      <c r="T281" s="2">
        <v>2</v>
      </c>
      <c r="U281" s="2" t="s">
        <v>2935</v>
      </c>
      <c r="V281" s="4">
        <f t="shared" si="4"/>
        <v>46356</v>
      </c>
      <c r="W281" s="2" t="s">
        <v>2936</v>
      </c>
      <c r="X281" s="2">
        <v>10000</v>
      </c>
      <c r="Y281" s="2" t="b">
        <v>0</v>
      </c>
      <c r="Z281" s="2" t="b">
        <v>0</v>
      </c>
      <c r="AA281" s="2">
        <v>3000</v>
      </c>
      <c r="AB281" s="2">
        <v>1500</v>
      </c>
      <c r="AC281" s="2">
        <v>0</v>
      </c>
      <c r="AD281" s="2">
        <v>3500</v>
      </c>
      <c r="AE281" s="2">
        <v>0</v>
      </c>
      <c r="AF281" s="2">
        <v>8000</v>
      </c>
      <c r="AG281" s="2">
        <v>18000</v>
      </c>
    </row>
    <row r="282" spans="1:33" x14ac:dyDescent="0.3">
      <c r="A282" s="2" t="s">
        <v>2937</v>
      </c>
      <c r="B282" s="2" t="s">
        <v>2938</v>
      </c>
      <c r="C282" s="2" t="s">
        <v>2939</v>
      </c>
      <c r="D282" s="2" t="s">
        <v>100</v>
      </c>
      <c r="E282" s="2" t="s">
        <v>2940</v>
      </c>
      <c r="F282" s="2" t="s">
        <v>1936</v>
      </c>
      <c r="G282" s="2" t="s">
        <v>2941</v>
      </c>
      <c r="H282" s="2" t="s">
        <v>2942</v>
      </c>
      <c r="I282" s="2" t="s">
        <v>41</v>
      </c>
      <c r="J282" s="2" t="s">
        <v>2943</v>
      </c>
      <c r="K282" s="2" t="s">
        <v>43</v>
      </c>
      <c r="L282" s="2" t="s">
        <v>44</v>
      </c>
      <c r="M282" s="2" t="s">
        <v>45</v>
      </c>
      <c r="N282" s="2" t="s">
        <v>130</v>
      </c>
      <c r="O282" s="2" t="s">
        <v>131</v>
      </c>
      <c r="P282" s="2" t="s">
        <v>2944</v>
      </c>
      <c r="Q282" s="2" t="s">
        <v>49</v>
      </c>
      <c r="R282" s="2" t="s">
        <v>2945</v>
      </c>
      <c r="S282" s="2" t="s">
        <v>2946</v>
      </c>
      <c r="T282" s="2">
        <v>2</v>
      </c>
      <c r="U282" s="2" t="s">
        <v>2947</v>
      </c>
      <c r="V282" s="4">
        <f t="shared" si="4"/>
        <v>46598</v>
      </c>
      <c r="W282" s="2" t="s">
        <v>2947</v>
      </c>
      <c r="X282" s="2">
        <v>5500</v>
      </c>
      <c r="Y282" s="2" t="b">
        <v>1</v>
      </c>
      <c r="Z282" s="2" t="b">
        <v>1</v>
      </c>
      <c r="AA282" s="2">
        <v>0</v>
      </c>
      <c r="AB282" s="2">
        <v>0</v>
      </c>
      <c r="AC282" s="2">
        <v>0</v>
      </c>
      <c r="AD282" s="2">
        <v>1500</v>
      </c>
      <c r="AE282" s="2">
        <v>0</v>
      </c>
      <c r="AF282" s="2">
        <v>1500</v>
      </c>
      <c r="AG282" s="2">
        <v>7000</v>
      </c>
    </row>
    <row r="283" spans="1:33" x14ac:dyDescent="0.3">
      <c r="A283" s="2" t="s">
        <v>2948</v>
      </c>
      <c r="B283" s="2" t="s">
        <v>2949</v>
      </c>
      <c r="C283" s="2" t="s">
        <v>2950</v>
      </c>
      <c r="D283" s="2" t="s">
        <v>2951</v>
      </c>
      <c r="E283" s="2" t="s">
        <v>2952</v>
      </c>
      <c r="F283" s="2" t="s">
        <v>1828</v>
      </c>
      <c r="G283" s="2" t="s">
        <v>2953</v>
      </c>
      <c r="H283" s="2" t="s">
        <v>2954</v>
      </c>
      <c r="I283" s="2" t="s">
        <v>1831</v>
      </c>
      <c r="J283" s="2" t="s">
        <v>2955</v>
      </c>
      <c r="K283" s="2" t="s">
        <v>43</v>
      </c>
      <c r="L283" s="2" t="s">
        <v>44</v>
      </c>
      <c r="M283" s="2" t="s">
        <v>1833</v>
      </c>
      <c r="N283" s="2" t="s">
        <v>130</v>
      </c>
      <c r="O283" s="2" t="s">
        <v>131</v>
      </c>
      <c r="P283" s="2" t="s">
        <v>2956</v>
      </c>
      <c r="Q283" s="2" t="s">
        <v>49</v>
      </c>
      <c r="R283" s="2" t="s">
        <v>2957</v>
      </c>
      <c r="S283" s="2" t="s">
        <v>2958</v>
      </c>
      <c r="T283" s="2">
        <v>1</v>
      </c>
      <c r="U283" s="2" t="s">
        <v>2959</v>
      </c>
      <c r="V283" s="4">
        <f t="shared" si="4"/>
        <v>46167</v>
      </c>
      <c r="W283" s="2" t="s">
        <v>2959</v>
      </c>
      <c r="X283" s="2">
        <v>4000</v>
      </c>
      <c r="Y283" s="2" t="b">
        <v>0</v>
      </c>
      <c r="Z283" s="2" t="b">
        <v>0</v>
      </c>
      <c r="AA283" s="2">
        <v>1000</v>
      </c>
      <c r="AB283" s="2">
        <v>500</v>
      </c>
      <c r="AC283" s="2">
        <v>0</v>
      </c>
      <c r="AD283" s="2">
        <v>0</v>
      </c>
      <c r="AE283" s="2">
        <v>0</v>
      </c>
      <c r="AF283" s="2">
        <v>1500</v>
      </c>
      <c r="AG283" s="2">
        <v>5500</v>
      </c>
    </row>
    <row r="284" spans="1:33" x14ac:dyDescent="0.3">
      <c r="A284" s="2" t="s">
        <v>2960</v>
      </c>
      <c r="B284" s="2" t="s">
        <v>2961</v>
      </c>
      <c r="C284" s="2" t="s">
        <v>2962</v>
      </c>
      <c r="D284" s="2" t="s">
        <v>361</v>
      </c>
      <c r="E284" s="2" t="s">
        <v>2963</v>
      </c>
      <c r="F284" s="2" t="s">
        <v>1894</v>
      </c>
      <c r="G284" s="2" t="s">
        <v>2964</v>
      </c>
      <c r="H284" s="2" t="s">
        <v>2965</v>
      </c>
      <c r="I284" s="2" t="s">
        <v>41</v>
      </c>
      <c r="J284" s="2" t="s">
        <v>2046</v>
      </c>
      <c r="K284" s="2" t="s">
        <v>43</v>
      </c>
      <c r="L284" s="2" t="s">
        <v>44</v>
      </c>
      <c r="M284" s="2" t="s">
        <v>45</v>
      </c>
      <c r="N284" s="2" t="s">
        <v>46</v>
      </c>
      <c r="O284" s="2" t="s">
        <v>91</v>
      </c>
      <c r="P284" s="2" t="s">
        <v>2966</v>
      </c>
      <c r="Q284" s="2" t="s">
        <v>49</v>
      </c>
      <c r="R284" s="2" t="s">
        <v>2967</v>
      </c>
      <c r="S284" s="2" t="s">
        <v>2968</v>
      </c>
      <c r="T284" s="2">
        <v>2</v>
      </c>
      <c r="U284" s="2" t="s">
        <v>1974</v>
      </c>
      <c r="V284" s="4">
        <f t="shared" si="4"/>
        <v>46074</v>
      </c>
      <c r="W284" s="2" t="s">
        <v>1974</v>
      </c>
      <c r="X284" s="2">
        <v>1850</v>
      </c>
      <c r="Y284" s="2" t="b">
        <v>1</v>
      </c>
      <c r="Z284" s="2" t="b">
        <v>1</v>
      </c>
      <c r="AA284" s="2">
        <v>0</v>
      </c>
      <c r="AB284" s="2">
        <v>0</v>
      </c>
      <c r="AC284" s="2">
        <v>250</v>
      </c>
      <c r="AD284" s="2">
        <v>650</v>
      </c>
      <c r="AE284" s="2">
        <v>0</v>
      </c>
      <c r="AF284" s="2">
        <v>900</v>
      </c>
      <c r="AG284" s="2">
        <v>2750</v>
      </c>
    </row>
    <row r="285" spans="1:33" hidden="1" x14ac:dyDescent="0.3">
      <c r="A285" t="s">
        <v>2969</v>
      </c>
      <c r="C285" s="2" t="s">
        <v>2970</v>
      </c>
      <c r="V285" s="4" t="str">
        <f t="shared" si="4"/>
        <v/>
      </c>
      <c r="Y285" t="b">
        <v>0</v>
      </c>
      <c r="Z285" t="b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 x14ac:dyDescent="0.3">
      <c r="A286" s="2" t="s">
        <v>2971</v>
      </c>
      <c r="B286" s="2" t="s">
        <v>2972</v>
      </c>
      <c r="C286" s="2" t="s">
        <v>2973</v>
      </c>
      <c r="D286" s="2" t="s">
        <v>2042</v>
      </c>
      <c r="E286" s="2" t="s">
        <v>2974</v>
      </c>
      <c r="F286" s="2" t="s">
        <v>1894</v>
      </c>
      <c r="G286" s="2" t="s">
        <v>442</v>
      </c>
      <c r="H286" s="2" t="s">
        <v>2975</v>
      </c>
      <c r="I286" s="2" t="s">
        <v>41</v>
      </c>
      <c r="J286" s="2" t="s">
        <v>1393</v>
      </c>
      <c r="K286" s="2" t="s">
        <v>43</v>
      </c>
      <c r="L286" s="2" t="s">
        <v>44</v>
      </c>
      <c r="M286" s="2" t="s">
        <v>45</v>
      </c>
      <c r="N286" s="2" t="s">
        <v>130</v>
      </c>
      <c r="O286" s="2" t="s">
        <v>131</v>
      </c>
      <c r="P286" s="2" t="s">
        <v>2976</v>
      </c>
      <c r="Q286" s="2" t="s">
        <v>49</v>
      </c>
      <c r="R286" s="2" t="s">
        <v>2977</v>
      </c>
      <c r="S286" s="2" t="s">
        <v>2978</v>
      </c>
      <c r="T286" s="2">
        <v>2</v>
      </c>
      <c r="U286" s="2" t="s">
        <v>2979</v>
      </c>
      <c r="V286" s="4">
        <f t="shared" si="4"/>
        <v>46478</v>
      </c>
      <c r="W286" s="2" t="s">
        <v>2979</v>
      </c>
      <c r="X286" s="2">
        <v>8000</v>
      </c>
      <c r="Y286" s="2" t="b">
        <v>0</v>
      </c>
      <c r="Z286" s="2" t="b">
        <v>0</v>
      </c>
      <c r="AA286" s="2">
        <v>2000</v>
      </c>
      <c r="AB286" s="2">
        <v>1000</v>
      </c>
      <c r="AC286" s="2">
        <v>0</v>
      </c>
      <c r="AD286" s="2">
        <v>3000</v>
      </c>
      <c r="AE286" s="2">
        <v>0</v>
      </c>
      <c r="AF286" s="2">
        <v>6000</v>
      </c>
      <c r="AG286" s="2">
        <v>14000</v>
      </c>
    </row>
    <row r="287" spans="1:33" hidden="1" x14ac:dyDescent="0.3">
      <c r="A287" t="s">
        <v>2980</v>
      </c>
      <c r="C287" s="2" t="s">
        <v>2981</v>
      </c>
      <c r="V287" s="4" t="str">
        <f t="shared" si="4"/>
        <v/>
      </c>
      <c r="Y287" t="b">
        <v>0</v>
      </c>
      <c r="Z287" t="b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3">
      <c r="A288" s="2" t="s">
        <v>2982</v>
      </c>
      <c r="B288" s="2" t="s">
        <v>2983</v>
      </c>
      <c r="C288" s="2" t="s">
        <v>2984</v>
      </c>
      <c r="D288" s="2" t="s">
        <v>2042</v>
      </c>
      <c r="E288" s="2" t="s">
        <v>2985</v>
      </c>
      <c r="F288" s="2" t="s">
        <v>1894</v>
      </c>
      <c r="G288" s="2" t="s">
        <v>2986</v>
      </c>
      <c r="H288" s="2" t="s">
        <v>2987</v>
      </c>
      <c r="I288" s="2" t="s">
        <v>41</v>
      </c>
      <c r="J288" s="2" t="s">
        <v>2569</v>
      </c>
      <c r="K288" s="2" t="s">
        <v>43</v>
      </c>
      <c r="L288" s="2" t="s">
        <v>44</v>
      </c>
      <c r="M288" s="2" t="s">
        <v>75</v>
      </c>
      <c r="N288" s="2" t="s">
        <v>130</v>
      </c>
      <c r="O288" s="2" t="s">
        <v>131</v>
      </c>
      <c r="P288" s="2" t="s">
        <v>2988</v>
      </c>
      <c r="Q288" s="2" t="s">
        <v>49</v>
      </c>
      <c r="R288" s="2" t="s">
        <v>2989</v>
      </c>
      <c r="S288" s="2" t="s">
        <v>2990</v>
      </c>
      <c r="T288" s="2">
        <v>2</v>
      </c>
      <c r="U288" s="2" t="s">
        <v>2991</v>
      </c>
      <c r="V288" s="4">
        <f t="shared" si="4"/>
        <v>46404</v>
      </c>
      <c r="W288" s="2" t="s">
        <v>2991</v>
      </c>
      <c r="X288" s="2">
        <v>3500</v>
      </c>
      <c r="Y288" s="2" t="b">
        <v>1</v>
      </c>
      <c r="Z288" s="2" t="b">
        <v>1</v>
      </c>
      <c r="AA288" s="2">
        <v>0</v>
      </c>
      <c r="AB288" s="2">
        <v>0</v>
      </c>
      <c r="AC288" s="2">
        <v>0</v>
      </c>
      <c r="AD288" s="2">
        <v>1500</v>
      </c>
      <c r="AE288" s="2">
        <v>0</v>
      </c>
      <c r="AF288" s="2">
        <v>1500</v>
      </c>
      <c r="AG288" s="2">
        <v>5000</v>
      </c>
    </row>
    <row r="289" spans="1:33" x14ac:dyDescent="0.3">
      <c r="A289" s="2" t="s">
        <v>2992</v>
      </c>
      <c r="B289" s="2" t="s">
        <v>2993</v>
      </c>
      <c r="C289" s="2" t="s">
        <v>2994</v>
      </c>
      <c r="D289" s="2" t="s">
        <v>2262</v>
      </c>
      <c r="E289" s="2" t="s">
        <v>2062</v>
      </c>
      <c r="F289" s="2" t="s">
        <v>1828</v>
      </c>
      <c r="G289" s="2" t="s">
        <v>2995</v>
      </c>
      <c r="H289" s="2" t="s">
        <v>2996</v>
      </c>
      <c r="I289" s="2" t="s">
        <v>1831</v>
      </c>
      <c r="J289" s="2" t="s">
        <v>2997</v>
      </c>
      <c r="K289" s="2" t="s">
        <v>43</v>
      </c>
      <c r="L289" s="2" t="s">
        <v>44</v>
      </c>
      <c r="M289" s="2" t="s">
        <v>1833</v>
      </c>
      <c r="N289" s="2" t="s">
        <v>46</v>
      </c>
      <c r="O289" s="2" t="s">
        <v>2998</v>
      </c>
      <c r="P289" s="2" t="s">
        <v>2999</v>
      </c>
      <c r="Q289" s="2" t="s">
        <v>49</v>
      </c>
      <c r="R289" s="2" t="s">
        <v>3000</v>
      </c>
      <c r="S289" s="2" t="s">
        <v>3001</v>
      </c>
      <c r="T289" s="2">
        <v>1</v>
      </c>
      <c r="U289" s="2" t="s">
        <v>3002</v>
      </c>
      <c r="V289" s="4">
        <f t="shared" si="4"/>
        <v>46203</v>
      </c>
      <c r="W289" s="2" t="s">
        <v>1568</v>
      </c>
      <c r="X289" s="2">
        <v>3200</v>
      </c>
      <c r="Y289" s="2" t="b">
        <v>0</v>
      </c>
      <c r="Z289" s="2" t="b">
        <v>1</v>
      </c>
      <c r="AA289" s="2">
        <v>800</v>
      </c>
      <c r="AB289" s="2">
        <v>0</v>
      </c>
      <c r="AC289" s="2">
        <v>0</v>
      </c>
      <c r="AD289" s="2">
        <v>0</v>
      </c>
      <c r="AE289" s="2">
        <v>0</v>
      </c>
      <c r="AF289" s="2">
        <v>800</v>
      </c>
      <c r="AG289" s="2">
        <v>4000</v>
      </c>
    </row>
    <row r="290" spans="1:33" x14ac:dyDescent="0.3">
      <c r="A290" s="2" t="s">
        <v>3003</v>
      </c>
      <c r="B290" s="2" t="s">
        <v>3004</v>
      </c>
      <c r="C290" s="2" t="s">
        <v>3005</v>
      </c>
      <c r="D290" s="2" t="s">
        <v>3006</v>
      </c>
      <c r="E290" s="2" t="s">
        <v>3007</v>
      </c>
      <c r="F290" s="2" t="s">
        <v>1936</v>
      </c>
      <c r="G290" s="2" t="s">
        <v>3008</v>
      </c>
      <c r="H290" s="2" t="s">
        <v>3009</v>
      </c>
      <c r="I290" s="2" t="s">
        <v>41</v>
      </c>
      <c r="J290" s="2" t="s">
        <v>3010</v>
      </c>
      <c r="K290" s="2" t="s">
        <v>43</v>
      </c>
      <c r="L290" s="2" t="s">
        <v>44</v>
      </c>
      <c r="M290" s="2" t="s">
        <v>45</v>
      </c>
      <c r="N290" s="2" t="s">
        <v>130</v>
      </c>
      <c r="O290" s="2" t="s">
        <v>353</v>
      </c>
      <c r="P290" s="2" t="s">
        <v>3011</v>
      </c>
      <c r="Q290" s="2" t="s">
        <v>64</v>
      </c>
      <c r="R290" s="2" t="s">
        <v>3012</v>
      </c>
      <c r="S290" s="2" t="s">
        <v>3013</v>
      </c>
      <c r="T290" s="2">
        <v>2</v>
      </c>
      <c r="U290" s="2" t="s">
        <v>629</v>
      </c>
      <c r="V290" s="4">
        <f t="shared" si="4"/>
        <v>46486</v>
      </c>
      <c r="W290" s="2" t="s">
        <v>3014</v>
      </c>
      <c r="X290" s="2">
        <v>6000</v>
      </c>
      <c r="Y290" s="2" t="b">
        <v>1</v>
      </c>
      <c r="Z290" s="2" t="b">
        <v>1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6000</v>
      </c>
    </row>
    <row r="291" spans="1:33" x14ac:dyDescent="0.3">
      <c r="A291" s="2" t="s">
        <v>3015</v>
      </c>
      <c r="B291" s="2" t="s">
        <v>3016</v>
      </c>
      <c r="C291" s="2" t="s">
        <v>3017</v>
      </c>
      <c r="D291" s="2" t="s">
        <v>2042</v>
      </c>
      <c r="E291" s="2" t="s">
        <v>3018</v>
      </c>
      <c r="F291" s="2" t="s">
        <v>1894</v>
      </c>
      <c r="G291" s="2" t="s">
        <v>3019</v>
      </c>
      <c r="H291" s="2" t="s">
        <v>3020</v>
      </c>
      <c r="I291" s="2" t="s">
        <v>41</v>
      </c>
      <c r="J291" s="2" t="s">
        <v>3021</v>
      </c>
      <c r="K291" s="2" t="s">
        <v>43</v>
      </c>
      <c r="L291" s="2" t="s">
        <v>44</v>
      </c>
      <c r="M291" s="2" t="s">
        <v>75</v>
      </c>
      <c r="N291" s="2" t="s">
        <v>130</v>
      </c>
      <c r="O291" s="2" t="s">
        <v>131</v>
      </c>
      <c r="P291" s="2" t="s">
        <v>3022</v>
      </c>
      <c r="Q291" s="2" t="s">
        <v>49</v>
      </c>
      <c r="R291" s="2" t="s">
        <v>3023</v>
      </c>
      <c r="S291" s="2" t="s">
        <v>3024</v>
      </c>
      <c r="T291" s="2">
        <v>2</v>
      </c>
      <c r="U291" s="2" t="s">
        <v>2606</v>
      </c>
      <c r="V291" s="4">
        <f t="shared" si="4"/>
        <v>46412</v>
      </c>
      <c r="W291" s="2" t="s">
        <v>2606</v>
      </c>
      <c r="X291" s="2">
        <v>6500</v>
      </c>
      <c r="Y291" s="2" t="b">
        <v>0</v>
      </c>
      <c r="Z291" s="2" t="b">
        <v>0</v>
      </c>
      <c r="AA291" s="2">
        <v>2000</v>
      </c>
      <c r="AB291" s="2">
        <v>1000</v>
      </c>
      <c r="AC291" s="2">
        <v>0</v>
      </c>
      <c r="AD291" s="2">
        <v>2500</v>
      </c>
      <c r="AE291" s="2">
        <v>0</v>
      </c>
      <c r="AF291" s="2">
        <v>5500</v>
      </c>
      <c r="AG291" s="2">
        <v>12000</v>
      </c>
    </row>
    <row r="292" spans="1:33" x14ac:dyDescent="0.3">
      <c r="A292" s="2" t="s">
        <v>3025</v>
      </c>
      <c r="B292" s="2" t="s">
        <v>3026</v>
      </c>
      <c r="C292" s="2" t="s">
        <v>3027</v>
      </c>
      <c r="D292" s="2" t="s">
        <v>2262</v>
      </c>
      <c r="E292" s="2" t="s">
        <v>3028</v>
      </c>
      <c r="F292" s="2" t="s">
        <v>1828</v>
      </c>
      <c r="G292" s="2" t="s">
        <v>3029</v>
      </c>
      <c r="H292" s="2" t="s">
        <v>3030</v>
      </c>
      <c r="I292" s="2" t="s">
        <v>1831</v>
      </c>
      <c r="J292" s="2" t="s">
        <v>3031</v>
      </c>
      <c r="K292" s="2" t="s">
        <v>43</v>
      </c>
      <c r="L292" s="2" t="s">
        <v>44</v>
      </c>
      <c r="M292" s="2" t="s">
        <v>1833</v>
      </c>
      <c r="N292" s="2" t="s">
        <v>46</v>
      </c>
      <c r="O292" s="2" t="s">
        <v>2278</v>
      </c>
      <c r="P292" s="2" t="s">
        <v>3032</v>
      </c>
      <c r="Q292" s="2" t="s">
        <v>49</v>
      </c>
      <c r="R292" s="2" t="s">
        <v>3033</v>
      </c>
      <c r="S292" s="2" t="s">
        <v>3034</v>
      </c>
      <c r="T292" s="2">
        <v>1</v>
      </c>
      <c r="U292" s="2" t="s">
        <v>1850</v>
      </c>
      <c r="V292" s="4">
        <f t="shared" si="4"/>
        <v>46234</v>
      </c>
      <c r="W292" s="2" t="s">
        <v>1851</v>
      </c>
      <c r="X292" s="2">
        <v>3200</v>
      </c>
      <c r="Y292" s="2" t="b">
        <v>0</v>
      </c>
      <c r="Z292" s="2" t="b">
        <v>1</v>
      </c>
      <c r="AA292" s="2">
        <v>800</v>
      </c>
      <c r="AB292" s="2">
        <v>0</v>
      </c>
      <c r="AC292" s="2">
        <v>0</v>
      </c>
      <c r="AD292" s="2">
        <v>0</v>
      </c>
      <c r="AE292" s="2">
        <v>0</v>
      </c>
      <c r="AF292" s="2">
        <v>800</v>
      </c>
      <c r="AG292" s="2">
        <v>4000</v>
      </c>
    </row>
    <row r="293" spans="1:33" x14ac:dyDescent="0.3">
      <c r="A293" s="2" t="s">
        <v>3035</v>
      </c>
      <c r="B293" s="2" t="s">
        <v>3036</v>
      </c>
      <c r="C293" s="2" t="s">
        <v>3037</v>
      </c>
      <c r="D293" s="2" t="s">
        <v>2229</v>
      </c>
      <c r="E293" s="2" t="s">
        <v>3038</v>
      </c>
      <c r="F293" s="2" t="s">
        <v>1828</v>
      </c>
      <c r="G293" s="2" t="s">
        <v>3039</v>
      </c>
      <c r="H293" s="2" t="s">
        <v>3040</v>
      </c>
      <c r="I293" s="2" t="s">
        <v>1831</v>
      </c>
      <c r="J293" s="2" t="s">
        <v>3041</v>
      </c>
      <c r="K293" s="2" t="s">
        <v>43</v>
      </c>
      <c r="L293" s="2" t="s">
        <v>44</v>
      </c>
      <c r="M293" s="2" t="s">
        <v>1833</v>
      </c>
      <c r="N293" s="2" t="s">
        <v>46</v>
      </c>
      <c r="O293" s="2" t="s">
        <v>1846</v>
      </c>
      <c r="P293" s="2" t="s">
        <v>3042</v>
      </c>
      <c r="Q293" s="2" t="s">
        <v>49</v>
      </c>
      <c r="R293" s="2" t="s">
        <v>3043</v>
      </c>
      <c r="S293" s="2" t="s">
        <v>3044</v>
      </c>
      <c r="T293" s="2">
        <v>1</v>
      </c>
      <c r="U293" s="2" t="s">
        <v>1850</v>
      </c>
      <c r="V293" s="4">
        <f t="shared" si="4"/>
        <v>46234</v>
      </c>
      <c r="W293" s="2" t="s">
        <v>1851</v>
      </c>
      <c r="X293" s="2">
        <v>3200</v>
      </c>
      <c r="Y293" s="2" t="b">
        <v>0</v>
      </c>
      <c r="Z293" s="2" t="b">
        <v>1</v>
      </c>
      <c r="AA293" s="2">
        <v>800</v>
      </c>
      <c r="AB293" s="2">
        <v>0</v>
      </c>
      <c r="AC293" s="2">
        <v>0</v>
      </c>
      <c r="AD293" s="2">
        <v>0</v>
      </c>
      <c r="AE293" s="2">
        <v>0</v>
      </c>
      <c r="AF293" s="2">
        <v>800</v>
      </c>
      <c r="AG293" s="2">
        <v>4000</v>
      </c>
    </row>
    <row r="294" spans="1:33" x14ac:dyDescent="0.3">
      <c r="A294" s="2" t="s">
        <v>3045</v>
      </c>
      <c r="B294" s="2" t="s">
        <v>3046</v>
      </c>
      <c r="C294" s="2" t="s">
        <v>3047</v>
      </c>
      <c r="D294" s="2" t="s">
        <v>3048</v>
      </c>
      <c r="E294" s="2" t="s">
        <v>3049</v>
      </c>
      <c r="F294" s="2" t="s">
        <v>1894</v>
      </c>
      <c r="G294" s="2" t="s">
        <v>3050</v>
      </c>
      <c r="H294" s="2" t="s">
        <v>3051</v>
      </c>
      <c r="I294" s="2" t="s">
        <v>41</v>
      </c>
      <c r="J294" s="2" t="s">
        <v>115</v>
      </c>
      <c r="K294" s="2" t="s">
        <v>43</v>
      </c>
      <c r="L294" s="2" t="s">
        <v>44</v>
      </c>
      <c r="M294" s="2" t="s">
        <v>45</v>
      </c>
      <c r="N294" s="2" t="s">
        <v>130</v>
      </c>
      <c r="O294" s="2" t="s">
        <v>2827</v>
      </c>
      <c r="P294" s="2" t="s">
        <v>3052</v>
      </c>
      <c r="Q294" s="2" t="s">
        <v>49</v>
      </c>
      <c r="R294" s="2" t="s">
        <v>3053</v>
      </c>
      <c r="S294" s="2" t="s">
        <v>3054</v>
      </c>
      <c r="T294" s="2">
        <v>2</v>
      </c>
      <c r="U294" s="2" t="s">
        <v>3055</v>
      </c>
      <c r="V294" s="4">
        <f t="shared" si="4"/>
        <v>46468</v>
      </c>
      <c r="W294" s="2" t="s">
        <v>3055</v>
      </c>
      <c r="X294" s="2">
        <v>4500</v>
      </c>
      <c r="Y294" s="2" t="b">
        <v>0</v>
      </c>
      <c r="Z294" s="2" t="b">
        <v>0</v>
      </c>
      <c r="AA294" s="2">
        <v>1500</v>
      </c>
      <c r="AB294" s="2">
        <v>500</v>
      </c>
      <c r="AC294" s="2">
        <v>0</v>
      </c>
      <c r="AD294" s="2">
        <v>1500</v>
      </c>
      <c r="AE294" s="2">
        <v>0</v>
      </c>
      <c r="AF294" s="2">
        <v>3500</v>
      </c>
      <c r="AG294" s="2">
        <v>8000</v>
      </c>
    </row>
    <row r="295" spans="1:33" x14ac:dyDescent="0.3">
      <c r="A295" s="2" t="s">
        <v>3056</v>
      </c>
      <c r="B295" s="2" t="s">
        <v>3057</v>
      </c>
      <c r="C295" s="2" t="s">
        <v>3058</v>
      </c>
      <c r="D295" s="2" t="s">
        <v>100</v>
      </c>
      <c r="E295" s="2" t="s">
        <v>3059</v>
      </c>
      <c r="F295" s="2" t="s">
        <v>1894</v>
      </c>
      <c r="G295" s="2" t="s">
        <v>3060</v>
      </c>
      <c r="H295" s="2" t="s">
        <v>3061</v>
      </c>
      <c r="I295" s="2" t="s">
        <v>41</v>
      </c>
      <c r="J295" s="2" t="s">
        <v>115</v>
      </c>
      <c r="K295" s="2" t="s">
        <v>43</v>
      </c>
      <c r="L295" s="2" t="s">
        <v>44</v>
      </c>
      <c r="M295" s="2" t="s">
        <v>45</v>
      </c>
      <c r="N295" s="2" t="s">
        <v>61</v>
      </c>
      <c r="O295" s="2" t="s">
        <v>76</v>
      </c>
      <c r="P295" s="2" t="s">
        <v>3062</v>
      </c>
      <c r="Q295" s="2" t="s">
        <v>64</v>
      </c>
      <c r="R295" s="2" t="s">
        <v>3063</v>
      </c>
      <c r="S295" s="2" t="s">
        <v>3064</v>
      </c>
      <c r="T295" s="2">
        <v>4</v>
      </c>
      <c r="U295" s="2" t="s">
        <v>3065</v>
      </c>
      <c r="V295" s="4">
        <f t="shared" si="4"/>
        <v>46718</v>
      </c>
      <c r="W295" s="2" t="s">
        <v>3066</v>
      </c>
      <c r="X295" s="2">
        <v>2250</v>
      </c>
      <c r="Y295" s="2" t="b">
        <v>1</v>
      </c>
      <c r="Z295" s="2" t="b">
        <v>1</v>
      </c>
      <c r="AA295" s="2">
        <v>0</v>
      </c>
      <c r="AB295" s="2">
        <v>0</v>
      </c>
      <c r="AC295" s="2">
        <v>250</v>
      </c>
      <c r="AD295" s="2">
        <v>0</v>
      </c>
      <c r="AE295" s="2">
        <v>0</v>
      </c>
      <c r="AF295" s="2">
        <v>250</v>
      </c>
      <c r="AG295" s="2">
        <v>2500</v>
      </c>
    </row>
    <row r="296" spans="1:33" x14ac:dyDescent="0.3">
      <c r="A296" s="2" t="s">
        <v>3067</v>
      </c>
      <c r="B296" s="2" t="s">
        <v>3068</v>
      </c>
      <c r="C296" s="2" t="s">
        <v>3069</v>
      </c>
      <c r="D296" s="2" t="s">
        <v>2262</v>
      </c>
      <c r="E296" s="2" t="s">
        <v>3070</v>
      </c>
      <c r="F296" s="2" t="s">
        <v>1828</v>
      </c>
      <c r="G296" s="2" t="s">
        <v>3071</v>
      </c>
      <c r="H296" s="2" t="s">
        <v>3072</v>
      </c>
      <c r="I296" s="2" t="s">
        <v>1831</v>
      </c>
      <c r="J296" s="2" t="s">
        <v>3073</v>
      </c>
      <c r="K296" s="2" t="s">
        <v>43</v>
      </c>
      <c r="L296" s="2" t="s">
        <v>44</v>
      </c>
      <c r="M296" s="2" t="s">
        <v>1833</v>
      </c>
      <c r="N296" s="2" t="s">
        <v>46</v>
      </c>
      <c r="O296" s="2" t="s">
        <v>2526</v>
      </c>
      <c r="P296" s="2" t="s">
        <v>3074</v>
      </c>
      <c r="Q296" s="2" t="s">
        <v>49</v>
      </c>
      <c r="R296" s="2" t="s">
        <v>3075</v>
      </c>
      <c r="S296" s="2" t="s">
        <v>3076</v>
      </c>
      <c r="T296" s="2">
        <v>1</v>
      </c>
      <c r="U296" s="2" t="s">
        <v>3002</v>
      </c>
      <c r="V296" s="4">
        <f t="shared" si="4"/>
        <v>46203</v>
      </c>
      <c r="W296" s="2" t="s">
        <v>1568</v>
      </c>
      <c r="X296" s="2">
        <v>3200</v>
      </c>
      <c r="Y296" s="2" t="b">
        <v>0</v>
      </c>
      <c r="Z296" s="2" t="b">
        <v>1</v>
      </c>
      <c r="AA296" s="2">
        <v>800</v>
      </c>
      <c r="AB296" s="2">
        <v>0</v>
      </c>
      <c r="AC296" s="2">
        <v>0</v>
      </c>
      <c r="AD296" s="2">
        <v>0</v>
      </c>
      <c r="AE296" s="2">
        <v>0</v>
      </c>
      <c r="AF296" s="2">
        <v>800</v>
      </c>
      <c r="AG296" s="2">
        <v>4000</v>
      </c>
    </row>
    <row r="297" spans="1:33" hidden="1" x14ac:dyDescent="0.3">
      <c r="A297" t="s">
        <v>3077</v>
      </c>
      <c r="C297" s="2" t="s">
        <v>3078</v>
      </c>
      <c r="V297" s="4" t="str">
        <f t="shared" si="4"/>
        <v/>
      </c>
      <c r="Y297" t="b">
        <v>0</v>
      </c>
      <c r="Z297" t="b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1:33" x14ac:dyDescent="0.3">
      <c r="A298" s="2" t="s">
        <v>3079</v>
      </c>
      <c r="B298" s="2" t="s">
        <v>3080</v>
      </c>
      <c r="C298" s="2" t="s">
        <v>3081</v>
      </c>
      <c r="D298" s="2" t="s">
        <v>3082</v>
      </c>
      <c r="E298" s="2" t="s">
        <v>3083</v>
      </c>
      <c r="F298" s="2" t="s">
        <v>1894</v>
      </c>
      <c r="G298" s="2" t="s">
        <v>3084</v>
      </c>
      <c r="H298" s="2" t="s">
        <v>3085</v>
      </c>
      <c r="I298" s="2" t="s">
        <v>41</v>
      </c>
      <c r="J298" s="2" t="s">
        <v>1042</v>
      </c>
      <c r="K298" s="2" t="s">
        <v>43</v>
      </c>
      <c r="L298" s="2" t="s">
        <v>44</v>
      </c>
      <c r="M298" s="2" t="s">
        <v>75</v>
      </c>
      <c r="N298" s="2" t="s">
        <v>130</v>
      </c>
      <c r="O298" s="2" t="s">
        <v>923</v>
      </c>
      <c r="P298" s="2" t="s">
        <v>3086</v>
      </c>
      <c r="Q298" s="2" t="s">
        <v>49</v>
      </c>
      <c r="R298" s="2" t="s">
        <v>3087</v>
      </c>
      <c r="S298" s="2" t="s">
        <v>3088</v>
      </c>
      <c r="T298" s="2">
        <v>2</v>
      </c>
      <c r="U298" s="2" t="s">
        <v>3089</v>
      </c>
      <c r="V298" s="4">
        <f t="shared" si="4"/>
        <v>46420</v>
      </c>
      <c r="W298" s="2" t="s">
        <v>3089</v>
      </c>
      <c r="X298" s="2">
        <v>5000</v>
      </c>
      <c r="Y298" s="2" t="b">
        <v>1</v>
      </c>
      <c r="Z298" s="2" t="b">
        <v>1</v>
      </c>
      <c r="AA298" s="2">
        <v>0</v>
      </c>
      <c r="AB298" s="2">
        <v>0</v>
      </c>
      <c r="AC298" s="2">
        <v>0</v>
      </c>
      <c r="AD298" s="2">
        <v>2000</v>
      </c>
      <c r="AE298" s="2">
        <v>0</v>
      </c>
      <c r="AF298" s="2">
        <v>2000</v>
      </c>
      <c r="AG298" s="2">
        <v>7000</v>
      </c>
    </row>
    <row r="299" spans="1:33" x14ac:dyDescent="0.3">
      <c r="A299" s="2" t="s">
        <v>3090</v>
      </c>
      <c r="B299" s="2" t="s">
        <v>3091</v>
      </c>
      <c r="C299" s="2" t="s">
        <v>3092</v>
      </c>
      <c r="D299" s="2" t="s">
        <v>3048</v>
      </c>
      <c r="E299" s="2" t="s">
        <v>3093</v>
      </c>
      <c r="F299" s="2" t="s">
        <v>1828</v>
      </c>
      <c r="G299" s="2" t="s">
        <v>3094</v>
      </c>
      <c r="H299" s="2" t="s">
        <v>3095</v>
      </c>
      <c r="I299" s="2" t="s">
        <v>1831</v>
      </c>
      <c r="J299" s="2" t="s">
        <v>3096</v>
      </c>
      <c r="K299" s="2" t="s">
        <v>43</v>
      </c>
      <c r="L299" s="2" t="s">
        <v>44</v>
      </c>
      <c r="M299" s="2" t="s">
        <v>1833</v>
      </c>
      <c r="N299" s="2" t="s">
        <v>130</v>
      </c>
      <c r="O299" s="2" t="s">
        <v>2827</v>
      </c>
      <c r="P299" s="2" t="s">
        <v>3097</v>
      </c>
      <c r="Q299" s="2" t="s">
        <v>64</v>
      </c>
      <c r="R299" s="2" t="s">
        <v>3098</v>
      </c>
      <c r="S299" s="2" t="s">
        <v>3099</v>
      </c>
      <c r="T299" s="2">
        <v>1</v>
      </c>
      <c r="U299" s="2" t="s">
        <v>1397</v>
      </c>
      <c r="V299" s="4">
        <f t="shared" si="4"/>
        <v>45911</v>
      </c>
      <c r="W299" s="2" t="s">
        <v>1397</v>
      </c>
      <c r="X299" s="2">
        <v>6000</v>
      </c>
      <c r="Y299" s="2" t="b">
        <v>0</v>
      </c>
      <c r="Z299" s="2" t="b">
        <v>0</v>
      </c>
      <c r="AA299" s="2">
        <v>1000</v>
      </c>
      <c r="AB299" s="2">
        <v>1000</v>
      </c>
      <c r="AC299" s="2">
        <v>0</v>
      </c>
      <c r="AD299" s="2">
        <v>0</v>
      </c>
      <c r="AE299" s="2">
        <v>0</v>
      </c>
      <c r="AF299" s="2">
        <v>2000</v>
      </c>
      <c r="AG299" s="2">
        <v>8000</v>
      </c>
    </row>
    <row r="300" spans="1:33" hidden="1" x14ac:dyDescent="0.3">
      <c r="A300" t="s">
        <v>3100</v>
      </c>
      <c r="C300" s="2" t="s">
        <v>3101</v>
      </c>
      <c r="V300" s="4" t="str">
        <f t="shared" si="4"/>
        <v/>
      </c>
      <c r="Y300" t="b">
        <v>0</v>
      </c>
      <c r="Z300" t="b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 x14ac:dyDescent="0.3">
      <c r="A301" s="2" t="s">
        <v>3102</v>
      </c>
      <c r="B301" s="2" t="s">
        <v>3103</v>
      </c>
      <c r="C301" s="2" t="s">
        <v>3104</v>
      </c>
      <c r="D301" s="2" t="s">
        <v>2262</v>
      </c>
      <c r="E301" s="2" t="s">
        <v>3105</v>
      </c>
      <c r="F301" s="2" t="s">
        <v>1828</v>
      </c>
      <c r="G301" s="2" t="s">
        <v>3106</v>
      </c>
      <c r="H301" s="2" t="s">
        <v>3107</v>
      </c>
      <c r="I301" s="2" t="s">
        <v>1831</v>
      </c>
      <c r="J301" s="2" t="s">
        <v>3108</v>
      </c>
      <c r="K301" s="2" t="s">
        <v>43</v>
      </c>
      <c r="L301" s="2" t="s">
        <v>44</v>
      </c>
      <c r="M301" s="2" t="s">
        <v>1833</v>
      </c>
      <c r="N301" s="2" t="s">
        <v>46</v>
      </c>
      <c r="O301" s="2" t="s">
        <v>2526</v>
      </c>
      <c r="P301" s="2" t="s">
        <v>3109</v>
      </c>
      <c r="Q301" s="2" t="s">
        <v>49</v>
      </c>
      <c r="R301" s="2" t="s">
        <v>3110</v>
      </c>
      <c r="S301" s="2" t="s">
        <v>3111</v>
      </c>
      <c r="T301" s="2">
        <v>1</v>
      </c>
      <c r="U301" s="2" t="s">
        <v>3002</v>
      </c>
      <c r="V301" s="4">
        <f t="shared" si="4"/>
        <v>46203</v>
      </c>
      <c r="W301" s="2" t="s">
        <v>1568</v>
      </c>
      <c r="X301" s="2">
        <v>3200</v>
      </c>
      <c r="Y301" s="2" t="b">
        <v>0</v>
      </c>
      <c r="Z301" s="2" t="b">
        <v>1</v>
      </c>
      <c r="AA301" s="2">
        <v>800</v>
      </c>
      <c r="AB301" s="2">
        <v>0</v>
      </c>
      <c r="AC301" s="2">
        <v>0</v>
      </c>
      <c r="AD301" s="2">
        <v>0</v>
      </c>
      <c r="AE301" s="2">
        <v>0</v>
      </c>
      <c r="AF301" s="2">
        <v>800</v>
      </c>
      <c r="AG301" s="2">
        <v>4000</v>
      </c>
    </row>
    <row r="302" spans="1:33" x14ac:dyDescent="0.3">
      <c r="A302" s="2" t="s">
        <v>3112</v>
      </c>
      <c r="B302" s="2" t="s">
        <v>3113</v>
      </c>
      <c r="C302" s="2" t="s">
        <v>3114</v>
      </c>
      <c r="D302" s="2" t="s">
        <v>3115</v>
      </c>
      <c r="E302" s="2" t="s">
        <v>3116</v>
      </c>
      <c r="F302" s="2" t="s">
        <v>1828</v>
      </c>
      <c r="G302" s="2" t="s">
        <v>3117</v>
      </c>
      <c r="H302" s="2" t="s">
        <v>3118</v>
      </c>
      <c r="I302" s="2" t="s">
        <v>1831</v>
      </c>
      <c r="J302" s="2" t="s">
        <v>3119</v>
      </c>
      <c r="K302" s="2" t="s">
        <v>43</v>
      </c>
      <c r="L302" s="2" t="s">
        <v>44</v>
      </c>
      <c r="M302" s="2" t="s">
        <v>1833</v>
      </c>
      <c r="N302" s="2" t="s">
        <v>130</v>
      </c>
      <c r="O302" s="2" t="s">
        <v>3120</v>
      </c>
      <c r="P302" s="2" t="s">
        <v>3121</v>
      </c>
      <c r="Q302" s="2" t="s">
        <v>64</v>
      </c>
      <c r="R302" s="2" t="s">
        <v>3122</v>
      </c>
      <c r="S302" s="2" t="s">
        <v>3123</v>
      </c>
      <c r="T302" s="2">
        <v>1</v>
      </c>
      <c r="U302" s="2" t="s">
        <v>3124</v>
      </c>
      <c r="V302" s="4">
        <f t="shared" si="4"/>
        <v>46235</v>
      </c>
      <c r="W302" s="2" t="s">
        <v>3124</v>
      </c>
      <c r="X302" s="2">
        <v>6000</v>
      </c>
      <c r="Y302" s="2" t="b">
        <v>0</v>
      </c>
      <c r="Z302" s="2" t="b">
        <v>0</v>
      </c>
      <c r="AA302" s="2">
        <v>1000</v>
      </c>
      <c r="AB302" s="2">
        <v>500</v>
      </c>
      <c r="AC302" s="2">
        <v>0</v>
      </c>
      <c r="AD302" s="2">
        <v>0</v>
      </c>
      <c r="AE302" s="2">
        <v>0</v>
      </c>
      <c r="AF302" s="2">
        <v>1500</v>
      </c>
      <c r="AG302" s="2">
        <v>7500</v>
      </c>
    </row>
    <row r="303" spans="1:33" x14ac:dyDescent="0.3">
      <c r="A303" s="2" t="s">
        <v>3125</v>
      </c>
      <c r="B303" s="2" t="s">
        <v>3126</v>
      </c>
      <c r="C303" s="2" t="s">
        <v>3127</v>
      </c>
      <c r="D303" s="2" t="s">
        <v>2341</v>
      </c>
      <c r="E303" s="2" t="s">
        <v>3128</v>
      </c>
      <c r="F303" s="2" t="s">
        <v>1828</v>
      </c>
      <c r="G303" s="2" t="s">
        <v>3129</v>
      </c>
      <c r="H303" s="2" t="s">
        <v>3130</v>
      </c>
      <c r="I303" s="2" t="s">
        <v>1831</v>
      </c>
      <c r="J303" s="2" t="s">
        <v>3131</v>
      </c>
      <c r="K303" s="2" t="s">
        <v>43</v>
      </c>
      <c r="L303" s="2" t="s">
        <v>44</v>
      </c>
      <c r="M303" s="2" t="s">
        <v>1833</v>
      </c>
      <c r="N303" s="2" t="s">
        <v>46</v>
      </c>
      <c r="O303" s="2" t="s">
        <v>91</v>
      </c>
      <c r="P303" s="2" t="s">
        <v>3132</v>
      </c>
      <c r="Q303" s="2" t="s">
        <v>64</v>
      </c>
      <c r="R303" s="2" t="s">
        <v>3133</v>
      </c>
      <c r="S303" s="2" t="s">
        <v>3134</v>
      </c>
      <c r="V303" s="4" t="str">
        <f t="shared" si="4"/>
        <v/>
      </c>
      <c r="X303" s="2">
        <v>3200</v>
      </c>
      <c r="Y303" s="2" t="b">
        <v>0</v>
      </c>
      <c r="Z303" s="2" t="b">
        <v>1</v>
      </c>
      <c r="AA303" s="2">
        <v>800</v>
      </c>
      <c r="AB303" s="2">
        <v>0</v>
      </c>
      <c r="AC303" s="2">
        <v>0</v>
      </c>
      <c r="AD303" s="2">
        <v>0</v>
      </c>
      <c r="AE303" s="2">
        <v>0</v>
      </c>
      <c r="AF303" s="2">
        <v>800</v>
      </c>
      <c r="AG303" s="2">
        <v>4000</v>
      </c>
    </row>
    <row r="304" spans="1:33" x14ac:dyDescent="0.3">
      <c r="A304" s="2" t="s">
        <v>3135</v>
      </c>
      <c r="B304" s="2" t="s">
        <v>3136</v>
      </c>
      <c r="C304" s="2" t="s">
        <v>3137</v>
      </c>
      <c r="D304" s="2" t="s">
        <v>2262</v>
      </c>
      <c r="E304" s="2" t="s">
        <v>3138</v>
      </c>
      <c r="F304" s="2" t="s">
        <v>1828</v>
      </c>
      <c r="G304" s="2" t="s">
        <v>1843</v>
      </c>
      <c r="H304" s="2" t="s">
        <v>3139</v>
      </c>
      <c r="I304" s="2" t="s">
        <v>1831</v>
      </c>
      <c r="J304" s="2" t="s">
        <v>3140</v>
      </c>
      <c r="K304" s="2" t="s">
        <v>43</v>
      </c>
      <c r="L304" s="2" t="s">
        <v>44</v>
      </c>
      <c r="M304" s="2" t="s">
        <v>1833</v>
      </c>
      <c r="N304" s="2" t="s">
        <v>46</v>
      </c>
      <c r="O304" s="2" t="s">
        <v>2267</v>
      </c>
      <c r="P304" s="2" t="s">
        <v>3141</v>
      </c>
      <c r="Q304" s="2" t="s">
        <v>49</v>
      </c>
      <c r="R304" s="2" t="s">
        <v>3142</v>
      </c>
      <c r="S304" s="2" t="s">
        <v>3143</v>
      </c>
      <c r="V304" s="4" t="str">
        <f t="shared" si="4"/>
        <v/>
      </c>
      <c r="X304" s="2">
        <v>3200</v>
      </c>
      <c r="Y304" s="2" t="b">
        <v>0</v>
      </c>
      <c r="Z304" s="2" t="b">
        <v>1</v>
      </c>
      <c r="AA304" s="2">
        <v>800</v>
      </c>
      <c r="AB304" s="2">
        <v>0</v>
      </c>
      <c r="AC304" s="2">
        <v>0</v>
      </c>
      <c r="AD304" s="2">
        <v>0</v>
      </c>
      <c r="AE304" s="2">
        <v>0</v>
      </c>
      <c r="AF304" s="2">
        <v>800</v>
      </c>
      <c r="AG304" s="2">
        <v>4000</v>
      </c>
    </row>
    <row r="305" spans="1:33" x14ac:dyDescent="0.3">
      <c r="A305" s="2" t="s">
        <v>3144</v>
      </c>
      <c r="B305" s="2" t="s">
        <v>3145</v>
      </c>
      <c r="C305" s="2" t="s">
        <v>3146</v>
      </c>
      <c r="D305" s="2" t="s">
        <v>2262</v>
      </c>
      <c r="E305" s="2" t="s">
        <v>3147</v>
      </c>
      <c r="F305" s="2" t="s">
        <v>1828</v>
      </c>
      <c r="G305" s="2" t="s">
        <v>3148</v>
      </c>
      <c r="H305" s="2" t="s">
        <v>3149</v>
      </c>
      <c r="I305" s="2" t="s">
        <v>1831</v>
      </c>
      <c r="J305" s="2" t="s">
        <v>3150</v>
      </c>
      <c r="K305" s="2" t="s">
        <v>43</v>
      </c>
      <c r="L305" s="2" t="s">
        <v>44</v>
      </c>
      <c r="M305" s="2" t="s">
        <v>1833</v>
      </c>
      <c r="N305" s="2" t="s">
        <v>46</v>
      </c>
      <c r="O305" s="2" t="s">
        <v>2267</v>
      </c>
      <c r="P305" s="2" t="s">
        <v>3151</v>
      </c>
      <c r="Q305" s="2" t="s">
        <v>49</v>
      </c>
      <c r="R305" s="2" t="s">
        <v>3152</v>
      </c>
      <c r="S305" s="2" t="s">
        <v>3153</v>
      </c>
      <c r="V305" s="4" t="str">
        <f t="shared" si="4"/>
        <v/>
      </c>
      <c r="X305" s="2">
        <v>3200</v>
      </c>
      <c r="Y305" s="2" t="b">
        <v>0</v>
      </c>
      <c r="Z305" s="2" t="b">
        <v>1</v>
      </c>
      <c r="AA305" s="2">
        <v>800</v>
      </c>
      <c r="AB305" s="2">
        <v>0</v>
      </c>
      <c r="AC305" s="2">
        <v>0</v>
      </c>
      <c r="AD305" s="2">
        <v>0</v>
      </c>
      <c r="AE305" s="2">
        <v>0</v>
      </c>
      <c r="AF305" s="2">
        <v>800</v>
      </c>
      <c r="AG305" s="2">
        <v>4000</v>
      </c>
    </row>
    <row r="306" spans="1:33" x14ac:dyDescent="0.3">
      <c r="A306" s="2" t="s">
        <v>3154</v>
      </c>
      <c r="B306" s="2" t="s">
        <v>3155</v>
      </c>
      <c r="C306" s="2" t="s">
        <v>3156</v>
      </c>
      <c r="D306" s="2" t="s">
        <v>2262</v>
      </c>
      <c r="E306" s="2" t="s">
        <v>3157</v>
      </c>
      <c r="F306" s="2" t="s">
        <v>1828</v>
      </c>
      <c r="G306" s="2" t="s">
        <v>3158</v>
      </c>
      <c r="H306" s="2" t="s">
        <v>3159</v>
      </c>
      <c r="I306" s="2" t="s">
        <v>1831</v>
      </c>
      <c r="J306" s="2" t="s">
        <v>3160</v>
      </c>
      <c r="K306" s="2" t="s">
        <v>43</v>
      </c>
      <c r="L306" s="2" t="s">
        <v>44</v>
      </c>
      <c r="M306" s="2" t="s">
        <v>1833</v>
      </c>
      <c r="N306" s="2" t="s">
        <v>46</v>
      </c>
      <c r="O306" s="2" t="s">
        <v>2278</v>
      </c>
      <c r="P306" s="2" t="s">
        <v>3161</v>
      </c>
      <c r="Q306" s="2" t="s">
        <v>49</v>
      </c>
      <c r="R306" s="2" t="s">
        <v>3162</v>
      </c>
      <c r="S306" s="2" t="s">
        <v>3163</v>
      </c>
      <c r="T306" s="2">
        <v>1</v>
      </c>
      <c r="U306" s="2" t="s">
        <v>1850</v>
      </c>
      <c r="V306" s="4">
        <f t="shared" si="4"/>
        <v>46234</v>
      </c>
      <c r="W306" s="2" t="s">
        <v>1851</v>
      </c>
      <c r="X306" s="2">
        <v>3200</v>
      </c>
      <c r="Y306" s="2" t="b">
        <v>0</v>
      </c>
      <c r="Z306" s="2" t="b">
        <v>1</v>
      </c>
      <c r="AA306" s="2">
        <v>800</v>
      </c>
      <c r="AB306" s="2">
        <v>0</v>
      </c>
      <c r="AC306" s="2">
        <v>0</v>
      </c>
      <c r="AD306" s="2">
        <v>0</v>
      </c>
      <c r="AE306" s="2">
        <v>0</v>
      </c>
      <c r="AF306" s="2">
        <v>800</v>
      </c>
      <c r="AG306" s="2">
        <v>4000</v>
      </c>
    </row>
    <row r="307" spans="1:33" x14ac:dyDescent="0.3">
      <c r="A307" s="2" t="s">
        <v>3164</v>
      </c>
      <c r="B307" s="2" t="s">
        <v>3165</v>
      </c>
      <c r="C307" s="2" t="s">
        <v>3166</v>
      </c>
      <c r="D307" s="2" t="s">
        <v>3167</v>
      </c>
      <c r="E307" s="2" t="s">
        <v>3168</v>
      </c>
      <c r="F307" s="2" t="s">
        <v>1894</v>
      </c>
      <c r="G307" s="2" t="s">
        <v>3169</v>
      </c>
      <c r="H307" s="2" t="s">
        <v>3170</v>
      </c>
      <c r="I307" s="2" t="s">
        <v>41</v>
      </c>
      <c r="J307" s="2" t="s">
        <v>1981</v>
      </c>
      <c r="K307" s="2" t="s">
        <v>43</v>
      </c>
      <c r="L307" s="2" t="s">
        <v>44</v>
      </c>
      <c r="M307" s="2" t="s">
        <v>45</v>
      </c>
      <c r="N307" s="2" t="s">
        <v>130</v>
      </c>
      <c r="O307" s="2" t="s">
        <v>3171</v>
      </c>
      <c r="P307" s="2" t="s">
        <v>3172</v>
      </c>
      <c r="Q307" s="2" t="s">
        <v>49</v>
      </c>
      <c r="R307" s="2" t="s">
        <v>3173</v>
      </c>
      <c r="S307" s="2" t="s">
        <v>3174</v>
      </c>
      <c r="T307" s="2">
        <v>2</v>
      </c>
      <c r="U307" s="2" t="s">
        <v>1974</v>
      </c>
      <c r="V307" s="4">
        <f t="shared" si="4"/>
        <v>46074</v>
      </c>
      <c r="W307" s="2" t="s">
        <v>1974</v>
      </c>
      <c r="X307" s="2">
        <v>1850</v>
      </c>
      <c r="Y307" s="2" t="b">
        <v>1</v>
      </c>
      <c r="Z307" s="2" t="b">
        <v>1</v>
      </c>
      <c r="AA307" s="2">
        <v>0</v>
      </c>
      <c r="AB307" s="2">
        <v>0</v>
      </c>
      <c r="AC307" s="2">
        <v>250</v>
      </c>
      <c r="AD307" s="2">
        <v>650</v>
      </c>
      <c r="AE307" s="2">
        <v>0</v>
      </c>
      <c r="AF307" s="2">
        <v>900</v>
      </c>
      <c r="AG307" s="2">
        <v>2750</v>
      </c>
    </row>
    <row r="308" spans="1:33" x14ac:dyDescent="0.3">
      <c r="A308" s="2" t="s">
        <v>3175</v>
      </c>
      <c r="B308" s="2" t="s">
        <v>3176</v>
      </c>
      <c r="C308" s="2" t="s">
        <v>3177</v>
      </c>
      <c r="D308" s="2" t="s">
        <v>2042</v>
      </c>
      <c r="E308" s="2" t="s">
        <v>3178</v>
      </c>
      <c r="F308" s="2" t="s">
        <v>1936</v>
      </c>
      <c r="G308" s="2" t="s">
        <v>141</v>
      </c>
      <c r="H308" s="2" t="s">
        <v>3179</v>
      </c>
      <c r="I308" s="2" t="s">
        <v>41</v>
      </c>
      <c r="J308" s="2" t="s">
        <v>3180</v>
      </c>
      <c r="K308" s="2" t="s">
        <v>43</v>
      </c>
      <c r="L308" s="2" t="s">
        <v>44</v>
      </c>
      <c r="M308" s="2" t="s">
        <v>75</v>
      </c>
      <c r="N308" s="2" t="s">
        <v>130</v>
      </c>
      <c r="O308" s="2" t="s">
        <v>131</v>
      </c>
      <c r="P308" s="2" t="s">
        <v>3181</v>
      </c>
      <c r="Q308" s="2" t="s">
        <v>64</v>
      </c>
      <c r="R308" s="2" t="s">
        <v>3182</v>
      </c>
      <c r="S308" s="2" t="s">
        <v>3183</v>
      </c>
      <c r="T308" s="2">
        <v>2</v>
      </c>
      <c r="U308" s="2" t="s">
        <v>3184</v>
      </c>
      <c r="V308" s="4">
        <f t="shared" si="4"/>
        <v>46292</v>
      </c>
      <c r="W308" s="2" t="s">
        <v>3185</v>
      </c>
      <c r="X308" s="2">
        <v>13334</v>
      </c>
      <c r="Y308" s="2" t="b">
        <v>0</v>
      </c>
      <c r="Z308" s="2" t="b">
        <v>0</v>
      </c>
      <c r="AA308" s="2">
        <v>3333</v>
      </c>
      <c r="AB308" s="2">
        <v>1333</v>
      </c>
      <c r="AC308" s="2">
        <v>0</v>
      </c>
      <c r="AD308" s="2">
        <v>0</v>
      </c>
      <c r="AE308" s="2">
        <v>0</v>
      </c>
      <c r="AF308" s="2">
        <v>4666</v>
      </c>
      <c r="AG308" s="2">
        <v>18000</v>
      </c>
    </row>
    <row r="309" spans="1:33" x14ac:dyDescent="0.3">
      <c r="A309" s="2" t="s">
        <v>3186</v>
      </c>
      <c r="B309" s="2" t="s">
        <v>3187</v>
      </c>
      <c r="C309" s="2" t="s">
        <v>3188</v>
      </c>
      <c r="D309" s="2" t="s">
        <v>2341</v>
      </c>
      <c r="E309" s="2" t="s">
        <v>3189</v>
      </c>
      <c r="F309" s="2" t="s">
        <v>1828</v>
      </c>
      <c r="G309" s="2" t="s">
        <v>3190</v>
      </c>
      <c r="H309" s="2" t="s">
        <v>3191</v>
      </c>
      <c r="I309" s="2" t="s">
        <v>1831</v>
      </c>
      <c r="J309" s="2" t="s">
        <v>3192</v>
      </c>
      <c r="K309" s="2" t="s">
        <v>43</v>
      </c>
      <c r="L309" s="2" t="s">
        <v>44</v>
      </c>
      <c r="M309" s="2" t="s">
        <v>2234</v>
      </c>
      <c r="N309" s="2" t="s">
        <v>46</v>
      </c>
      <c r="O309" s="2" t="s">
        <v>91</v>
      </c>
      <c r="P309" s="2" t="s">
        <v>3193</v>
      </c>
      <c r="Q309" s="2" t="s">
        <v>49</v>
      </c>
      <c r="R309" s="2" t="s">
        <v>3194</v>
      </c>
      <c r="S309" s="2" t="s">
        <v>3195</v>
      </c>
      <c r="V309" s="4" t="str">
        <f t="shared" si="4"/>
        <v/>
      </c>
      <c r="X309" s="2">
        <v>3200</v>
      </c>
      <c r="Y309" s="2" t="b">
        <v>0</v>
      </c>
      <c r="Z309" s="2" t="b">
        <v>1</v>
      </c>
      <c r="AA309" s="2">
        <v>800</v>
      </c>
      <c r="AB309" s="2">
        <v>0</v>
      </c>
      <c r="AC309" s="2">
        <v>0</v>
      </c>
      <c r="AD309" s="2">
        <v>0</v>
      </c>
      <c r="AE309" s="2">
        <v>0</v>
      </c>
      <c r="AF309" s="2">
        <v>800</v>
      </c>
      <c r="AG309" s="2">
        <v>4000</v>
      </c>
    </row>
    <row r="310" spans="1:33" hidden="1" x14ac:dyDescent="0.3">
      <c r="A310" t="s">
        <v>3196</v>
      </c>
      <c r="C310" s="2" t="s">
        <v>3197</v>
      </c>
      <c r="V310" s="4" t="str">
        <f t="shared" si="4"/>
        <v/>
      </c>
      <c r="Y310" t="b">
        <v>0</v>
      </c>
      <c r="Z310" t="b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 x14ac:dyDescent="0.3">
      <c r="A311" s="2" t="s">
        <v>3198</v>
      </c>
      <c r="B311" s="2" t="s">
        <v>3199</v>
      </c>
      <c r="C311" s="2" t="s">
        <v>3200</v>
      </c>
      <c r="D311" s="2" t="s">
        <v>1866</v>
      </c>
      <c r="E311" s="2" t="s">
        <v>3201</v>
      </c>
      <c r="F311" s="2" t="s">
        <v>2544</v>
      </c>
      <c r="G311" s="2" t="s">
        <v>3202</v>
      </c>
      <c r="H311" s="2" t="s">
        <v>3203</v>
      </c>
      <c r="I311" s="2" t="s">
        <v>41</v>
      </c>
      <c r="J311" s="2" t="s">
        <v>3204</v>
      </c>
      <c r="K311" s="2" t="s">
        <v>43</v>
      </c>
      <c r="L311" s="2" t="s">
        <v>44</v>
      </c>
      <c r="M311" s="2" t="s">
        <v>45</v>
      </c>
      <c r="N311" s="2" t="s">
        <v>130</v>
      </c>
      <c r="O311" s="2" t="s">
        <v>1798</v>
      </c>
      <c r="P311" s="2" t="s">
        <v>3205</v>
      </c>
      <c r="Q311" s="2" t="s">
        <v>64</v>
      </c>
      <c r="R311" s="2" t="s">
        <v>3206</v>
      </c>
      <c r="S311" s="2" t="s">
        <v>3207</v>
      </c>
      <c r="T311" s="2">
        <v>2</v>
      </c>
      <c r="U311" s="2" t="s">
        <v>1407</v>
      </c>
      <c r="V311" s="4">
        <f t="shared" si="4"/>
        <v>46487</v>
      </c>
      <c r="W311" s="2" t="s">
        <v>3208</v>
      </c>
      <c r="X311" s="2">
        <v>9500</v>
      </c>
      <c r="Y311" s="2" t="b">
        <v>0</v>
      </c>
      <c r="Z311" s="2" t="b">
        <v>0</v>
      </c>
      <c r="AA311" s="2">
        <v>2500</v>
      </c>
      <c r="AB311" s="2">
        <v>1500</v>
      </c>
      <c r="AC311" s="2">
        <v>0</v>
      </c>
      <c r="AD311" s="2">
        <v>0</v>
      </c>
      <c r="AE311" s="2">
        <v>0</v>
      </c>
      <c r="AF311" s="2">
        <v>4000</v>
      </c>
      <c r="AG311" s="2">
        <v>13500</v>
      </c>
    </row>
    <row r="312" spans="1:33" x14ac:dyDescent="0.3">
      <c r="A312" s="2" t="s">
        <v>3209</v>
      </c>
      <c r="B312" s="2" t="s">
        <v>3210</v>
      </c>
      <c r="C312" s="2" t="s">
        <v>3211</v>
      </c>
      <c r="D312" s="2" t="s">
        <v>100</v>
      </c>
      <c r="E312" s="2" t="s">
        <v>3212</v>
      </c>
      <c r="F312" s="2" t="s">
        <v>1894</v>
      </c>
      <c r="G312" s="2" t="s">
        <v>3213</v>
      </c>
      <c r="H312" s="2" t="s">
        <v>3214</v>
      </c>
      <c r="I312" s="2" t="s">
        <v>41</v>
      </c>
      <c r="J312" s="2" t="s">
        <v>221</v>
      </c>
      <c r="K312" s="2" t="s">
        <v>43</v>
      </c>
      <c r="L312" s="2" t="s">
        <v>44</v>
      </c>
      <c r="M312" s="2" t="s">
        <v>45</v>
      </c>
      <c r="N312" s="2" t="s">
        <v>46</v>
      </c>
      <c r="O312" s="2" t="s">
        <v>91</v>
      </c>
      <c r="P312" s="2" t="s">
        <v>3215</v>
      </c>
      <c r="Q312" s="2" t="s">
        <v>49</v>
      </c>
      <c r="R312" s="2" t="s">
        <v>3216</v>
      </c>
      <c r="S312" s="2" t="s">
        <v>3217</v>
      </c>
      <c r="T312" s="2">
        <v>2</v>
      </c>
      <c r="U312" s="2" t="s">
        <v>1930</v>
      </c>
      <c r="V312" s="4">
        <f t="shared" si="4"/>
        <v>46037</v>
      </c>
      <c r="W312" s="2" t="s">
        <v>1930</v>
      </c>
      <c r="X312" s="2">
        <v>1850</v>
      </c>
      <c r="Y312" s="2" t="b">
        <v>1</v>
      </c>
      <c r="Z312" s="2" t="b">
        <v>1</v>
      </c>
      <c r="AA312" s="2">
        <v>0</v>
      </c>
      <c r="AB312" s="2">
        <v>0</v>
      </c>
      <c r="AC312" s="2">
        <v>250</v>
      </c>
      <c r="AD312" s="2">
        <v>650</v>
      </c>
      <c r="AE312" s="2">
        <v>0</v>
      </c>
      <c r="AF312" s="2">
        <v>900</v>
      </c>
      <c r="AG312" s="2">
        <v>2750</v>
      </c>
    </row>
    <row r="313" spans="1:33" x14ac:dyDescent="0.3">
      <c r="A313" s="2" t="s">
        <v>3218</v>
      </c>
      <c r="B313" s="2" t="s">
        <v>3219</v>
      </c>
      <c r="C313" s="2" t="s">
        <v>3220</v>
      </c>
      <c r="D313" s="2" t="s">
        <v>3221</v>
      </c>
      <c r="E313" s="2" t="s">
        <v>3222</v>
      </c>
      <c r="F313" s="2" t="s">
        <v>1894</v>
      </c>
      <c r="G313" s="2" t="s">
        <v>3223</v>
      </c>
      <c r="H313" s="2" t="s">
        <v>3224</v>
      </c>
      <c r="I313" s="2" t="s">
        <v>41</v>
      </c>
      <c r="J313" s="2" t="s">
        <v>1241</v>
      </c>
      <c r="K313" s="2" t="s">
        <v>43</v>
      </c>
      <c r="L313" s="2" t="s">
        <v>44</v>
      </c>
      <c r="M313" s="2" t="s">
        <v>45</v>
      </c>
      <c r="N313" s="2" t="s">
        <v>46</v>
      </c>
      <c r="O313" s="2" t="s">
        <v>62</v>
      </c>
      <c r="P313" s="2" t="s">
        <v>3225</v>
      </c>
      <c r="Q313" s="2" t="s">
        <v>64</v>
      </c>
      <c r="R313" s="2" t="s">
        <v>3226</v>
      </c>
      <c r="S313" s="2" t="s">
        <v>3227</v>
      </c>
      <c r="T313" s="2">
        <v>2</v>
      </c>
      <c r="U313" s="2" t="s">
        <v>3228</v>
      </c>
      <c r="V313" s="4">
        <f t="shared" si="4"/>
        <v>46251</v>
      </c>
      <c r="W313" s="2" t="s">
        <v>3229</v>
      </c>
      <c r="X313" s="2">
        <v>5050</v>
      </c>
      <c r="Y313" s="2" t="b">
        <v>1</v>
      </c>
      <c r="Z313" s="2" t="b">
        <v>1</v>
      </c>
      <c r="AA313" s="2">
        <v>0</v>
      </c>
      <c r="AB313" s="2">
        <v>0</v>
      </c>
      <c r="AC313" s="2">
        <v>450</v>
      </c>
      <c r="AD313" s="2">
        <v>0</v>
      </c>
      <c r="AE313" s="2">
        <v>0</v>
      </c>
      <c r="AF313" s="2">
        <v>450</v>
      </c>
      <c r="AG313" s="2">
        <v>5500</v>
      </c>
    </row>
    <row r="314" spans="1:33" x14ac:dyDescent="0.3">
      <c r="A314" s="2" t="s">
        <v>3230</v>
      </c>
      <c r="B314" s="2" t="s">
        <v>3231</v>
      </c>
      <c r="C314" s="2" t="s">
        <v>3232</v>
      </c>
      <c r="D314" s="2" t="s">
        <v>1855</v>
      </c>
      <c r="E314" s="2" t="s">
        <v>3233</v>
      </c>
      <c r="F314" s="2" t="s">
        <v>1894</v>
      </c>
      <c r="G314" s="2" t="s">
        <v>3234</v>
      </c>
      <c r="H314" s="2" t="s">
        <v>3235</v>
      </c>
      <c r="I314" s="2" t="s">
        <v>41</v>
      </c>
      <c r="J314" s="2" t="s">
        <v>287</v>
      </c>
      <c r="K314" s="2" t="s">
        <v>43</v>
      </c>
      <c r="L314" s="2" t="s">
        <v>44</v>
      </c>
      <c r="M314" s="2" t="s">
        <v>45</v>
      </c>
      <c r="N314" s="2" t="s">
        <v>130</v>
      </c>
      <c r="O314" s="2" t="s">
        <v>847</v>
      </c>
      <c r="P314" s="2" t="s">
        <v>3236</v>
      </c>
      <c r="Q314" s="2" t="s">
        <v>49</v>
      </c>
      <c r="R314" s="2" t="s">
        <v>3237</v>
      </c>
      <c r="S314" s="2" t="s">
        <v>3238</v>
      </c>
      <c r="T314" s="2">
        <v>2</v>
      </c>
      <c r="U314" s="2" t="s">
        <v>52</v>
      </c>
      <c r="V314" s="4">
        <f t="shared" si="4"/>
        <v>46602</v>
      </c>
      <c r="W314" s="2" t="s">
        <v>52</v>
      </c>
      <c r="X314" s="2">
        <v>9500</v>
      </c>
      <c r="Y314" s="2" t="b">
        <v>0</v>
      </c>
      <c r="Z314" s="2" t="b">
        <v>0</v>
      </c>
      <c r="AA314" s="2">
        <v>2000</v>
      </c>
      <c r="AB314" s="2">
        <v>1000</v>
      </c>
      <c r="AC314" s="2">
        <v>0</v>
      </c>
      <c r="AD314" s="2">
        <v>0</v>
      </c>
      <c r="AE314" s="2">
        <v>0</v>
      </c>
      <c r="AF314" s="2">
        <v>3000</v>
      </c>
      <c r="AG314" s="2">
        <v>12500</v>
      </c>
    </row>
    <row r="315" spans="1:33" x14ac:dyDescent="0.3">
      <c r="A315" s="2" t="s">
        <v>3239</v>
      </c>
      <c r="B315" s="2" t="s">
        <v>3240</v>
      </c>
      <c r="C315" s="2" t="s">
        <v>3241</v>
      </c>
      <c r="D315" s="2" t="s">
        <v>100</v>
      </c>
      <c r="E315" s="2" t="s">
        <v>3242</v>
      </c>
      <c r="F315" s="2" t="s">
        <v>1936</v>
      </c>
      <c r="G315" s="2" t="s">
        <v>3243</v>
      </c>
      <c r="H315" s="2" t="s">
        <v>3244</v>
      </c>
      <c r="I315" s="2" t="s">
        <v>41</v>
      </c>
      <c r="J315" s="2" t="s">
        <v>3245</v>
      </c>
      <c r="K315" s="2" t="s">
        <v>43</v>
      </c>
      <c r="L315" s="2" t="s">
        <v>44</v>
      </c>
      <c r="M315" s="2" t="s">
        <v>45</v>
      </c>
      <c r="N315" s="2" t="s">
        <v>130</v>
      </c>
      <c r="O315" s="2" t="s">
        <v>131</v>
      </c>
      <c r="P315" s="2" t="s">
        <v>3246</v>
      </c>
      <c r="Q315" s="2" t="s">
        <v>49</v>
      </c>
      <c r="R315" s="2" t="s">
        <v>3247</v>
      </c>
      <c r="S315" s="2" t="s">
        <v>3248</v>
      </c>
      <c r="T315" s="2">
        <v>2</v>
      </c>
      <c r="U315" s="2" t="s">
        <v>3249</v>
      </c>
      <c r="V315" s="4">
        <f t="shared" si="4"/>
        <v>46597</v>
      </c>
      <c r="W315" s="2" t="s">
        <v>3249</v>
      </c>
      <c r="X315" s="2">
        <v>5500</v>
      </c>
      <c r="Y315" s="2" t="b">
        <v>1</v>
      </c>
      <c r="Z315" s="2" t="b">
        <v>1</v>
      </c>
      <c r="AA315" s="2">
        <v>0</v>
      </c>
      <c r="AB315" s="2">
        <v>0</v>
      </c>
      <c r="AC315" s="2">
        <v>0</v>
      </c>
      <c r="AD315" s="2">
        <v>1500</v>
      </c>
      <c r="AE315" s="2">
        <v>0</v>
      </c>
      <c r="AF315" s="2">
        <v>1500</v>
      </c>
      <c r="AG315" s="2">
        <v>7000</v>
      </c>
    </row>
    <row r="316" spans="1:33" x14ac:dyDescent="0.3">
      <c r="A316" s="2" t="s">
        <v>3250</v>
      </c>
      <c r="B316" s="2" t="s">
        <v>3251</v>
      </c>
      <c r="C316" s="2" t="s">
        <v>3252</v>
      </c>
      <c r="D316" s="2" t="s">
        <v>3006</v>
      </c>
      <c r="E316" s="2" t="s">
        <v>2375</v>
      </c>
      <c r="F316" s="2" t="s">
        <v>1828</v>
      </c>
      <c r="G316" s="2" t="s">
        <v>3253</v>
      </c>
      <c r="H316" s="2" t="s">
        <v>3254</v>
      </c>
      <c r="I316" s="2" t="s">
        <v>1831</v>
      </c>
      <c r="J316" s="2" t="s">
        <v>3255</v>
      </c>
      <c r="K316" s="2" t="s">
        <v>43</v>
      </c>
      <c r="L316" s="2" t="s">
        <v>44</v>
      </c>
      <c r="M316" s="2" t="s">
        <v>1833</v>
      </c>
      <c r="N316" s="2" t="s">
        <v>130</v>
      </c>
      <c r="O316" s="2" t="s">
        <v>353</v>
      </c>
      <c r="P316" s="2" t="s">
        <v>3256</v>
      </c>
      <c r="Q316" s="2" t="s">
        <v>49</v>
      </c>
      <c r="R316" s="2" t="s">
        <v>3257</v>
      </c>
      <c r="S316" s="2" t="s">
        <v>3258</v>
      </c>
      <c r="T316" s="2">
        <v>1</v>
      </c>
      <c r="U316" s="2" t="s">
        <v>3259</v>
      </c>
      <c r="V316" s="4">
        <f t="shared" si="4"/>
        <v>46190</v>
      </c>
      <c r="W316" s="2" t="s">
        <v>3260</v>
      </c>
      <c r="X316" s="2">
        <v>4000</v>
      </c>
      <c r="Y316" s="2" t="b">
        <v>0</v>
      </c>
      <c r="Z316" s="2" t="b">
        <v>0</v>
      </c>
      <c r="AA316" s="2">
        <v>1500</v>
      </c>
      <c r="AB316" s="2">
        <v>500</v>
      </c>
      <c r="AC316" s="2">
        <v>0</v>
      </c>
      <c r="AD316" s="2">
        <v>0</v>
      </c>
      <c r="AE316" s="2">
        <v>0</v>
      </c>
      <c r="AF316" s="2">
        <v>2000</v>
      </c>
      <c r="AG316" s="2">
        <v>6000</v>
      </c>
    </row>
    <row r="317" spans="1:33" x14ac:dyDescent="0.3">
      <c r="A317" s="2" t="s">
        <v>3261</v>
      </c>
      <c r="B317" s="2" t="s">
        <v>3262</v>
      </c>
      <c r="C317" s="2" t="s">
        <v>3263</v>
      </c>
      <c r="D317" s="2" t="s">
        <v>3006</v>
      </c>
      <c r="E317" s="2" t="s">
        <v>3264</v>
      </c>
      <c r="F317" s="2" t="s">
        <v>1936</v>
      </c>
      <c r="G317" s="2" t="s">
        <v>3265</v>
      </c>
      <c r="H317" s="2" t="s">
        <v>3266</v>
      </c>
      <c r="I317" s="2" t="s">
        <v>41</v>
      </c>
      <c r="J317" s="2" t="s">
        <v>1564</v>
      </c>
      <c r="K317" s="2" t="s">
        <v>43</v>
      </c>
      <c r="L317" s="2" t="s">
        <v>44</v>
      </c>
      <c r="M317" s="2" t="s">
        <v>75</v>
      </c>
      <c r="N317" s="2" t="s">
        <v>130</v>
      </c>
      <c r="O317" s="2" t="s">
        <v>353</v>
      </c>
      <c r="P317" s="2" t="s">
        <v>3267</v>
      </c>
      <c r="Q317" s="2" t="s">
        <v>2335</v>
      </c>
      <c r="R317" s="2" t="s">
        <v>3268</v>
      </c>
      <c r="S317" s="2" t="s">
        <v>3269</v>
      </c>
      <c r="T317" s="2">
        <v>2</v>
      </c>
      <c r="U317" s="2" t="s">
        <v>827</v>
      </c>
      <c r="V317" s="4">
        <f t="shared" si="4"/>
        <v>46053</v>
      </c>
      <c r="W317" s="2" t="s">
        <v>827</v>
      </c>
      <c r="X317" s="2">
        <v>11000</v>
      </c>
      <c r="Y317" s="2" t="b">
        <v>0</v>
      </c>
      <c r="Z317" s="2" t="b">
        <v>0</v>
      </c>
      <c r="AA317" s="2">
        <v>2500</v>
      </c>
      <c r="AB317" s="2">
        <v>1500</v>
      </c>
      <c r="AC317" s="2">
        <v>0</v>
      </c>
      <c r="AD317" s="2">
        <v>0</v>
      </c>
      <c r="AE317" s="2">
        <v>0</v>
      </c>
      <c r="AF317" s="2">
        <v>4000</v>
      </c>
      <c r="AG317" s="2">
        <v>15000</v>
      </c>
    </row>
    <row r="318" spans="1:33" x14ac:dyDescent="0.3">
      <c r="A318" s="2" t="s">
        <v>3270</v>
      </c>
      <c r="B318" s="2" t="s">
        <v>3271</v>
      </c>
      <c r="C318" s="2" t="s">
        <v>3272</v>
      </c>
      <c r="D318" s="2" t="s">
        <v>85</v>
      </c>
      <c r="E318" s="2" t="s">
        <v>3273</v>
      </c>
      <c r="F318" s="2" t="s">
        <v>1894</v>
      </c>
      <c r="G318" s="2" t="s">
        <v>3274</v>
      </c>
      <c r="H318" s="2" t="s">
        <v>3275</v>
      </c>
      <c r="I318" s="2" t="s">
        <v>41</v>
      </c>
      <c r="J318" s="2" t="s">
        <v>1981</v>
      </c>
      <c r="K318" s="2" t="s">
        <v>43</v>
      </c>
      <c r="L318" s="2" t="s">
        <v>44</v>
      </c>
      <c r="M318" s="2" t="s">
        <v>45</v>
      </c>
      <c r="N318" s="2" t="s">
        <v>2010</v>
      </c>
      <c r="O318" s="2" t="s">
        <v>91</v>
      </c>
      <c r="P318" s="2" t="s">
        <v>3276</v>
      </c>
      <c r="Q318" s="2" t="s">
        <v>49</v>
      </c>
      <c r="R318" s="2" t="s">
        <v>3277</v>
      </c>
      <c r="S318" s="2" t="s">
        <v>3278</v>
      </c>
      <c r="T318" s="2">
        <v>2</v>
      </c>
      <c r="U318" s="2" t="s">
        <v>1974</v>
      </c>
      <c r="V318" s="4">
        <f t="shared" si="4"/>
        <v>46074</v>
      </c>
      <c r="W318" s="2" t="s">
        <v>1974</v>
      </c>
      <c r="X318" s="2">
        <v>1850</v>
      </c>
      <c r="Y318" s="2" t="b">
        <v>1</v>
      </c>
      <c r="Z318" s="2" t="b">
        <v>1</v>
      </c>
      <c r="AA318" s="2">
        <v>0</v>
      </c>
      <c r="AB318" s="2">
        <v>0</v>
      </c>
      <c r="AC318" s="2">
        <v>250</v>
      </c>
      <c r="AD318" s="2">
        <v>0</v>
      </c>
      <c r="AE318" s="2">
        <v>0</v>
      </c>
      <c r="AF318" s="2">
        <v>250</v>
      </c>
      <c r="AG318" s="2">
        <v>2100</v>
      </c>
    </row>
    <row r="319" spans="1:33" x14ac:dyDescent="0.3">
      <c r="A319" s="2" t="s">
        <v>3279</v>
      </c>
      <c r="B319" s="2" t="s">
        <v>3280</v>
      </c>
      <c r="C319" s="2" t="s">
        <v>3281</v>
      </c>
      <c r="D319" s="2" t="s">
        <v>3006</v>
      </c>
      <c r="E319" s="2" t="s">
        <v>3282</v>
      </c>
      <c r="F319" s="2" t="s">
        <v>1828</v>
      </c>
      <c r="G319" s="2" t="s">
        <v>3283</v>
      </c>
      <c r="H319" s="2" t="s">
        <v>3284</v>
      </c>
      <c r="I319" s="2" t="s">
        <v>1831</v>
      </c>
      <c r="J319" s="2" t="s">
        <v>3285</v>
      </c>
      <c r="K319" s="2" t="s">
        <v>43</v>
      </c>
      <c r="L319" s="2" t="s">
        <v>44</v>
      </c>
      <c r="M319" s="2" t="s">
        <v>1833</v>
      </c>
      <c r="N319" s="2" t="s">
        <v>130</v>
      </c>
      <c r="O319" s="2" t="s">
        <v>353</v>
      </c>
      <c r="P319" s="2" t="s">
        <v>3286</v>
      </c>
      <c r="Q319" s="2" t="s">
        <v>2335</v>
      </c>
      <c r="R319" s="2" t="s">
        <v>3287</v>
      </c>
      <c r="S319" s="2" t="s">
        <v>3288</v>
      </c>
      <c r="V319" s="4" t="str">
        <f t="shared" si="4"/>
        <v/>
      </c>
      <c r="X319" s="2">
        <v>5000</v>
      </c>
      <c r="Y319" s="2" t="b">
        <v>0</v>
      </c>
      <c r="Z319" s="2" t="b">
        <v>0</v>
      </c>
      <c r="AA319" s="2">
        <v>1000</v>
      </c>
      <c r="AB319" s="2">
        <v>200</v>
      </c>
      <c r="AC319" s="2">
        <v>0</v>
      </c>
      <c r="AD319" s="2">
        <v>0</v>
      </c>
      <c r="AE319" s="2">
        <v>0</v>
      </c>
      <c r="AF319" s="2">
        <v>1200</v>
      </c>
      <c r="AG319" s="2">
        <v>6200</v>
      </c>
    </row>
    <row r="320" spans="1:33" x14ac:dyDescent="0.3">
      <c r="A320" s="2" t="s">
        <v>3289</v>
      </c>
      <c r="B320" s="2" t="s">
        <v>3290</v>
      </c>
      <c r="C320" s="2" t="s">
        <v>3291</v>
      </c>
      <c r="D320" s="2" t="s">
        <v>2042</v>
      </c>
      <c r="E320" s="2" t="s">
        <v>3292</v>
      </c>
      <c r="F320" s="2" t="s">
        <v>1936</v>
      </c>
      <c r="G320" s="2" t="s">
        <v>3293</v>
      </c>
      <c r="H320" s="2" t="s">
        <v>3294</v>
      </c>
      <c r="I320" s="2" t="s">
        <v>41</v>
      </c>
      <c r="J320" s="2" t="s">
        <v>330</v>
      </c>
      <c r="K320" s="2" t="s">
        <v>43</v>
      </c>
      <c r="L320" s="2" t="s">
        <v>44</v>
      </c>
      <c r="M320" s="2" t="s">
        <v>75</v>
      </c>
      <c r="N320" s="2" t="s">
        <v>130</v>
      </c>
      <c r="O320" s="2" t="s">
        <v>420</v>
      </c>
      <c r="P320" s="2" t="s">
        <v>3295</v>
      </c>
      <c r="Q320" s="2" t="s">
        <v>3296</v>
      </c>
      <c r="R320" s="2" t="s">
        <v>3297</v>
      </c>
      <c r="S320" s="2" t="s">
        <v>3298</v>
      </c>
      <c r="T320" s="2">
        <v>2</v>
      </c>
      <c r="U320" s="2" t="s">
        <v>334</v>
      </c>
      <c r="V320" s="4">
        <f t="shared" si="4"/>
        <v>46000</v>
      </c>
      <c r="W320" s="2" t="s">
        <v>334</v>
      </c>
      <c r="X320" s="2">
        <v>13000</v>
      </c>
      <c r="Y320" s="2" t="b">
        <v>0</v>
      </c>
      <c r="Z320" s="2" t="b">
        <v>0</v>
      </c>
      <c r="AA320" s="2">
        <v>3000</v>
      </c>
      <c r="AB320" s="2">
        <v>1000</v>
      </c>
      <c r="AC320" s="2">
        <v>0</v>
      </c>
      <c r="AD320" s="2">
        <v>0</v>
      </c>
      <c r="AE320" s="2">
        <v>0</v>
      </c>
      <c r="AF320" s="2">
        <v>4000</v>
      </c>
      <c r="AG320" s="2">
        <v>17000</v>
      </c>
    </row>
    <row r="321" spans="1:33" x14ac:dyDescent="0.3">
      <c r="A321" s="2" t="s">
        <v>3299</v>
      </c>
      <c r="B321" s="2" t="s">
        <v>3300</v>
      </c>
      <c r="C321" s="2" t="s">
        <v>3301</v>
      </c>
      <c r="D321" s="2" t="s">
        <v>3302</v>
      </c>
      <c r="E321" s="2" t="s">
        <v>3303</v>
      </c>
      <c r="F321" s="2" t="s">
        <v>3304</v>
      </c>
      <c r="G321" s="2" t="s">
        <v>3305</v>
      </c>
      <c r="H321" s="2" t="s">
        <v>3306</v>
      </c>
      <c r="I321" s="2" t="s">
        <v>41</v>
      </c>
      <c r="J321" s="2" t="s">
        <v>3307</v>
      </c>
      <c r="K321" s="2" t="s">
        <v>43</v>
      </c>
      <c r="L321" s="2" t="s">
        <v>44</v>
      </c>
      <c r="M321" s="2" t="s">
        <v>45</v>
      </c>
      <c r="N321" s="2" t="s">
        <v>130</v>
      </c>
      <c r="O321" s="2" t="s">
        <v>388</v>
      </c>
      <c r="P321" s="2" t="s">
        <v>3308</v>
      </c>
      <c r="Q321" s="2" t="s">
        <v>49</v>
      </c>
      <c r="R321" s="2" t="s">
        <v>3309</v>
      </c>
      <c r="S321" s="2" t="s">
        <v>3310</v>
      </c>
      <c r="T321" s="2">
        <v>1</v>
      </c>
      <c r="U321" s="2" t="s">
        <v>3311</v>
      </c>
      <c r="V321" s="4">
        <f t="shared" si="4"/>
        <v>45903</v>
      </c>
      <c r="W321" s="2" t="s">
        <v>3311</v>
      </c>
      <c r="X321" s="2">
        <v>5500</v>
      </c>
      <c r="Y321" s="2" t="b">
        <v>0</v>
      </c>
      <c r="Z321" s="2" t="b">
        <v>0</v>
      </c>
      <c r="AA321" s="2">
        <v>2500</v>
      </c>
      <c r="AB321" s="2">
        <v>1500</v>
      </c>
      <c r="AC321" s="2">
        <v>0</v>
      </c>
      <c r="AD321" s="2">
        <v>1000</v>
      </c>
      <c r="AE321" s="2">
        <v>0</v>
      </c>
      <c r="AF321" s="2">
        <v>5000</v>
      </c>
      <c r="AG321" s="2">
        <v>10500</v>
      </c>
    </row>
    <row r="322" spans="1:33" x14ac:dyDescent="0.3">
      <c r="A322" s="2" t="s">
        <v>3312</v>
      </c>
      <c r="B322" s="2" t="s">
        <v>3313</v>
      </c>
      <c r="C322" s="2" t="s">
        <v>3314</v>
      </c>
      <c r="D322" s="2" t="s">
        <v>100</v>
      </c>
      <c r="E322" s="2" t="s">
        <v>3315</v>
      </c>
      <c r="F322" s="2" t="s">
        <v>1894</v>
      </c>
      <c r="G322" s="2" t="s">
        <v>3316</v>
      </c>
      <c r="H322" s="2" t="s">
        <v>3317</v>
      </c>
      <c r="I322" s="2" t="s">
        <v>41</v>
      </c>
      <c r="J322" s="2" t="s">
        <v>341</v>
      </c>
      <c r="K322" s="2" t="s">
        <v>43</v>
      </c>
      <c r="L322" s="2" t="s">
        <v>44</v>
      </c>
      <c r="M322" s="2" t="s">
        <v>45</v>
      </c>
      <c r="N322" s="2" t="s">
        <v>61</v>
      </c>
      <c r="O322" s="2" t="s">
        <v>76</v>
      </c>
      <c r="P322" s="2" t="s">
        <v>3318</v>
      </c>
      <c r="Q322" s="2" t="s">
        <v>64</v>
      </c>
      <c r="R322" s="2" t="s">
        <v>3319</v>
      </c>
      <c r="S322" s="2" t="s">
        <v>3320</v>
      </c>
      <c r="T322" s="2">
        <v>2</v>
      </c>
      <c r="U322" s="2" t="s">
        <v>311</v>
      </c>
      <c r="V322" s="4">
        <f t="shared" ref="V322:V385" si="5">IF(AND(U322&lt;&gt;"",T322&lt;&gt;""),EDATE(U322,12*T322)-1,"")</f>
        <v>45961</v>
      </c>
      <c r="W322" s="2" t="s">
        <v>311</v>
      </c>
      <c r="X322" s="2">
        <v>2250</v>
      </c>
      <c r="Y322" s="2" t="b">
        <v>1</v>
      </c>
      <c r="Z322" s="2" t="b">
        <v>1</v>
      </c>
      <c r="AA322" s="2">
        <v>0</v>
      </c>
      <c r="AB322" s="2">
        <v>0</v>
      </c>
      <c r="AC322" s="2">
        <v>250</v>
      </c>
      <c r="AD322" s="2">
        <v>0</v>
      </c>
      <c r="AE322" s="2">
        <v>0</v>
      </c>
      <c r="AF322" s="2">
        <v>250</v>
      </c>
      <c r="AG322" s="2">
        <v>2500</v>
      </c>
    </row>
    <row r="323" spans="1:33" x14ac:dyDescent="0.3">
      <c r="A323" s="2" t="s">
        <v>3321</v>
      </c>
      <c r="B323" s="2" t="s">
        <v>3322</v>
      </c>
      <c r="C323" s="2" t="s">
        <v>3323</v>
      </c>
      <c r="D323" s="2" t="s">
        <v>383</v>
      </c>
      <c r="E323" s="2" t="s">
        <v>3324</v>
      </c>
      <c r="F323" s="2" t="s">
        <v>1828</v>
      </c>
      <c r="G323" s="2" t="s">
        <v>3325</v>
      </c>
      <c r="H323" s="2" t="s">
        <v>3326</v>
      </c>
      <c r="I323" s="2" t="s">
        <v>1831</v>
      </c>
      <c r="J323" s="2" t="s">
        <v>3327</v>
      </c>
      <c r="K323" s="2" t="s">
        <v>43</v>
      </c>
      <c r="L323" s="2" t="s">
        <v>44</v>
      </c>
      <c r="M323" s="2" t="s">
        <v>1833</v>
      </c>
      <c r="N323" s="2" t="s">
        <v>130</v>
      </c>
      <c r="O323" s="2" t="s">
        <v>388</v>
      </c>
      <c r="P323" s="2" t="s">
        <v>3328</v>
      </c>
      <c r="Q323" s="2" t="s">
        <v>49</v>
      </c>
      <c r="R323" s="2" t="s">
        <v>3329</v>
      </c>
      <c r="S323" s="2" t="s">
        <v>3330</v>
      </c>
      <c r="T323" s="2">
        <v>1</v>
      </c>
      <c r="U323" s="2" t="s">
        <v>3331</v>
      </c>
      <c r="V323" s="4">
        <f t="shared" si="5"/>
        <v>46052</v>
      </c>
      <c r="W323" s="2" t="s">
        <v>3332</v>
      </c>
      <c r="X323" s="2">
        <v>6600</v>
      </c>
      <c r="Y323" s="2" t="b">
        <v>0</v>
      </c>
      <c r="Z323" s="2" t="b">
        <v>1</v>
      </c>
      <c r="AA323" s="2">
        <v>1400</v>
      </c>
      <c r="AB323" s="2">
        <v>0</v>
      </c>
      <c r="AC323" s="2">
        <v>0</v>
      </c>
      <c r="AD323" s="2">
        <v>0</v>
      </c>
      <c r="AE323" s="2">
        <v>0</v>
      </c>
      <c r="AF323" s="2">
        <v>1400</v>
      </c>
      <c r="AG323" s="2">
        <v>8000</v>
      </c>
    </row>
    <row r="324" spans="1:33" x14ac:dyDescent="0.3">
      <c r="A324" s="2" t="s">
        <v>3333</v>
      </c>
      <c r="B324" s="2" t="s">
        <v>3334</v>
      </c>
      <c r="C324" s="2" t="s">
        <v>3335</v>
      </c>
      <c r="D324" s="2" t="s">
        <v>2262</v>
      </c>
      <c r="E324" s="2" t="s">
        <v>3336</v>
      </c>
      <c r="F324" s="2" t="s">
        <v>1828</v>
      </c>
      <c r="G324" s="2" t="s">
        <v>3337</v>
      </c>
      <c r="H324" s="2" t="s">
        <v>3338</v>
      </c>
      <c r="I324" s="2" t="s">
        <v>1831</v>
      </c>
      <c r="J324" s="2" t="s">
        <v>3339</v>
      </c>
      <c r="K324" s="2" t="s">
        <v>43</v>
      </c>
      <c r="L324" s="2" t="s">
        <v>44</v>
      </c>
      <c r="M324" s="2" t="s">
        <v>1833</v>
      </c>
      <c r="N324" s="2" t="s">
        <v>46</v>
      </c>
      <c r="O324" s="2" t="s">
        <v>2278</v>
      </c>
      <c r="P324" s="2" t="s">
        <v>3340</v>
      </c>
      <c r="Q324" s="2" t="s">
        <v>49</v>
      </c>
      <c r="R324" s="2" t="s">
        <v>3341</v>
      </c>
      <c r="S324" s="2" t="s">
        <v>3342</v>
      </c>
      <c r="T324" s="2">
        <v>1</v>
      </c>
      <c r="U324" s="2" t="s">
        <v>1850</v>
      </c>
      <c r="V324" s="4">
        <f t="shared" si="5"/>
        <v>46234</v>
      </c>
      <c r="W324" s="2" t="s">
        <v>1851</v>
      </c>
      <c r="X324" s="2">
        <v>3200</v>
      </c>
      <c r="Y324" s="2" t="b">
        <v>0</v>
      </c>
      <c r="Z324" s="2" t="b">
        <v>1</v>
      </c>
      <c r="AA324" s="2">
        <v>800</v>
      </c>
      <c r="AB324" s="2">
        <v>0</v>
      </c>
      <c r="AC324" s="2">
        <v>0</v>
      </c>
      <c r="AD324" s="2">
        <v>0</v>
      </c>
      <c r="AE324" s="2">
        <v>0</v>
      </c>
      <c r="AF324" s="2">
        <v>800</v>
      </c>
      <c r="AG324" s="2">
        <v>4000</v>
      </c>
    </row>
    <row r="325" spans="1:33" x14ac:dyDescent="0.3">
      <c r="A325" s="2" t="s">
        <v>3343</v>
      </c>
      <c r="B325" s="2" t="s">
        <v>3344</v>
      </c>
      <c r="C325" s="2" t="s">
        <v>3345</v>
      </c>
      <c r="D325" s="2" t="s">
        <v>175</v>
      </c>
      <c r="E325" s="2" t="s">
        <v>3346</v>
      </c>
      <c r="F325" s="2" t="s">
        <v>1894</v>
      </c>
      <c r="G325" s="2" t="s">
        <v>3347</v>
      </c>
      <c r="H325" s="2" t="s">
        <v>3348</v>
      </c>
      <c r="I325" s="2" t="s">
        <v>41</v>
      </c>
      <c r="J325" s="2" t="s">
        <v>834</v>
      </c>
      <c r="K325" s="2" t="s">
        <v>43</v>
      </c>
      <c r="L325" s="2" t="s">
        <v>44</v>
      </c>
      <c r="M325" s="2" t="s">
        <v>45</v>
      </c>
      <c r="N325" s="2" t="s">
        <v>46</v>
      </c>
      <c r="O325" s="2" t="s">
        <v>91</v>
      </c>
      <c r="P325" s="2" t="s">
        <v>3349</v>
      </c>
      <c r="Q325" s="2" t="s">
        <v>49</v>
      </c>
      <c r="R325" s="2" t="s">
        <v>3350</v>
      </c>
      <c r="S325" s="2" t="s">
        <v>3351</v>
      </c>
      <c r="T325" s="2">
        <v>2</v>
      </c>
      <c r="U325" s="2" t="s">
        <v>2078</v>
      </c>
      <c r="V325" s="4">
        <f t="shared" si="5"/>
        <v>46050</v>
      </c>
      <c r="W325" s="2" t="s">
        <v>2078</v>
      </c>
      <c r="X325" s="2">
        <v>3000</v>
      </c>
      <c r="Y325" s="2" t="b">
        <v>1</v>
      </c>
      <c r="Z325" s="2" t="b">
        <v>1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3000</v>
      </c>
    </row>
    <row r="326" spans="1:33" hidden="1" x14ac:dyDescent="0.3">
      <c r="A326" t="s">
        <v>3352</v>
      </c>
      <c r="C326" s="2" t="s">
        <v>3353</v>
      </c>
      <c r="V326" s="4" t="str">
        <f t="shared" si="5"/>
        <v/>
      </c>
      <c r="Y326" t="b">
        <v>0</v>
      </c>
      <c r="Z326" t="b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 x14ac:dyDescent="0.3">
      <c r="A327" s="2" t="s">
        <v>3354</v>
      </c>
      <c r="B327" s="2" t="s">
        <v>3355</v>
      </c>
      <c r="C327" s="2" t="s">
        <v>3356</v>
      </c>
      <c r="D327" s="2" t="s">
        <v>2042</v>
      </c>
      <c r="E327" s="2" t="s">
        <v>2895</v>
      </c>
      <c r="F327" s="2" t="s">
        <v>1828</v>
      </c>
      <c r="G327" s="2" t="s">
        <v>3357</v>
      </c>
      <c r="H327" s="2" t="s">
        <v>3358</v>
      </c>
      <c r="I327" s="2" t="s">
        <v>1831</v>
      </c>
      <c r="J327" s="2" t="s">
        <v>3359</v>
      </c>
      <c r="K327" s="2" t="s">
        <v>43</v>
      </c>
      <c r="L327" s="2" t="s">
        <v>44</v>
      </c>
      <c r="M327" s="2" t="s">
        <v>2234</v>
      </c>
      <c r="N327" s="2" t="s">
        <v>130</v>
      </c>
      <c r="O327" s="2" t="s">
        <v>131</v>
      </c>
      <c r="P327" s="2" t="s">
        <v>3360</v>
      </c>
      <c r="Q327" s="2" t="s">
        <v>604</v>
      </c>
      <c r="R327" s="2" t="s">
        <v>3361</v>
      </c>
      <c r="S327" s="2" t="s">
        <v>3362</v>
      </c>
      <c r="T327" s="2">
        <v>1</v>
      </c>
      <c r="U327" s="2" t="s">
        <v>3363</v>
      </c>
      <c r="V327" s="4">
        <f t="shared" si="5"/>
        <v>46145</v>
      </c>
      <c r="W327" s="2" t="s">
        <v>3364</v>
      </c>
      <c r="X327" s="2">
        <v>7000</v>
      </c>
      <c r="Y327" s="2" t="b">
        <v>0</v>
      </c>
      <c r="Z327" s="2" t="b">
        <v>0</v>
      </c>
      <c r="AA327" s="2">
        <v>1500</v>
      </c>
      <c r="AB327" s="2">
        <v>0</v>
      </c>
      <c r="AC327" s="2">
        <v>0</v>
      </c>
      <c r="AD327" s="2">
        <v>0</v>
      </c>
      <c r="AE327" s="2">
        <v>0</v>
      </c>
      <c r="AF327" s="2">
        <v>1500</v>
      </c>
      <c r="AG327" s="2">
        <v>8500</v>
      </c>
    </row>
    <row r="328" spans="1:33" x14ac:dyDescent="0.3">
      <c r="A328" s="2" t="s">
        <v>3365</v>
      </c>
      <c r="B328" s="2" t="s">
        <v>3366</v>
      </c>
      <c r="C328" s="2" t="s">
        <v>3367</v>
      </c>
      <c r="D328" s="2" t="s">
        <v>383</v>
      </c>
      <c r="E328" s="2" t="s">
        <v>3368</v>
      </c>
      <c r="F328" s="2" t="s">
        <v>1894</v>
      </c>
      <c r="G328" s="2" t="s">
        <v>3369</v>
      </c>
      <c r="H328" s="2" t="s">
        <v>3370</v>
      </c>
      <c r="I328" s="2" t="s">
        <v>41</v>
      </c>
      <c r="J328" s="2" t="s">
        <v>1241</v>
      </c>
      <c r="K328" s="2" t="s">
        <v>43</v>
      </c>
      <c r="L328" s="2" t="s">
        <v>44</v>
      </c>
      <c r="M328" s="2" t="s">
        <v>75</v>
      </c>
      <c r="N328" s="2" t="s">
        <v>130</v>
      </c>
      <c r="O328" s="2" t="s">
        <v>388</v>
      </c>
      <c r="P328" s="2" t="s">
        <v>3371</v>
      </c>
      <c r="Q328" s="2" t="s">
        <v>49</v>
      </c>
      <c r="R328" s="2" t="s">
        <v>3372</v>
      </c>
      <c r="S328" s="2" t="s">
        <v>3373</v>
      </c>
      <c r="T328" s="2">
        <v>2</v>
      </c>
      <c r="U328" s="2" t="s">
        <v>2452</v>
      </c>
      <c r="V328" s="4">
        <f t="shared" si="5"/>
        <v>46419</v>
      </c>
      <c r="W328" s="2" t="s">
        <v>2452</v>
      </c>
      <c r="X328" s="2">
        <v>3000</v>
      </c>
      <c r="Y328" s="2" t="b">
        <v>1</v>
      </c>
      <c r="Z328" s="2" t="b">
        <v>1</v>
      </c>
      <c r="AA328" s="2">
        <v>0</v>
      </c>
      <c r="AB328" s="2">
        <v>0</v>
      </c>
      <c r="AC328" s="2">
        <v>0</v>
      </c>
      <c r="AD328" s="2">
        <v>1500</v>
      </c>
      <c r="AE328" s="2">
        <v>0</v>
      </c>
      <c r="AF328" s="2">
        <v>1500</v>
      </c>
      <c r="AG328" s="2">
        <v>4500</v>
      </c>
    </row>
    <row r="329" spans="1:33" x14ac:dyDescent="0.3">
      <c r="A329" s="2" t="s">
        <v>3374</v>
      </c>
      <c r="B329" s="2" t="s">
        <v>3375</v>
      </c>
      <c r="C329" s="2" t="s">
        <v>3376</v>
      </c>
      <c r="D329" s="2" t="s">
        <v>100</v>
      </c>
      <c r="E329" s="2" t="s">
        <v>3377</v>
      </c>
      <c r="F329" s="2" t="s">
        <v>1894</v>
      </c>
      <c r="G329" s="2" t="s">
        <v>3378</v>
      </c>
      <c r="H329" s="2" t="s">
        <v>3379</v>
      </c>
      <c r="I329" s="2" t="s">
        <v>41</v>
      </c>
      <c r="J329" s="2" t="s">
        <v>167</v>
      </c>
      <c r="K329" s="2" t="s">
        <v>43</v>
      </c>
      <c r="L329" s="2" t="s">
        <v>44</v>
      </c>
      <c r="M329" s="2" t="s">
        <v>75</v>
      </c>
      <c r="N329" s="2" t="s">
        <v>46</v>
      </c>
      <c r="O329" s="2" t="s">
        <v>963</v>
      </c>
      <c r="P329" s="2" t="s">
        <v>3380</v>
      </c>
      <c r="Q329" s="2" t="s">
        <v>49</v>
      </c>
      <c r="R329" s="2" t="s">
        <v>3381</v>
      </c>
      <c r="S329" s="2" t="s">
        <v>3382</v>
      </c>
      <c r="T329" s="2">
        <v>2</v>
      </c>
      <c r="U329" s="2" t="s">
        <v>2100</v>
      </c>
      <c r="V329" s="4">
        <f t="shared" si="5"/>
        <v>46416</v>
      </c>
      <c r="W329" s="2" t="s">
        <v>2100</v>
      </c>
      <c r="X329" s="2">
        <v>3000</v>
      </c>
      <c r="Y329" s="2" t="b">
        <v>1</v>
      </c>
      <c r="Z329" s="2" t="b">
        <v>1</v>
      </c>
      <c r="AA329" s="2">
        <v>0</v>
      </c>
      <c r="AB329" s="2">
        <v>0</v>
      </c>
      <c r="AC329" s="2">
        <v>0</v>
      </c>
      <c r="AD329" s="2">
        <v>1500</v>
      </c>
      <c r="AE329" s="2">
        <v>0</v>
      </c>
      <c r="AF329" s="2">
        <v>1500</v>
      </c>
      <c r="AG329" s="2">
        <v>4500</v>
      </c>
    </row>
    <row r="330" spans="1:33" x14ac:dyDescent="0.3">
      <c r="A330" s="2" t="s">
        <v>3383</v>
      </c>
      <c r="B330" s="2" t="s">
        <v>3384</v>
      </c>
      <c r="C330" s="2" t="s">
        <v>3385</v>
      </c>
      <c r="D330" s="2" t="s">
        <v>100</v>
      </c>
      <c r="E330" s="2" t="s">
        <v>3386</v>
      </c>
      <c r="F330" s="2" t="s">
        <v>1894</v>
      </c>
      <c r="G330" s="2" t="s">
        <v>3387</v>
      </c>
      <c r="H330" s="2" t="s">
        <v>3388</v>
      </c>
      <c r="I330" s="2" t="s">
        <v>41</v>
      </c>
      <c r="J330" s="2" t="s">
        <v>3389</v>
      </c>
      <c r="K330" s="2" t="s">
        <v>43</v>
      </c>
      <c r="L330" s="2" t="s">
        <v>44</v>
      </c>
      <c r="M330" s="2" t="s">
        <v>75</v>
      </c>
      <c r="N330" s="2" t="s">
        <v>46</v>
      </c>
      <c r="O330" s="2" t="s">
        <v>963</v>
      </c>
      <c r="P330" s="2" t="s">
        <v>3390</v>
      </c>
      <c r="Q330" s="2" t="s">
        <v>49</v>
      </c>
      <c r="R330" s="2" t="s">
        <v>3391</v>
      </c>
      <c r="S330" s="2" t="s">
        <v>3392</v>
      </c>
      <c r="T330" s="2">
        <v>2</v>
      </c>
      <c r="U330" s="2" t="s">
        <v>3393</v>
      </c>
      <c r="V330" s="4">
        <f t="shared" si="5"/>
        <v>46415</v>
      </c>
      <c r="W330" s="2" t="s">
        <v>3393</v>
      </c>
      <c r="X330" s="2">
        <v>7000</v>
      </c>
      <c r="Y330" s="2" t="b">
        <v>1</v>
      </c>
      <c r="Z330" s="2" t="b">
        <v>1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7000</v>
      </c>
    </row>
    <row r="331" spans="1:33" x14ac:dyDescent="0.3">
      <c r="A331" s="2" t="s">
        <v>3394</v>
      </c>
      <c r="B331" s="2" t="s">
        <v>3395</v>
      </c>
      <c r="C331" s="2" t="s">
        <v>3396</v>
      </c>
      <c r="D331" s="2" t="s">
        <v>100</v>
      </c>
      <c r="E331" s="2" t="s">
        <v>3397</v>
      </c>
      <c r="F331" s="2" t="s">
        <v>1894</v>
      </c>
      <c r="G331" s="2" t="s">
        <v>3398</v>
      </c>
      <c r="H331" s="2" t="s">
        <v>3399</v>
      </c>
      <c r="I331" s="2" t="s">
        <v>41</v>
      </c>
      <c r="J331" s="2" t="s">
        <v>3400</v>
      </c>
      <c r="K331" s="2" t="s">
        <v>43</v>
      </c>
      <c r="L331" s="2" t="s">
        <v>44</v>
      </c>
      <c r="M331" s="2" t="s">
        <v>45</v>
      </c>
      <c r="N331" s="2" t="s">
        <v>46</v>
      </c>
      <c r="O331" s="2" t="s">
        <v>91</v>
      </c>
      <c r="P331" s="2" t="s">
        <v>3401</v>
      </c>
      <c r="Q331" s="2" t="s">
        <v>49</v>
      </c>
      <c r="R331" s="2" t="s">
        <v>3402</v>
      </c>
      <c r="S331" s="2" t="s">
        <v>3403</v>
      </c>
      <c r="T331" s="2">
        <v>1</v>
      </c>
      <c r="U331" s="2" t="s">
        <v>323</v>
      </c>
      <c r="V331" s="4">
        <f t="shared" si="5"/>
        <v>46096</v>
      </c>
      <c r="W331" s="2" t="s">
        <v>3404</v>
      </c>
      <c r="X331" s="2">
        <v>4500</v>
      </c>
      <c r="Y331" s="2" t="b">
        <v>1</v>
      </c>
      <c r="Z331" s="2" t="b">
        <v>1</v>
      </c>
      <c r="AA331" s="2">
        <v>0</v>
      </c>
      <c r="AB331" s="2">
        <v>0</v>
      </c>
      <c r="AC331" s="2">
        <v>0</v>
      </c>
      <c r="AD331" s="2">
        <v>1500</v>
      </c>
      <c r="AE331" s="2">
        <v>0</v>
      </c>
      <c r="AF331" s="2">
        <v>1500</v>
      </c>
      <c r="AG331" s="2">
        <v>6000</v>
      </c>
    </row>
    <row r="332" spans="1:33" x14ac:dyDescent="0.3">
      <c r="A332" s="2" t="s">
        <v>3405</v>
      </c>
      <c r="B332" s="2" t="s">
        <v>3406</v>
      </c>
      <c r="C332" s="2" t="s">
        <v>3407</v>
      </c>
      <c r="D332" s="2" t="s">
        <v>100</v>
      </c>
      <c r="E332" s="2" t="s">
        <v>3408</v>
      </c>
      <c r="F332" s="2" t="s">
        <v>1936</v>
      </c>
      <c r="G332" s="2" t="s">
        <v>3409</v>
      </c>
      <c r="H332" s="2" t="s">
        <v>3410</v>
      </c>
      <c r="I332" s="2" t="s">
        <v>41</v>
      </c>
      <c r="J332" s="2" t="s">
        <v>974</v>
      </c>
      <c r="K332" s="2" t="s">
        <v>43</v>
      </c>
      <c r="L332" s="2" t="s">
        <v>44</v>
      </c>
      <c r="M332" s="2" t="s">
        <v>45</v>
      </c>
      <c r="N332" s="2" t="s">
        <v>46</v>
      </c>
      <c r="O332" s="2" t="s">
        <v>76</v>
      </c>
      <c r="P332" s="2" t="s">
        <v>3411</v>
      </c>
      <c r="Q332" s="2" t="s">
        <v>49</v>
      </c>
      <c r="R332" s="2" t="s">
        <v>3412</v>
      </c>
      <c r="S332" s="2" t="s">
        <v>3413</v>
      </c>
      <c r="T332" s="2">
        <v>2</v>
      </c>
      <c r="U332" s="2" t="s">
        <v>238</v>
      </c>
      <c r="V332" s="4">
        <f t="shared" si="5"/>
        <v>46401</v>
      </c>
      <c r="W332" s="2" t="s">
        <v>3414</v>
      </c>
      <c r="X332" s="2">
        <v>8500</v>
      </c>
      <c r="Y332" s="2" t="b">
        <v>1</v>
      </c>
      <c r="Z332" s="2" t="b">
        <v>1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8500</v>
      </c>
    </row>
    <row r="333" spans="1:33" x14ac:dyDescent="0.3">
      <c r="A333" s="2" t="s">
        <v>3415</v>
      </c>
      <c r="B333" s="2" t="s">
        <v>3416</v>
      </c>
      <c r="C333" s="2" t="s">
        <v>3417</v>
      </c>
      <c r="D333" s="2" t="s">
        <v>100</v>
      </c>
      <c r="E333" s="2" t="s">
        <v>3418</v>
      </c>
      <c r="F333" s="2" t="s">
        <v>1894</v>
      </c>
      <c r="G333" s="2" t="s">
        <v>3419</v>
      </c>
      <c r="H333" s="2" t="s">
        <v>3420</v>
      </c>
      <c r="I333" s="2" t="s">
        <v>41</v>
      </c>
      <c r="J333" s="2" t="s">
        <v>1981</v>
      </c>
      <c r="K333" s="2" t="s">
        <v>43</v>
      </c>
      <c r="L333" s="2" t="s">
        <v>44</v>
      </c>
      <c r="M333" s="2" t="s">
        <v>45</v>
      </c>
      <c r="N333" s="2" t="s">
        <v>46</v>
      </c>
      <c r="O333" s="2" t="s">
        <v>91</v>
      </c>
      <c r="P333" s="2" t="s">
        <v>3421</v>
      </c>
      <c r="Q333" s="2" t="s">
        <v>49</v>
      </c>
      <c r="R333" s="2" t="s">
        <v>3422</v>
      </c>
      <c r="S333" s="2" t="s">
        <v>3423</v>
      </c>
      <c r="T333" s="2">
        <v>2</v>
      </c>
      <c r="U333" s="2" t="s">
        <v>1974</v>
      </c>
      <c r="V333" s="4">
        <f t="shared" si="5"/>
        <v>46074</v>
      </c>
      <c r="W333" s="2" t="s">
        <v>1974</v>
      </c>
      <c r="X333" s="2">
        <v>1850</v>
      </c>
      <c r="Y333" s="2" t="b">
        <v>1</v>
      </c>
      <c r="Z333" s="2" t="b">
        <v>1</v>
      </c>
      <c r="AA333" s="2">
        <v>0</v>
      </c>
      <c r="AB333" s="2">
        <v>0</v>
      </c>
      <c r="AC333" s="2">
        <v>250</v>
      </c>
      <c r="AD333" s="2">
        <v>0</v>
      </c>
      <c r="AE333" s="2">
        <v>0</v>
      </c>
      <c r="AF333" s="2">
        <v>250</v>
      </c>
      <c r="AG333" s="2">
        <v>2100</v>
      </c>
    </row>
    <row r="334" spans="1:33" x14ac:dyDescent="0.3">
      <c r="A334" s="2" t="s">
        <v>3424</v>
      </c>
      <c r="B334" s="2" t="s">
        <v>3425</v>
      </c>
      <c r="C334" s="2" t="s">
        <v>3426</v>
      </c>
      <c r="D334" s="2" t="s">
        <v>100</v>
      </c>
      <c r="E334" s="2" t="s">
        <v>3427</v>
      </c>
      <c r="F334" s="2" t="s">
        <v>1894</v>
      </c>
      <c r="G334" s="2" t="s">
        <v>3428</v>
      </c>
      <c r="H334" s="2" t="s">
        <v>3429</v>
      </c>
      <c r="I334" s="2" t="s">
        <v>41</v>
      </c>
      <c r="J334" s="2" t="s">
        <v>1564</v>
      </c>
      <c r="K334" s="2" t="s">
        <v>43</v>
      </c>
      <c r="L334" s="2" t="s">
        <v>44</v>
      </c>
      <c r="M334" s="2" t="s">
        <v>75</v>
      </c>
      <c r="N334" s="2" t="s">
        <v>46</v>
      </c>
      <c r="O334" s="2" t="s">
        <v>647</v>
      </c>
      <c r="P334" s="2" t="s">
        <v>3430</v>
      </c>
      <c r="Q334" s="2" t="s">
        <v>49</v>
      </c>
      <c r="R334" s="2" t="s">
        <v>3431</v>
      </c>
      <c r="S334" s="2" t="s">
        <v>3432</v>
      </c>
      <c r="T334" s="2">
        <v>2</v>
      </c>
      <c r="U334" s="2" t="s">
        <v>171</v>
      </c>
      <c r="V334" s="4">
        <f t="shared" si="5"/>
        <v>46057</v>
      </c>
      <c r="W334" s="2" t="s">
        <v>3433</v>
      </c>
      <c r="X334" s="2">
        <v>4000</v>
      </c>
      <c r="Y334" s="2" t="b">
        <v>1</v>
      </c>
      <c r="Z334" s="2" t="b">
        <v>1</v>
      </c>
      <c r="AA334" s="2">
        <v>0</v>
      </c>
      <c r="AB334" s="2">
        <v>0</v>
      </c>
      <c r="AC334" s="2">
        <v>500</v>
      </c>
      <c r="AD334" s="2">
        <v>0</v>
      </c>
      <c r="AE334" s="2">
        <v>0</v>
      </c>
      <c r="AF334" s="2">
        <v>500</v>
      </c>
      <c r="AG334" s="2">
        <v>4500</v>
      </c>
    </row>
    <row r="335" spans="1:33" x14ac:dyDescent="0.3">
      <c r="A335" s="2" t="s">
        <v>3434</v>
      </c>
      <c r="B335" s="2" t="s">
        <v>3435</v>
      </c>
      <c r="C335" s="2" t="s">
        <v>3436</v>
      </c>
      <c r="D335" s="2" t="s">
        <v>2042</v>
      </c>
      <c r="E335" s="2" t="s">
        <v>1879</v>
      </c>
      <c r="F335" s="2" t="s">
        <v>1828</v>
      </c>
      <c r="G335" s="2" t="s">
        <v>1829</v>
      </c>
      <c r="H335" s="2" t="s">
        <v>3437</v>
      </c>
      <c r="I335" s="2" t="s">
        <v>1831</v>
      </c>
      <c r="J335" s="2" t="s">
        <v>3438</v>
      </c>
      <c r="K335" s="2" t="s">
        <v>43</v>
      </c>
      <c r="L335" s="2" t="s">
        <v>44</v>
      </c>
      <c r="M335" s="2" t="s">
        <v>1833</v>
      </c>
      <c r="N335" s="2" t="s">
        <v>130</v>
      </c>
      <c r="O335" s="2" t="s">
        <v>131</v>
      </c>
      <c r="P335" s="2" t="s">
        <v>3439</v>
      </c>
      <c r="Q335" s="2" t="s">
        <v>64</v>
      </c>
      <c r="R335" s="2" t="s">
        <v>3440</v>
      </c>
      <c r="S335" s="2" t="s">
        <v>3441</v>
      </c>
      <c r="T335" s="2">
        <v>1</v>
      </c>
      <c r="U335" s="2" t="s">
        <v>2723</v>
      </c>
      <c r="V335" s="4">
        <f t="shared" si="5"/>
        <v>46053</v>
      </c>
      <c r="W335" s="2" t="s">
        <v>2723</v>
      </c>
      <c r="X335" s="2">
        <v>6500</v>
      </c>
      <c r="Y335" s="2" t="b">
        <v>0</v>
      </c>
      <c r="Z335" s="2" t="b">
        <v>0</v>
      </c>
      <c r="AA335" s="2">
        <v>1000</v>
      </c>
      <c r="AB335" s="2">
        <v>500</v>
      </c>
      <c r="AC335" s="2">
        <v>0</v>
      </c>
      <c r="AD335" s="2">
        <v>0</v>
      </c>
      <c r="AE335" s="2">
        <v>0</v>
      </c>
      <c r="AF335" s="2">
        <v>1500</v>
      </c>
      <c r="AG335" s="2">
        <v>8000</v>
      </c>
    </row>
    <row r="336" spans="1:33" x14ac:dyDescent="0.3">
      <c r="A336" s="2" t="s">
        <v>3442</v>
      </c>
      <c r="B336" s="2" t="s">
        <v>3443</v>
      </c>
      <c r="C336" s="2" t="s">
        <v>3444</v>
      </c>
      <c r="D336" s="2" t="s">
        <v>2229</v>
      </c>
      <c r="E336" s="2" t="s">
        <v>3445</v>
      </c>
      <c r="F336" s="2" t="s">
        <v>1828</v>
      </c>
      <c r="G336" s="2" t="s">
        <v>3446</v>
      </c>
      <c r="H336" s="2" t="s">
        <v>3447</v>
      </c>
      <c r="I336" s="2" t="s">
        <v>1831</v>
      </c>
      <c r="J336" s="2" t="s">
        <v>3448</v>
      </c>
      <c r="K336" s="2" t="s">
        <v>1871</v>
      </c>
      <c r="L336" s="2" t="s">
        <v>44</v>
      </c>
      <c r="M336" s="2" t="s">
        <v>2234</v>
      </c>
      <c r="N336" s="2" t="s">
        <v>46</v>
      </c>
      <c r="O336" s="2" t="s">
        <v>1846</v>
      </c>
      <c r="P336" s="2" t="s">
        <v>3449</v>
      </c>
      <c r="Q336" s="2" t="s">
        <v>49</v>
      </c>
      <c r="R336" s="2" t="s">
        <v>3450</v>
      </c>
      <c r="S336" s="2" t="s">
        <v>3451</v>
      </c>
      <c r="T336" s="2">
        <v>1</v>
      </c>
      <c r="U336" s="2" t="s">
        <v>1850</v>
      </c>
      <c r="V336" s="4">
        <f t="shared" si="5"/>
        <v>46234</v>
      </c>
      <c r="W336" s="2" t="s">
        <v>1851</v>
      </c>
      <c r="X336" s="2">
        <v>3200</v>
      </c>
      <c r="Y336" s="2" t="b">
        <v>0</v>
      </c>
      <c r="Z336" s="2" t="b">
        <v>1</v>
      </c>
      <c r="AA336" s="2">
        <v>800</v>
      </c>
      <c r="AB336" s="2">
        <v>0</v>
      </c>
      <c r="AC336" s="2">
        <v>0</v>
      </c>
      <c r="AD336" s="2">
        <v>0</v>
      </c>
      <c r="AE336" s="2">
        <v>0</v>
      </c>
      <c r="AF336" s="2">
        <v>800</v>
      </c>
      <c r="AG336" s="2">
        <v>4000</v>
      </c>
    </row>
    <row r="337" spans="1:33" x14ac:dyDescent="0.3">
      <c r="A337" s="2" t="s">
        <v>3452</v>
      </c>
      <c r="B337" s="2" t="s">
        <v>3453</v>
      </c>
      <c r="C337" s="2" t="s">
        <v>3454</v>
      </c>
      <c r="D337" s="2" t="s">
        <v>3455</v>
      </c>
      <c r="E337" s="2" t="s">
        <v>2737</v>
      </c>
      <c r="F337" s="2" t="s">
        <v>1828</v>
      </c>
      <c r="G337" s="2" t="s">
        <v>3456</v>
      </c>
      <c r="H337" s="2" t="s">
        <v>3457</v>
      </c>
      <c r="I337" s="2" t="s">
        <v>1831</v>
      </c>
      <c r="J337" s="2" t="s">
        <v>3458</v>
      </c>
      <c r="K337" s="2" t="s">
        <v>43</v>
      </c>
      <c r="L337" s="2" t="s">
        <v>44</v>
      </c>
      <c r="M337" s="2" t="s">
        <v>1833</v>
      </c>
      <c r="N337" s="2" t="s">
        <v>46</v>
      </c>
      <c r="O337" s="2" t="s">
        <v>91</v>
      </c>
      <c r="P337" s="2" t="s">
        <v>3459</v>
      </c>
      <c r="Q337" s="2" t="s">
        <v>49</v>
      </c>
      <c r="R337" s="2" t="s">
        <v>3460</v>
      </c>
      <c r="S337" s="2" t="s">
        <v>3461</v>
      </c>
      <c r="T337" s="2">
        <v>1</v>
      </c>
      <c r="U337" s="2" t="s">
        <v>3462</v>
      </c>
      <c r="V337" s="4">
        <f t="shared" si="5"/>
        <v>46022</v>
      </c>
      <c r="W337" s="2" t="s">
        <v>3463</v>
      </c>
      <c r="X337" s="2">
        <v>3200</v>
      </c>
      <c r="Y337" s="2" t="b">
        <v>0</v>
      </c>
      <c r="Z337" s="2" t="b">
        <v>0</v>
      </c>
      <c r="AA337" s="2">
        <v>800</v>
      </c>
      <c r="AB337" s="2">
        <v>0</v>
      </c>
      <c r="AC337" s="2">
        <v>0</v>
      </c>
      <c r="AD337" s="2">
        <v>0</v>
      </c>
      <c r="AE337" s="2">
        <v>0</v>
      </c>
      <c r="AF337" s="2">
        <v>800</v>
      </c>
      <c r="AG337" s="2">
        <v>4000</v>
      </c>
    </row>
    <row r="338" spans="1:33" x14ac:dyDescent="0.3">
      <c r="A338" s="2" t="s">
        <v>3464</v>
      </c>
      <c r="B338" s="2" t="s">
        <v>3465</v>
      </c>
      <c r="C338" s="2" t="s">
        <v>3466</v>
      </c>
      <c r="D338" s="2" t="s">
        <v>3467</v>
      </c>
      <c r="E338" s="2" t="s">
        <v>3468</v>
      </c>
      <c r="F338" s="2" t="s">
        <v>1828</v>
      </c>
      <c r="G338" s="2" t="s">
        <v>3469</v>
      </c>
      <c r="H338" s="2" t="s">
        <v>3470</v>
      </c>
      <c r="I338" s="2" t="s">
        <v>1831</v>
      </c>
      <c r="J338" s="2" t="s">
        <v>3471</v>
      </c>
      <c r="K338" s="2" t="s">
        <v>43</v>
      </c>
      <c r="L338" s="2" t="s">
        <v>44</v>
      </c>
      <c r="M338" s="2" t="s">
        <v>1833</v>
      </c>
      <c r="N338" s="2" t="s">
        <v>46</v>
      </c>
      <c r="O338" s="2" t="s">
        <v>1846</v>
      </c>
      <c r="P338" s="2" t="s">
        <v>3472</v>
      </c>
      <c r="Q338" s="2" t="s">
        <v>49</v>
      </c>
      <c r="R338" s="2" t="s">
        <v>3473</v>
      </c>
      <c r="S338" s="2" t="s">
        <v>3474</v>
      </c>
      <c r="T338" s="2">
        <v>1</v>
      </c>
      <c r="U338" s="2" t="s">
        <v>1850</v>
      </c>
      <c r="V338" s="4">
        <f t="shared" si="5"/>
        <v>46234</v>
      </c>
      <c r="W338" s="2" t="s">
        <v>1851</v>
      </c>
      <c r="X338" s="2">
        <v>3200</v>
      </c>
      <c r="Y338" s="2" t="b">
        <v>0</v>
      </c>
      <c r="Z338" s="2" t="b">
        <v>1</v>
      </c>
      <c r="AA338" s="2">
        <v>800</v>
      </c>
      <c r="AB338" s="2">
        <v>0</v>
      </c>
      <c r="AC338" s="2">
        <v>0</v>
      </c>
      <c r="AD338" s="2">
        <v>0</v>
      </c>
      <c r="AE338" s="2">
        <v>0</v>
      </c>
      <c r="AF338" s="2">
        <v>800</v>
      </c>
      <c r="AG338" s="2">
        <v>4000</v>
      </c>
    </row>
    <row r="339" spans="1:33" x14ac:dyDescent="0.3">
      <c r="A339" s="2" t="s">
        <v>3475</v>
      </c>
      <c r="B339" s="2" t="s">
        <v>3476</v>
      </c>
      <c r="C339" s="2" t="s">
        <v>3477</v>
      </c>
      <c r="D339" s="2" t="s">
        <v>2262</v>
      </c>
      <c r="E339" s="2" t="s">
        <v>3478</v>
      </c>
      <c r="F339" s="2" t="s">
        <v>1828</v>
      </c>
      <c r="G339" s="2" t="s">
        <v>3479</v>
      </c>
      <c r="H339" s="2" t="s">
        <v>3480</v>
      </c>
      <c r="I339" s="2" t="s">
        <v>1831</v>
      </c>
      <c r="J339" s="2" t="s">
        <v>3481</v>
      </c>
      <c r="K339" s="2" t="s">
        <v>43</v>
      </c>
      <c r="L339" s="2" t="s">
        <v>44</v>
      </c>
      <c r="M339" s="2" t="s">
        <v>1833</v>
      </c>
      <c r="N339" s="2" t="s">
        <v>46</v>
      </c>
      <c r="O339" s="2" t="s">
        <v>2278</v>
      </c>
      <c r="P339" s="2" t="s">
        <v>3482</v>
      </c>
      <c r="Q339" s="2" t="s">
        <v>49</v>
      </c>
      <c r="R339" s="2" t="s">
        <v>3483</v>
      </c>
      <c r="S339" s="2" t="s">
        <v>3484</v>
      </c>
      <c r="T339" s="2">
        <v>1</v>
      </c>
      <c r="U339" s="2" t="s">
        <v>1850</v>
      </c>
      <c r="V339" s="4">
        <f t="shared" si="5"/>
        <v>46234</v>
      </c>
      <c r="W339" s="2" t="s">
        <v>1851</v>
      </c>
      <c r="X339" s="2">
        <v>3200</v>
      </c>
      <c r="Y339" s="2" t="b">
        <v>0</v>
      </c>
      <c r="Z339" s="2" t="b">
        <v>1</v>
      </c>
      <c r="AA339" s="2">
        <v>800</v>
      </c>
      <c r="AB339" s="2">
        <v>0</v>
      </c>
      <c r="AC339" s="2">
        <v>0</v>
      </c>
      <c r="AD339" s="2">
        <v>0</v>
      </c>
      <c r="AE339" s="2">
        <v>0</v>
      </c>
      <c r="AF339" s="2">
        <v>800</v>
      </c>
      <c r="AG339" s="2">
        <v>4000</v>
      </c>
    </row>
    <row r="340" spans="1:33" x14ac:dyDescent="0.3">
      <c r="A340" s="2" t="s">
        <v>3485</v>
      </c>
      <c r="B340" s="2" t="s">
        <v>3486</v>
      </c>
      <c r="C340" s="2" t="s">
        <v>3487</v>
      </c>
      <c r="D340" s="2" t="s">
        <v>1866</v>
      </c>
      <c r="E340" s="2" t="s">
        <v>3488</v>
      </c>
      <c r="F340" s="2" t="s">
        <v>1828</v>
      </c>
      <c r="G340" s="2" t="s">
        <v>3489</v>
      </c>
      <c r="H340" s="2" t="s">
        <v>3490</v>
      </c>
      <c r="I340" s="2" t="s">
        <v>1831</v>
      </c>
      <c r="J340" s="2" t="s">
        <v>3491</v>
      </c>
      <c r="K340" s="2" t="s">
        <v>43</v>
      </c>
      <c r="L340" s="2" t="s">
        <v>44</v>
      </c>
      <c r="M340" s="2" t="s">
        <v>1833</v>
      </c>
      <c r="N340" s="2" t="s">
        <v>130</v>
      </c>
      <c r="O340" s="2" t="s">
        <v>1798</v>
      </c>
      <c r="P340" s="2" t="s">
        <v>3492</v>
      </c>
      <c r="Q340" s="2" t="s">
        <v>49</v>
      </c>
      <c r="R340" s="2" t="s">
        <v>3493</v>
      </c>
      <c r="S340" s="2" t="s">
        <v>3494</v>
      </c>
      <c r="T340" s="2">
        <v>1</v>
      </c>
      <c r="U340" s="2" t="s">
        <v>1375</v>
      </c>
      <c r="V340" s="4">
        <f t="shared" si="5"/>
        <v>46093</v>
      </c>
      <c r="W340" s="2" t="s">
        <v>3495</v>
      </c>
      <c r="X340" s="2">
        <v>8000</v>
      </c>
      <c r="Y340" s="2" t="b">
        <v>0</v>
      </c>
      <c r="Z340" s="2" t="b">
        <v>0</v>
      </c>
      <c r="AA340" s="2">
        <v>1500</v>
      </c>
      <c r="AB340" s="2">
        <v>1500</v>
      </c>
      <c r="AC340" s="2">
        <v>0</v>
      </c>
      <c r="AD340" s="2">
        <v>0</v>
      </c>
      <c r="AE340" s="2">
        <v>0</v>
      </c>
      <c r="AF340" s="2">
        <v>3000</v>
      </c>
      <c r="AG340" s="2">
        <v>11000</v>
      </c>
    </row>
    <row r="341" spans="1:33" hidden="1" x14ac:dyDescent="0.3">
      <c r="A341" t="s">
        <v>3496</v>
      </c>
      <c r="C341" s="2" t="s">
        <v>3497</v>
      </c>
      <c r="V341" s="4" t="str">
        <f t="shared" si="5"/>
        <v/>
      </c>
      <c r="Y341" t="b">
        <v>0</v>
      </c>
      <c r="Z341" t="b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 x14ac:dyDescent="0.3">
      <c r="A342" s="2" t="s">
        <v>3498</v>
      </c>
      <c r="B342" s="2" t="s">
        <v>3499</v>
      </c>
      <c r="C342" s="2" t="s">
        <v>3500</v>
      </c>
      <c r="D342" s="2" t="s">
        <v>2262</v>
      </c>
      <c r="E342" s="2" t="s">
        <v>3501</v>
      </c>
      <c r="F342" s="2" t="s">
        <v>1828</v>
      </c>
      <c r="G342" s="2" t="s">
        <v>3502</v>
      </c>
      <c r="H342" s="2" t="s">
        <v>3503</v>
      </c>
      <c r="I342" s="2" t="s">
        <v>1831</v>
      </c>
      <c r="J342" s="2" t="s">
        <v>3504</v>
      </c>
      <c r="K342" s="2" t="s">
        <v>43</v>
      </c>
      <c r="L342" s="2" t="s">
        <v>44</v>
      </c>
      <c r="M342" s="2" t="s">
        <v>1833</v>
      </c>
      <c r="N342" s="2" t="s">
        <v>46</v>
      </c>
      <c r="O342" s="2" t="s">
        <v>91</v>
      </c>
      <c r="P342" s="2" t="s">
        <v>3505</v>
      </c>
      <c r="Q342" s="2" t="s">
        <v>49</v>
      </c>
      <c r="R342" s="2" t="s">
        <v>3506</v>
      </c>
      <c r="S342" s="2" t="s">
        <v>3507</v>
      </c>
      <c r="V342" s="4" t="str">
        <f t="shared" si="5"/>
        <v/>
      </c>
      <c r="X342" s="2">
        <v>3200</v>
      </c>
      <c r="Y342" s="2" t="b">
        <v>0</v>
      </c>
      <c r="Z342" s="2" t="b">
        <v>1</v>
      </c>
      <c r="AA342" s="2">
        <v>800</v>
      </c>
      <c r="AB342" s="2">
        <v>0</v>
      </c>
      <c r="AC342" s="2">
        <v>0</v>
      </c>
      <c r="AD342" s="2">
        <v>0</v>
      </c>
      <c r="AE342" s="2">
        <v>0</v>
      </c>
      <c r="AF342" s="2">
        <v>800</v>
      </c>
      <c r="AG342" s="2">
        <v>4000</v>
      </c>
    </row>
    <row r="343" spans="1:33" x14ac:dyDescent="0.3">
      <c r="A343" s="2" t="s">
        <v>3508</v>
      </c>
      <c r="B343" s="2" t="s">
        <v>3509</v>
      </c>
      <c r="C343" s="2" t="s">
        <v>3510</v>
      </c>
      <c r="D343" s="2" t="s">
        <v>3511</v>
      </c>
      <c r="E343" s="2" t="s">
        <v>3512</v>
      </c>
      <c r="F343" s="2" t="s">
        <v>1828</v>
      </c>
      <c r="G343" s="2" t="s">
        <v>3513</v>
      </c>
      <c r="H343" s="2" t="s">
        <v>3514</v>
      </c>
      <c r="I343" s="2" t="s">
        <v>1831</v>
      </c>
      <c r="J343" s="2" t="s">
        <v>3515</v>
      </c>
      <c r="K343" s="2" t="s">
        <v>43</v>
      </c>
      <c r="L343" s="2" t="s">
        <v>44</v>
      </c>
      <c r="M343" s="2" t="s">
        <v>2234</v>
      </c>
      <c r="N343" s="2" t="s">
        <v>625</v>
      </c>
      <c r="O343" s="2" t="s">
        <v>3516</v>
      </c>
      <c r="P343" s="2" t="s">
        <v>3517</v>
      </c>
      <c r="Q343" s="2" t="s">
        <v>64</v>
      </c>
      <c r="R343" s="2" t="s">
        <v>3518</v>
      </c>
      <c r="S343" s="2" t="s">
        <v>3519</v>
      </c>
      <c r="V343" s="4" t="str">
        <f t="shared" si="5"/>
        <v/>
      </c>
      <c r="X343" s="2">
        <v>20000</v>
      </c>
      <c r="Y343" s="2" t="b">
        <v>0</v>
      </c>
      <c r="Z343" s="2" t="b">
        <v>0</v>
      </c>
      <c r="AA343" s="2">
        <v>4000</v>
      </c>
      <c r="AB343" s="2">
        <v>1000</v>
      </c>
      <c r="AC343" s="2">
        <v>0</v>
      </c>
      <c r="AD343" s="2">
        <v>0</v>
      </c>
      <c r="AE343" s="2">
        <v>0</v>
      </c>
      <c r="AF343" s="2">
        <v>5000</v>
      </c>
      <c r="AG343" s="2">
        <v>25000</v>
      </c>
    </row>
    <row r="344" spans="1:33" x14ac:dyDescent="0.3">
      <c r="A344" s="2" t="s">
        <v>3520</v>
      </c>
      <c r="B344" s="2" t="s">
        <v>3521</v>
      </c>
      <c r="C344" s="2" t="s">
        <v>3522</v>
      </c>
      <c r="D344" s="2" t="s">
        <v>2262</v>
      </c>
      <c r="E344" s="2" t="s">
        <v>3523</v>
      </c>
      <c r="F344" s="2" t="s">
        <v>1828</v>
      </c>
      <c r="G344" s="2" t="s">
        <v>3524</v>
      </c>
      <c r="H344" s="2" t="s">
        <v>3525</v>
      </c>
      <c r="I344" s="2" t="s">
        <v>1831</v>
      </c>
      <c r="J344" s="2" t="s">
        <v>3526</v>
      </c>
      <c r="K344" s="2" t="s">
        <v>43</v>
      </c>
      <c r="L344" s="2" t="s">
        <v>44</v>
      </c>
      <c r="M344" s="2" t="s">
        <v>1833</v>
      </c>
      <c r="N344" s="2" t="s">
        <v>46</v>
      </c>
      <c r="O344" s="2" t="s">
        <v>2526</v>
      </c>
      <c r="P344" s="2" t="s">
        <v>3527</v>
      </c>
      <c r="Q344" s="2" t="s">
        <v>49</v>
      </c>
      <c r="R344" s="2" t="s">
        <v>3528</v>
      </c>
      <c r="S344" s="2" t="s">
        <v>3529</v>
      </c>
      <c r="V344" s="4" t="str">
        <f t="shared" si="5"/>
        <v/>
      </c>
      <c r="X344" s="2">
        <v>3200</v>
      </c>
      <c r="Y344" s="2" t="b">
        <v>0</v>
      </c>
      <c r="Z344" s="2" t="b">
        <v>0</v>
      </c>
      <c r="AA344" s="2">
        <v>800</v>
      </c>
      <c r="AB344" s="2">
        <v>0</v>
      </c>
      <c r="AC344" s="2">
        <v>0</v>
      </c>
      <c r="AD344" s="2">
        <v>0</v>
      </c>
      <c r="AE344" s="2">
        <v>0</v>
      </c>
      <c r="AF344" s="2">
        <v>800</v>
      </c>
      <c r="AG344" s="2">
        <v>4000</v>
      </c>
    </row>
    <row r="345" spans="1:33" x14ac:dyDescent="0.3">
      <c r="A345" s="2" t="s">
        <v>3530</v>
      </c>
      <c r="B345" s="2" t="s">
        <v>3531</v>
      </c>
      <c r="C345" s="2" t="s">
        <v>3532</v>
      </c>
      <c r="D345" s="2" t="s">
        <v>152</v>
      </c>
      <c r="E345" s="2" t="s">
        <v>3533</v>
      </c>
      <c r="F345" s="2" t="s">
        <v>1894</v>
      </c>
      <c r="G345" s="2" t="s">
        <v>3534</v>
      </c>
      <c r="H345" s="2" t="s">
        <v>3535</v>
      </c>
      <c r="I345" s="2" t="s">
        <v>41</v>
      </c>
      <c r="J345" s="2" t="s">
        <v>3536</v>
      </c>
      <c r="K345" s="2" t="s">
        <v>43</v>
      </c>
      <c r="L345" s="2" t="s">
        <v>44</v>
      </c>
      <c r="M345" s="2" t="s">
        <v>75</v>
      </c>
      <c r="N345" s="2" t="s">
        <v>46</v>
      </c>
      <c r="O345" s="2" t="s">
        <v>91</v>
      </c>
      <c r="P345" s="2" t="s">
        <v>3537</v>
      </c>
      <c r="Q345" s="2" t="s">
        <v>2335</v>
      </c>
      <c r="R345" s="2" t="s">
        <v>3538</v>
      </c>
      <c r="S345" s="2" t="s">
        <v>3539</v>
      </c>
      <c r="T345" s="2">
        <v>2</v>
      </c>
      <c r="U345" s="2" t="s">
        <v>425</v>
      </c>
      <c r="V345" s="4">
        <f t="shared" si="5"/>
        <v>46044</v>
      </c>
      <c r="W345" s="2" t="s">
        <v>425</v>
      </c>
      <c r="X345" s="2">
        <v>2250</v>
      </c>
      <c r="Y345" s="2" t="b">
        <v>1</v>
      </c>
      <c r="Z345" s="2" t="b">
        <v>1</v>
      </c>
      <c r="AA345" s="2">
        <v>0</v>
      </c>
      <c r="AB345" s="2">
        <v>0</v>
      </c>
      <c r="AC345" s="2">
        <v>250</v>
      </c>
      <c r="AD345" s="2">
        <v>0</v>
      </c>
      <c r="AE345" s="2">
        <v>0</v>
      </c>
      <c r="AF345" s="2">
        <v>250</v>
      </c>
      <c r="AG345" s="2">
        <v>2500</v>
      </c>
    </row>
    <row r="346" spans="1:33" x14ac:dyDescent="0.3">
      <c r="A346" s="2" t="s">
        <v>3540</v>
      </c>
      <c r="B346" s="2" t="s">
        <v>3541</v>
      </c>
      <c r="C346" s="2" t="s">
        <v>3542</v>
      </c>
      <c r="D346" s="2" t="s">
        <v>100</v>
      </c>
      <c r="E346" s="2" t="s">
        <v>3543</v>
      </c>
      <c r="F346" s="2" t="s">
        <v>1894</v>
      </c>
      <c r="G346" s="2" t="s">
        <v>3544</v>
      </c>
      <c r="H346" s="2" t="s">
        <v>3545</v>
      </c>
      <c r="I346" s="2" t="s">
        <v>41</v>
      </c>
      <c r="J346" s="2" t="s">
        <v>2046</v>
      </c>
      <c r="K346" s="2" t="s">
        <v>43</v>
      </c>
      <c r="L346" s="2" t="s">
        <v>44</v>
      </c>
      <c r="M346" s="2" t="s">
        <v>45</v>
      </c>
      <c r="N346" s="2" t="s">
        <v>46</v>
      </c>
      <c r="O346" s="2" t="s">
        <v>91</v>
      </c>
      <c r="P346" s="2" t="s">
        <v>3546</v>
      </c>
      <c r="Q346" s="2" t="s">
        <v>49</v>
      </c>
      <c r="R346" s="2" t="s">
        <v>3547</v>
      </c>
      <c r="S346" s="2" t="s">
        <v>3539</v>
      </c>
      <c r="T346" s="2">
        <v>2</v>
      </c>
      <c r="U346" s="2" t="s">
        <v>1974</v>
      </c>
      <c r="V346" s="4">
        <f t="shared" si="5"/>
        <v>46074</v>
      </c>
      <c r="W346" s="2" t="s">
        <v>1974</v>
      </c>
      <c r="X346" s="2">
        <v>3000</v>
      </c>
      <c r="Y346" s="2" t="b">
        <v>1</v>
      </c>
      <c r="Z346" s="2" t="b">
        <v>1</v>
      </c>
      <c r="AA346" s="2">
        <v>0</v>
      </c>
      <c r="AB346" s="2">
        <v>0</v>
      </c>
      <c r="AC346" s="2">
        <v>0</v>
      </c>
      <c r="AD346" s="2">
        <v>1000</v>
      </c>
      <c r="AE346" s="2">
        <v>0</v>
      </c>
      <c r="AF346" s="2">
        <v>1000</v>
      </c>
      <c r="AG346" s="2">
        <v>4000</v>
      </c>
    </row>
    <row r="347" spans="1:33" x14ac:dyDescent="0.3">
      <c r="A347" s="2" t="s">
        <v>3548</v>
      </c>
      <c r="B347" s="2" t="s">
        <v>3549</v>
      </c>
      <c r="C347" s="2" t="s">
        <v>3550</v>
      </c>
      <c r="D347" s="2" t="s">
        <v>2042</v>
      </c>
      <c r="E347" s="2" t="s">
        <v>3551</v>
      </c>
      <c r="F347" s="2" t="s">
        <v>1936</v>
      </c>
      <c r="G347" s="2" t="s">
        <v>3552</v>
      </c>
      <c r="H347" s="2" t="s">
        <v>3553</v>
      </c>
      <c r="I347" s="2" t="s">
        <v>41</v>
      </c>
      <c r="J347" s="2" t="s">
        <v>3554</v>
      </c>
      <c r="K347" s="2" t="s">
        <v>43</v>
      </c>
      <c r="L347" s="2" t="s">
        <v>44</v>
      </c>
      <c r="M347" s="2" t="s">
        <v>75</v>
      </c>
      <c r="N347" s="2" t="s">
        <v>130</v>
      </c>
      <c r="O347" s="2" t="s">
        <v>131</v>
      </c>
      <c r="P347" s="2" t="s">
        <v>3555</v>
      </c>
      <c r="Q347" s="2" t="s">
        <v>64</v>
      </c>
      <c r="R347" s="2" t="s">
        <v>3556</v>
      </c>
      <c r="S347" s="2" t="s">
        <v>3557</v>
      </c>
      <c r="T347" s="2">
        <v>2</v>
      </c>
      <c r="U347" s="2" t="s">
        <v>3558</v>
      </c>
      <c r="V347" s="4">
        <f t="shared" si="5"/>
        <v>46021</v>
      </c>
      <c r="W347" s="2" t="s">
        <v>3558</v>
      </c>
      <c r="X347" s="2">
        <v>12500</v>
      </c>
      <c r="Y347" s="2" t="b">
        <v>0</v>
      </c>
      <c r="Z347" s="2" t="b">
        <v>0</v>
      </c>
      <c r="AA347" s="2">
        <v>4000</v>
      </c>
      <c r="AB347" s="2">
        <v>1500</v>
      </c>
      <c r="AC347" s="2">
        <v>0</v>
      </c>
      <c r="AD347" s="2">
        <v>0</v>
      </c>
      <c r="AE347" s="2">
        <v>0</v>
      </c>
      <c r="AF347" s="2">
        <v>5500</v>
      </c>
      <c r="AG347" s="2">
        <v>18000</v>
      </c>
    </row>
    <row r="348" spans="1:33" x14ac:dyDescent="0.3">
      <c r="A348" s="2" t="s">
        <v>3559</v>
      </c>
      <c r="B348" s="2" t="s">
        <v>3560</v>
      </c>
      <c r="C348" s="2" t="s">
        <v>3561</v>
      </c>
      <c r="D348" s="2" t="s">
        <v>3048</v>
      </c>
      <c r="E348" s="2" t="s">
        <v>1097</v>
      </c>
      <c r="F348" s="2" t="s">
        <v>1936</v>
      </c>
      <c r="G348" s="2" t="s">
        <v>3562</v>
      </c>
      <c r="H348" s="2" t="s">
        <v>3563</v>
      </c>
      <c r="I348" s="2" t="s">
        <v>41</v>
      </c>
      <c r="J348" s="2" t="s">
        <v>3564</v>
      </c>
      <c r="K348" s="2" t="s">
        <v>1871</v>
      </c>
      <c r="L348" s="2" t="s">
        <v>44</v>
      </c>
      <c r="M348" s="2" t="s">
        <v>75</v>
      </c>
      <c r="N348" s="2" t="s">
        <v>130</v>
      </c>
      <c r="O348" s="2" t="s">
        <v>2827</v>
      </c>
      <c r="P348" s="2" t="s">
        <v>3565</v>
      </c>
      <c r="Q348" s="2" t="s">
        <v>604</v>
      </c>
      <c r="R348" s="2" t="s">
        <v>3566</v>
      </c>
      <c r="S348" s="2" t="s">
        <v>3567</v>
      </c>
      <c r="T348" s="2">
        <v>2</v>
      </c>
      <c r="U348" s="2" t="s">
        <v>3568</v>
      </c>
      <c r="V348" s="4">
        <f t="shared" si="5"/>
        <v>46046</v>
      </c>
      <c r="W348" s="2" t="s">
        <v>3568</v>
      </c>
      <c r="X348" s="2">
        <v>6500</v>
      </c>
      <c r="Y348" s="2" t="b">
        <v>0</v>
      </c>
      <c r="Z348" s="2" t="b">
        <v>0</v>
      </c>
      <c r="AA348" s="2">
        <v>1500</v>
      </c>
      <c r="AB348" s="2">
        <v>1000</v>
      </c>
      <c r="AC348" s="2">
        <v>0</v>
      </c>
      <c r="AD348" s="2">
        <v>0</v>
      </c>
      <c r="AE348" s="2">
        <v>0</v>
      </c>
      <c r="AF348" s="2">
        <v>2500</v>
      </c>
      <c r="AG348" s="2">
        <v>9000</v>
      </c>
    </row>
    <row r="349" spans="1:33" x14ac:dyDescent="0.3">
      <c r="A349" s="2" t="s">
        <v>3569</v>
      </c>
      <c r="B349" s="2" t="s">
        <v>3570</v>
      </c>
      <c r="C349" s="2" t="s">
        <v>3571</v>
      </c>
      <c r="D349" s="2" t="s">
        <v>1892</v>
      </c>
      <c r="E349" s="2" t="s">
        <v>3572</v>
      </c>
      <c r="F349" s="2" t="s">
        <v>1936</v>
      </c>
      <c r="G349" s="2" t="s">
        <v>3573</v>
      </c>
      <c r="H349" s="2" t="s">
        <v>3574</v>
      </c>
      <c r="I349" s="2" t="s">
        <v>41</v>
      </c>
      <c r="J349" s="2" t="s">
        <v>90</v>
      </c>
      <c r="K349" s="2" t="s">
        <v>43</v>
      </c>
      <c r="L349" s="2" t="s">
        <v>44</v>
      </c>
      <c r="M349" s="2" t="s">
        <v>75</v>
      </c>
      <c r="N349" s="2" t="s">
        <v>130</v>
      </c>
      <c r="O349" s="2" t="s">
        <v>3575</v>
      </c>
      <c r="P349" s="2" t="s">
        <v>3576</v>
      </c>
      <c r="Q349" s="2" t="s">
        <v>49</v>
      </c>
      <c r="R349" s="2" t="s">
        <v>3577</v>
      </c>
      <c r="S349" s="2" t="s">
        <v>3578</v>
      </c>
      <c r="T349" s="2">
        <v>2</v>
      </c>
      <c r="U349" s="2" t="s">
        <v>3579</v>
      </c>
      <c r="V349" s="4">
        <f t="shared" si="5"/>
        <v>46570</v>
      </c>
      <c r="W349" s="2" t="s">
        <v>3579</v>
      </c>
      <c r="X349" s="2">
        <v>5000</v>
      </c>
      <c r="Y349" s="2" t="b">
        <v>0</v>
      </c>
      <c r="Z349" s="2" t="b">
        <v>0</v>
      </c>
      <c r="AA349" s="2">
        <v>2000</v>
      </c>
      <c r="AB349" s="2">
        <v>1000</v>
      </c>
      <c r="AC349" s="2">
        <v>0</v>
      </c>
      <c r="AD349" s="2">
        <v>2000</v>
      </c>
      <c r="AE349" s="2">
        <v>0</v>
      </c>
      <c r="AF349" s="2">
        <v>5000</v>
      </c>
      <c r="AG349" s="2">
        <v>10000</v>
      </c>
    </row>
    <row r="350" spans="1:33" x14ac:dyDescent="0.3">
      <c r="A350" s="2" t="s">
        <v>3580</v>
      </c>
      <c r="B350" s="2" t="s">
        <v>3581</v>
      </c>
      <c r="C350" s="2" t="s">
        <v>3582</v>
      </c>
      <c r="D350" s="2" t="s">
        <v>2329</v>
      </c>
      <c r="E350" s="2" t="s">
        <v>3583</v>
      </c>
      <c r="F350" s="2" t="s">
        <v>1828</v>
      </c>
      <c r="G350" s="2" t="s">
        <v>3584</v>
      </c>
      <c r="H350" s="2" t="s">
        <v>3585</v>
      </c>
      <c r="I350" s="2" t="s">
        <v>1831</v>
      </c>
      <c r="J350" s="2" t="s">
        <v>3586</v>
      </c>
      <c r="K350" s="2" t="s">
        <v>43</v>
      </c>
      <c r="L350" s="2" t="s">
        <v>44</v>
      </c>
      <c r="M350" s="2" t="s">
        <v>2234</v>
      </c>
      <c r="N350" s="2" t="s">
        <v>46</v>
      </c>
      <c r="O350" s="2" t="s">
        <v>91</v>
      </c>
      <c r="P350" s="2" t="s">
        <v>3587</v>
      </c>
      <c r="Q350" s="2" t="s">
        <v>64</v>
      </c>
      <c r="R350" s="2" t="s">
        <v>3588</v>
      </c>
      <c r="S350" s="2" t="s">
        <v>3589</v>
      </c>
      <c r="V350" s="4" t="str">
        <f t="shared" si="5"/>
        <v/>
      </c>
      <c r="X350" s="2">
        <v>3200</v>
      </c>
      <c r="Y350" s="2" t="b">
        <v>0</v>
      </c>
      <c r="Z350" s="2" t="b">
        <v>1</v>
      </c>
      <c r="AA350" s="2">
        <v>800</v>
      </c>
      <c r="AB350" s="2">
        <v>0</v>
      </c>
      <c r="AC350" s="2">
        <v>0</v>
      </c>
      <c r="AD350" s="2">
        <v>0</v>
      </c>
      <c r="AE350" s="2">
        <v>0</v>
      </c>
      <c r="AF350" s="2">
        <v>800</v>
      </c>
      <c r="AG350" s="2">
        <v>4000</v>
      </c>
    </row>
    <row r="351" spans="1:33" x14ac:dyDescent="0.3">
      <c r="A351" s="2" t="s">
        <v>3590</v>
      </c>
      <c r="B351" s="2" t="s">
        <v>3591</v>
      </c>
      <c r="C351" s="2" t="s">
        <v>3592</v>
      </c>
      <c r="D351" s="2" t="s">
        <v>2262</v>
      </c>
      <c r="E351" s="2" t="s">
        <v>3593</v>
      </c>
      <c r="F351" s="2" t="s">
        <v>1828</v>
      </c>
      <c r="G351" s="2" t="s">
        <v>3594</v>
      </c>
      <c r="H351" s="2" t="s">
        <v>3595</v>
      </c>
      <c r="I351" s="2" t="s">
        <v>1831</v>
      </c>
      <c r="J351" s="2" t="s">
        <v>3596</v>
      </c>
      <c r="K351" s="2" t="s">
        <v>43</v>
      </c>
      <c r="L351" s="2" t="s">
        <v>44</v>
      </c>
      <c r="M351" s="2" t="s">
        <v>1833</v>
      </c>
      <c r="N351" s="2" t="s">
        <v>46</v>
      </c>
      <c r="O351" s="2" t="s">
        <v>2278</v>
      </c>
      <c r="P351" s="2" t="s">
        <v>3597</v>
      </c>
      <c r="Q351" s="2" t="s">
        <v>49</v>
      </c>
      <c r="R351" s="2" t="s">
        <v>3598</v>
      </c>
      <c r="S351" s="2" t="s">
        <v>3599</v>
      </c>
      <c r="T351" s="2">
        <v>1</v>
      </c>
      <c r="U351" s="2" t="s">
        <v>1375</v>
      </c>
      <c r="V351" s="4">
        <f t="shared" si="5"/>
        <v>46093</v>
      </c>
      <c r="W351" s="2" t="s">
        <v>3600</v>
      </c>
      <c r="X351" s="2">
        <v>3200</v>
      </c>
      <c r="Y351" s="2" t="b">
        <v>0</v>
      </c>
      <c r="Z351" s="2" t="b">
        <v>1</v>
      </c>
      <c r="AA351" s="2">
        <v>800</v>
      </c>
      <c r="AB351" s="2">
        <v>0</v>
      </c>
      <c r="AC351" s="2">
        <v>0</v>
      </c>
      <c r="AD351" s="2">
        <v>0</v>
      </c>
      <c r="AE351" s="2">
        <v>0</v>
      </c>
      <c r="AF351" s="2">
        <v>800</v>
      </c>
      <c r="AG351" s="2">
        <v>4000</v>
      </c>
    </row>
    <row r="352" spans="1:33" x14ac:dyDescent="0.3">
      <c r="A352" s="2" t="s">
        <v>3601</v>
      </c>
      <c r="B352" s="2" t="s">
        <v>3602</v>
      </c>
      <c r="C352" s="2" t="s">
        <v>3603</v>
      </c>
      <c r="D352" s="2" t="s">
        <v>3604</v>
      </c>
      <c r="E352" s="2" t="s">
        <v>3605</v>
      </c>
      <c r="F352" s="2" t="s">
        <v>1828</v>
      </c>
      <c r="G352" s="2" t="s">
        <v>3606</v>
      </c>
      <c r="H352" s="2" t="s">
        <v>3607</v>
      </c>
      <c r="I352" s="2" t="s">
        <v>1831</v>
      </c>
      <c r="J352" s="2" t="s">
        <v>3608</v>
      </c>
      <c r="K352" s="2" t="s">
        <v>1871</v>
      </c>
      <c r="L352" s="2" t="s">
        <v>44</v>
      </c>
      <c r="M352" s="2" t="s">
        <v>1833</v>
      </c>
      <c r="N352" s="2" t="s">
        <v>130</v>
      </c>
      <c r="O352" s="2" t="s">
        <v>3609</v>
      </c>
      <c r="P352" s="2" t="s">
        <v>3610</v>
      </c>
      <c r="Q352" s="2" t="s">
        <v>64</v>
      </c>
      <c r="R352" s="2" t="s">
        <v>3611</v>
      </c>
      <c r="S352" s="2" t="s">
        <v>3612</v>
      </c>
      <c r="T352" s="2">
        <v>1</v>
      </c>
      <c r="U352" s="2" t="s">
        <v>2891</v>
      </c>
      <c r="V352" s="4">
        <f t="shared" si="5"/>
        <v>46153</v>
      </c>
      <c r="W352" s="2" t="s">
        <v>2891</v>
      </c>
      <c r="X352" s="2">
        <v>7000</v>
      </c>
      <c r="Y352" s="2" t="b">
        <v>0</v>
      </c>
      <c r="Z352" s="2" t="b">
        <v>0</v>
      </c>
      <c r="AA352" s="2">
        <v>1000</v>
      </c>
      <c r="AB352" s="2">
        <v>1000</v>
      </c>
      <c r="AC352" s="2">
        <v>0</v>
      </c>
      <c r="AD352" s="2">
        <v>0</v>
      </c>
      <c r="AE352" s="2">
        <v>0</v>
      </c>
      <c r="AF352" s="2">
        <v>2000</v>
      </c>
      <c r="AG352" s="2">
        <v>9000</v>
      </c>
    </row>
    <row r="353" spans="1:33" x14ac:dyDescent="0.3">
      <c r="A353" s="2" t="s">
        <v>3613</v>
      </c>
      <c r="B353" s="2" t="s">
        <v>3614</v>
      </c>
      <c r="C353" s="2" t="s">
        <v>3615</v>
      </c>
      <c r="D353" s="2" t="s">
        <v>3167</v>
      </c>
      <c r="E353" s="2" t="s">
        <v>3616</v>
      </c>
      <c r="F353" s="2" t="s">
        <v>1894</v>
      </c>
      <c r="G353" s="2" t="s">
        <v>3617</v>
      </c>
      <c r="H353" s="2" t="s">
        <v>3618</v>
      </c>
      <c r="I353" s="2" t="s">
        <v>41</v>
      </c>
      <c r="J353" s="2" t="s">
        <v>221</v>
      </c>
      <c r="K353" s="2" t="s">
        <v>43</v>
      </c>
      <c r="L353" s="2" t="s">
        <v>44</v>
      </c>
      <c r="M353" s="2" t="s">
        <v>45</v>
      </c>
      <c r="N353" s="2" t="s">
        <v>46</v>
      </c>
      <c r="O353" s="2" t="s">
        <v>3171</v>
      </c>
      <c r="P353" s="2" t="s">
        <v>3619</v>
      </c>
      <c r="Q353" s="2" t="s">
        <v>49</v>
      </c>
      <c r="R353" s="2" t="s">
        <v>3620</v>
      </c>
      <c r="S353" s="2" t="s">
        <v>3621</v>
      </c>
      <c r="T353" s="2">
        <v>2</v>
      </c>
      <c r="U353" s="2" t="s">
        <v>1910</v>
      </c>
      <c r="V353" s="4">
        <f t="shared" si="5"/>
        <v>46036</v>
      </c>
      <c r="W353" s="2" t="s">
        <v>1910</v>
      </c>
      <c r="X353" s="2">
        <v>1850</v>
      </c>
      <c r="Y353" s="2" t="b">
        <v>1</v>
      </c>
      <c r="Z353" s="2" t="b">
        <v>1</v>
      </c>
      <c r="AA353" s="2">
        <v>0</v>
      </c>
      <c r="AB353" s="2">
        <v>0</v>
      </c>
      <c r="AC353" s="2">
        <v>250</v>
      </c>
      <c r="AD353" s="2">
        <v>650</v>
      </c>
      <c r="AE353" s="2">
        <v>0</v>
      </c>
      <c r="AF353" s="2">
        <v>900</v>
      </c>
      <c r="AG353" s="2">
        <v>2750</v>
      </c>
    </row>
    <row r="354" spans="1:33" x14ac:dyDescent="0.3">
      <c r="A354" s="2" t="s">
        <v>3622</v>
      </c>
      <c r="B354" s="2" t="s">
        <v>3623</v>
      </c>
      <c r="C354" s="2" t="s">
        <v>3624</v>
      </c>
      <c r="D354" s="2" t="s">
        <v>1855</v>
      </c>
      <c r="E354" s="2" t="s">
        <v>3625</v>
      </c>
      <c r="F354" s="2" t="s">
        <v>1936</v>
      </c>
      <c r="G354" s="2" t="s">
        <v>3626</v>
      </c>
      <c r="H354" s="2" t="s">
        <v>3627</v>
      </c>
      <c r="I354" s="2" t="s">
        <v>41</v>
      </c>
      <c r="J354" s="2" t="s">
        <v>3628</v>
      </c>
      <c r="K354" s="2" t="s">
        <v>43</v>
      </c>
      <c r="L354" s="2" t="s">
        <v>44</v>
      </c>
      <c r="M354" s="2" t="s">
        <v>45</v>
      </c>
      <c r="N354" s="2" t="s">
        <v>130</v>
      </c>
      <c r="O354" s="2" t="s">
        <v>76</v>
      </c>
      <c r="P354" s="2" t="s">
        <v>3629</v>
      </c>
      <c r="Q354" s="2" t="s">
        <v>49</v>
      </c>
      <c r="R354" s="2" t="s">
        <v>3630</v>
      </c>
      <c r="S354" s="2" t="s">
        <v>3631</v>
      </c>
      <c r="T354" s="2">
        <v>2</v>
      </c>
      <c r="U354" s="2" t="s">
        <v>1057</v>
      </c>
      <c r="V354" s="4">
        <f t="shared" si="5"/>
        <v>46022</v>
      </c>
      <c r="W354" s="2" t="s">
        <v>3632</v>
      </c>
      <c r="X354" s="2">
        <v>7500</v>
      </c>
      <c r="Y354" s="2" t="b">
        <v>0</v>
      </c>
      <c r="Z354" s="2" t="b">
        <v>0</v>
      </c>
      <c r="AA354" s="2">
        <v>2500</v>
      </c>
      <c r="AB354" s="2">
        <v>1500</v>
      </c>
      <c r="AC354" s="2">
        <v>0</v>
      </c>
      <c r="AD354" s="2">
        <v>0</v>
      </c>
      <c r="AE354" s="2">
        <v>0</v>
      </c>
      <c r="AF354" s="2">
        <v>4000</v>
      </c>
      <c r="AG354" s="2">
        <v>11500</v>
      </c>
    </row>
    <row r="355" spans="1:33" x14ac:dyDescent="0.3">
      <c r="A355" s="2" t="s">
        <v>3633</v>
      </c>
      <c r="B355" s="2" t="s">
        <v>3634</v>
      </c>
      <c r="C355" s="2" t="s">
        <v>3635</v>
      </c>
      <c r="D355" s="2" t="s">
        <v>1866</v>
      </c>
      <c r="E355" s="2" t="s">
        <v>3636</v>
      </c>
      <c r="F355" s="2" t="s">
        <v>1936</v>
      </c>
      <c r="G355" s="2" t="s">
        <v>3637</v>
      </c>
      <c r="H355" s="2" t="s">
        <v>3638</v>
      </c>
      <c r="I355" s="2" t="s">
        <v>41</v>
      </c>
      <c r="J355" s="2" t="s">
        <v>3639</v>
      </c>
      <c r="K355" s="2" t="s">
        <v>43</v>
      </c>
      <c r="L355" s="2" t="s">
        <v>44</v>
      </c>
      <c r="M355" s="2" t="s">
        <v>45</v>
      </c>
      <c r="N355" s="2" t="s">
        <v>130</v>
      </c>
      <c r="O355" s="2" t="s">
        <v>3640</v>
      </c>
      <c r="P355" s="2" t="s">
        <v>3641</v>
      </c>
      <c r="Q355" s="2" t="s">
        <v>3642</v>
      </c>
      <c r="R355" s="2" t="s">
        <v>3643</v>
      </c>
      <c r="S355" s="2" t="s">
        <v>3644</v>
      </c>
      <c r="T355" s="2">
        <v>2</v>
      </c>
      <c r="U355" s="2" t="s">
        <v>2462</v>
      </c>
      <c r="V355" s="4">
        <f t="shared" si="5"/>
        <v>46454</v>
      </c>
      <c r="W355" s="2" t="s">
        <v>2463</v>
      </c>
      <c r="X355" s="2">
        <v>16500</v>
      </c>
      <c r="Y355" s="2" t="b">
        <v>0</v>
      </c>
      <c r="Z355" s="2" t="b">
        <v>1</v>
      </c>
      <c r="AA355" s="2">
        <v>2500</v>
      </c>
      <c r="AB355" s="2">
        <v>0</v>
      </c>
      <c r="AC355" s="2">
        <v>0</v>
      </c>
      <c r="AD355" s="2">
        <v>0</v>
      </c>
      <c r="AE355" s="2">
        <v>0</v>
      </c>
      <c r="AF355" s="2">
        <v>2500</v>
      </c>
      <c r="AG355" s="2">
        <v>19000</v>
      </c>
    </row>
    <row r="356" spans="1:33" x14ac:dyDescent="0.3">
      <c r="A356" s="2" t="s">
        <v>3645</v>
      </c>
      <c r="B356" s="2" t="s">
        <v>3646</v>
      </c>
      <c r="C356" s="2" t="s">
        <v>3647</v>
      </c>
      <c r="D356" s="2" t="s">
        <v>100</v>
      </c>
      <c r="E356" s="2" t="s">
        <v>3648</v>
      </c>
      <c r="F356" s="2" t="s">
        <v>1894</v>
      </c>
      <c r="G356" s="2" t="s">
        <v>942</v>
      </c>
      <c r="H356" s="2" t="s">
        <v>3649</v>
      </c>
      <c r="I356" s="2" t="s">
        <v>41</v>
      </c>
      <c r="J356" s="2" t="s">
        <v>1981</v>
      </c>
      <c r="K356" s="2" t="s">
        <v>43</v>
      </c>
      <c r="L356" s="2" t="s">
        <v>44</v>
      </c>
      <c r="M356" s="2" t="s">
        <v>45</v>
      </c>
      <c r="N356" s="2" t="s">
        <v>46</v>
      </c>
      <c r="O356" s="2" t="s">
        <v>91</v>
      </c>
      <c r="P356" s="2" t="s">
        <v>3650</v>
      </c>
      <c r="Q356" s="2" t="s">
        <v>49</v>
      </c>
      <c r="R356" s="2" t="s">
        <v>3651</v>
      </c>
      <c r="S356" s="2" t="s">
        <v>3652</v>
      </c>
      <c r="T356" s="2">
        <v>2</v>
      </c>
      <c r="U356" s="2" t="s">
        <v>1974</v>
      </c>
      <c r="V356" s="4">
        <f t="shared" si="5"/>
        <v>46074</v>
      </c>
      <c r="W356" s="2" t="s">
        <v>1974</v>
      </c>
      <c r="X356" s="2">
        <v>1850</v>
      </c>
      <c r="Y356" s="2" t="b">
        <v>1</v>
      </c>
      <c r="Z356" s="2" t="b">
        <v>1</v>
      </c>
      <c r="AA356" s="2">
        <v>0</v>
      </c>
      <c r="AB356" s="2">
        <v>0</v>
      </c>
      <c r="AC356" s="2">
        <v>250</v>
      </c>
      <c r="AD356" s="2">
        <v>650</v>
      </c>
      <c r="AE356" s="2">
        <v>0</v>
      </c>
      <c r="AF356" s="2">
        <v>900</v>
      </c>
      <c r="AG356" s="2">
        <v>2750</v>
      </c>
    </row>
    <row r="357" spans="1:33" x14ac:dyDescent="0.3">
      <c r="A357" s="2" t="s">
        <v>3653</v>
      </c>
      <c r="B357" s="2" t="s">
        <v>3654</v>
      </c>
      <c r="C357" s="2" t="s">
        <v>3655</v>
      </c>
      <c r="D357" s="2" t="s">
        <v>175</v>
      </c>
      <c r="E357" s="2" t="s">
        <v>3656</v>
      </c>
      <c r="F357" s="2" t="s">
        <v>1894</v>
      </c>
      <c r="G357" s="2" t="s">
        <v>3657</v>
      </c>
      <c r="H357" s="2" t="s">
        <v>3658</v>
      </c>
      <c r="I357" s="2" t="s">
        <v>41</v>
      </c>
      <c r="J357" s="2" t="s">
        <v>167</v>
      </c>
      <c r="K357" s="2" t="s">
        <v>43</v>
      </c>
      <c r="L357" s="2" t="s">
        <v>44</v>
      </c>
      <c r="M357" s="2" t="s">
        <v>45</v>
      </c>
      <c r="N357" s="2" t="s">
        <v>61</v>
      </c>
      <c r="O357" s="2" t="s">
        <v>76</v>
      </c>
      <c r="P357" s="2" t="s">
        <v>3659</v>
      </c>
      <c r="Q357" s="2" t="s">
        <v>64</v>
      </c>
      <c r="R357" s="2" t="s">
        <v>3660</v>
      </c>
      <c r="S357" s="2" t="s">
        <v>3661</v>
      </c>
      <c r="T357" s="2">
        <v>2</v>
      </c>
      <c r="U357" s="2" t="s">
        <v>3662</v>
      </c>
      <c r="V357" s="4">
        <f t="shared" si="5"/>
        <v>46163</v>
      </c>
      <c r="W357" s="2" t="s">
        <v>3663</v>
      </c>
      <c r="X357" s="2">
        <v>2250</v>
      </c>
      <c r="Y357" s="2" t="b">
        <v>1</v>
      </c>
      <c r="Z357" s="2" t="b">
        <v>1</v>
      </c>
      <c r="AA357" s="2">
        <v>0</v>
      </c>
      <c r="AB357" s="2">
        <v>0</v>
      </c>
      <c r="AC357" s="2">
        <v>250</v>
      </c>
      <c r="AD357" s="2">
        <v>0</v>
      </c>
      <c r="AE357" s="2">
        <v>0</v>
      </c>
      <c r="AF357" s="2">
        <v>250</v>
      </c>
      <c r="AG357" s="2">
        <v>2500</v>
      </c>
    </row>
    <row r="358" spans="1:33" x14ac:dyDescent="0.3">
      <c r="A358" s="2" t="s">
        <v>3664</v>
      </c>
      <c r="B358" s="2" t="s">
        <v>3665</v>
      </c>
      <c r="C358" s="2" t="s">
        <v>3666</v>
      </c>
      <c r="D358" s="2" t="s">
        <v>2042</v>
      </c>
      <c r="E358" s="2" t="s">
        <v>3667</v>
      </c>
      <c r="F358" s="2" t="s">
        <v>1936</v>
      </c>
      <c r="G358" s="2" t="s">
        <v>3668</v>
      </c>
      <c r="H358" s="2" t="s">
        <v>3669</v>
      </c>
      <c r="I358" s="2" t="s">
        <v>41</v>
      </c>
      <c r="J358" s="2" t="s">
        <v>3670</v>
      </c>
      <c r="K358" s="2" t="s">
        <v>43</v>
      </c>
      <c r="L358" s="2" t="s">
        <v>44</v>
      </c>
      <c r="M358" s="2" t="s">
        <v>75</v>
      </c>
      <c r="N358" s="2" t="s">
        <v>130</v>
      </c>
      <c r="O358" s="2" t="s">
        <v>76</v>
      </c>
      <c r="P358" s="2" t="s">
        <v>3671</v>
      </c>
      <c r="Q358" s="2" t="s">
        <v>604</v>
      </c>
      <c r="R358" s="2" t="s">
        <v>3672</v>
      </c>
      <c r="S358" s="2" t="s">
        <v>3673</v>
      </c>
      <c r="T358" s="2">
        <v>1</v>
      </c>
      <c r="U358" s="2" t="s">
        <v>3674</v>
      </c>
      <c r="V358" s="4">
        <f t="shared" si="5"/>
        <v>46057</v>
      </c>
      <c r="W358" s="2" t="s">
        <v>3675</v>
      </c>
      <c r="X358" s="2">
        <v>27250</v>
      </c>
      <c r="Y358" s="2" t="b">
        <v>0</v>
      </c>
      <c r="Z358" s="2" t="b">
        <v>1</v>
      </c>
      <c r="AA358" s="2">
        <v>2750</v>
      </c>
      <c r="AB358" s="2">
        <v>0</v>
      </c>
      <c r="AC358" s="2">
        <v>0</v>
      </c>
      <c r="AD358" s="2">
        <v>10000</v>
      </c>
      <c r="AE358" s="2">
        <v>0</v>
      </c>
      <c r="AF358" s="2">
        <v>12750</v>
      </c>
      <c r="AG358" s="2">
        <v>40000</v>
      </c>
    </row>
    <row r="359" spans="1:33" x14ac:dyDescent="0.3">
      <c r="A359" s="2" t="s">
        <v>3676</v>
      </c>
      <c r="B359" s="2" t="s">
        <v>3677</v>
      </c>
      <c r="C359" s="2" t="s">
        <v>3678</v>
      </c>
      <c r="D359" s="2" t="s">
        <v>100</v>
      </c>
      <c r="E359" s="2" t="s">
        <v>3679</v>
      </c>
      <c r="F359" s="2" t="s">
        <v>1894</v>
      </c>
      <c r="G359" s="2" t="s">
        <v>3680</v>
      </c>
      <c r="H359" s="2" t="s">
        <v>3681</v>
      </c>
      <c r="I359" s="2" t="s">
        <v>41</v>
      </c>
      <c r="J359" s="2" t="s">
        <v>3180</v>
      </c>
      <c r="K359" s="2" t="s">
        <v>43</v>
      </c>
      <c r="L359" s="2" t="s">
        <v>44</v>
      </c>
      <c r="M359" s="2" t="s">
        <v>75</v>
      </c>
      <c r="N359" s="2" t="s">
        <v>130</v>
      </c>
      <c r="O359" s="2" t="s">
        <v>353</v>
      </c>
      <c r="P359" s="2" t="s">
        <v>3682</v>
      </c>
      <c r="Q359" s="2" t="s">
        <v>49</v>
      </c>
      <c r="R359" s="2" t="s">
        <v>3683</v>
      </c>
      <c r="S359" s="2" t="s">
        <v>3684</v>
      </c>
      <c r="T359" s="2">
        <v>2</v>
      </c>
      <c r="U359" s="2" t="s">
        <v>3685</v>
      </c>
      <c r="V359" s="4">
        <f t="shared" si="5"/>
        <v>46489</v>
      </c>
      <c r="W359" s="2" t="s">
        <v>3685</v>
      </c>
      <c r="X359" s="2">
        <v>2400</v>
      </c>
      <c r="Y359" s="2" t="b">
        <v>1</v>
      </c>
      <c r="Z359" s="2" t="b">
        <v>1</v>
      </c>
      <c r="AA359" s="2">
        <v>0</v>
      </c>
      <c r="AB359" s="2">
        <v>0</v>
      </c>
      <c r="AC359" s="2">
        <v>0</v>
      </c>
      <c r="AD359" s="2">
        <v>850</v>
      </c>
      <c r="AE359" s="2">
        <v>0</v>
      </c>
      <c r="AF359" s="2">
        <v>850</v>
      </c>
      <c r="AG359" s="2">
        <v>3250</v>
      </c>
    </row>
    <row r="360" spans="1:33" x14ac:dyDescent="0.3">
      <c r="A360" s="2" t="s">
        <v>3686</v>
      </c>
      <c r="B360" s="2" t="s">
        <v>3687</v>
      </c>
      <c r="C360" s="2" t="s">
        <v>3688</v>
      </c>
      <c r="D360" s="2" t="s">
        <v>100</v>
      </c>
      <c r="E360" s="2" t="s">
        <v>3689</v>
      </c>
      <c r="F360" s="2" t="s">
        <v>1936</v>
      </c>
      <c r="G360" s="2" t="s">
        <v>3690</v>
      </c>
      <c r="H360" s="2" t="s">
        <v>3691</v>
      </c>
      <c r="I360" s="2" t="s">
        <v>41</v>
      </c>
      <c r="J360" s="2" t="s">
        <v>1229</v>
      </c>
      <c r="K360" s="2" t="s">
        <v>43</v>
      </c>
      <c r="L360" s="2" t="s">
        <v>44</v>
      </c>
      <c r="M360" s="2" t="s">
        <v>45</v>
      </c>
      <c r="N360" s="2" t="s">
        <v>46</v>
      </c>
      <c r="O360" s="2" t="s">
        <v>647</v>
      </c>
      <c r="P360" s="2" t="s">
        <v>3692</v>
      </c>
      <c r="Q360" s="2" t="s">
        <v>49</v>
      </c>
      <c r="R360" s="2" t="s">
        <v>3693</v>
      </c>
      <c r="S360" s="2" t="s">
        <v>3694</v>
      </c>
      <c r="T360" s="2">
        <v>2</v>
      </c>
      <c r="U360" s="2" t="s">
        <v>280</v>
      </c>
      <c r="V360" s="4">
        <f t="shared" si="5"/>
        <v>46464</v>
      </c>
      <c r="W360" s="2" t="s">
        <v>3695</v>
      </c>
      <c r="X360" s="2">
        <v>7000</v>
      </c>
      <c r="Y360" s="2" t="b">
        <v>0</v>
      </c>
      <c r="Z360" s="2" t="b">
        <v>0</v>
      </c>
      <c r="AA360" s="2">
        <v>1000</v>
      </c>
      <c r="AB360" s="2">
        <v>500</v>
      </c>
      <c r="AC360" s="2">
        <v>0</v>
      </c>
      <c r="AD360" s="2">
        <v>0</v>
      </c>
      <c r="AE360" s="2">
        <v>0</v>
      </c>
      <c r="AF360" s="2">
        <v>1500</v>
      </c>
      <c r="AG360" s="2">
        <v>8500</v>
      </c>
    </row>
    <row r="361" spans="1:33" x14ac:dyDescent="0.3">
      <c r="A361" s="2" t="s">
        <v>3696</v>
      </c>
      <c r="B361" s="2" t="s">
        <v>3697</v>
      </c>
      <c r="C361" s="2" t="s">
        <v>3698</v>
      </c>
      <c r="D361" s="2" t="s">
        <v>100</v>
      </c>
      <c r="E361" s="2" t="s">
        <v>3699</v>
      </c>
      <c r="F361" s="2" t="s">
        <v>1894</v>
      </c>
      <c r="G361" s="2" t="s">
        <v>3700</v>
      </c>
      <c r="H361" s="2" t="s">
        <v>3701</v>
      </c>
      <c r="I361" s="2" t="s">
        <v>41</v>
      </c>
      <c r="J361" s="2" t="s">
        <v>3702</v>
      </c>
      <c r="K361" s="2" t="s">
        <v>43</v>
      </c>
      <c r="L361" s="2" t="s">
        <v>44</v>
      </c>
      <c r="M361" s="2" t="s">
        <v>45</v>
      </c>
      <c r="N361" s="2" t="s">
        <v>61</v>
      </c>
      <c r="O361" s="2" t="s">
        <v>76</v>
      </c>
      <c r="P361" s="2" t="s">
        <v>3703</v>
      </c>
      <c r="Q361" s="2" t="s">
        <v>64</v>
      </c>
      <c r="R361" s="2" t="s">
        <v>3704</v>
      </c>
      <c r="S361" s="2" t="s">
        <v>3705</v>
      </c>
      <c r="T361" s="2">
        <v>2</v>
      </c>
      <c r="U361" s="2" t="s">
        <v>3706</v>
      </c>
      <c r="V361" s="4">
        <f t="shared" si="5"/>
        <v>46172</v>
      </c>
      <c r="W361" s="2" t="s">
        <v>3707</v>
      </c>
      <c r="X361" s="2">
        <v>2250</v>
      </c>
      <c r="Y361" s="2" t="b">
        <v>1</v>
      </c>
      <c r="Z361" s="2" t="b">
        <v>1</v>
      </c>
      <c r="AA361" s="2">
        <v>0</v>
      </c>
      <c r="AB361" s="2">
        <v>0</v>
      </c>
      <c r="AC361" s="2">
        <v>250</v>
      </c>
      <c r="AD361" s="2">
        <v>0</v>
      </c>
      <c r="AE361" s="2">
        <v>0</v>
      </c>
      <c r="AF361" s="2">
        <v>250</v>
      </c>
      <c r="AG361" s="2">
        <v>2500</v>
      </c>
    </row>
    <row r="362" spans="1:33" x14ac:dyDescent="0.3">
      <c r="A362" s="2" t="s">
        <v>3708</v>
      </c>
      <c r="B362" s="2" t="s">
        <v>3709</v>
      </c>
      <c r="C362" s="2" t="s">
        <v>3710</v>
      </c>
      <c r="D362" s="2" t="s">
        <v>100</v>
      </c>
      <c r="E362" s="2" t="s">
        <v>3711</v>
      </c>
      <c r="F362" s="2" t="s">
        <v>1894</v>
      </c>
      <c r="G362" s="2" t="s">
        <v>3712</v>
      </c>
      <c r="H362" s="2" t="s">
        <v>3713</v>
      </c>
      <c r="I362" s="2" t="s">
        <v>41</v>
      </c>
      <c r="J362" s="2" t="s">
        <v>156</v>
      </c>
      <c r="K362" s="2" t="s">
        <v>43</v>
      </c>
      <c r="L362" s="2" t="s">
        <v>44</v>
      </c>
      <c r="M362" s="2" t="s">
        <v>45</v>
      </c>
      <c r="N362" s="2" t="s">
        <v>46</v>
      </c>
      <c r="O362" s="2" t="s">
        <v>647</v>
      </c>
      <c r="P362" s="2" t="s">
        <v>3714</v>
      </c>
      <c r="Q362" s="2" t="s">
        <v>64</v>
      </c>
      <c r="R362" s="2" t="s">
        <v>3715</v>
      </c>
      <c r="S362" s="2" t="s">
        <v>3716</v>
      </c>
      <c r="T362" s="2">
        <v>2</v>
      </c>
      <c r="U362" s="2" t="s">
        <v>3717</v>
      </c>
      <c r="V362" s="4">
        <f t="shared" si="5"/>
        <v>46010</v>
      </c>
      <c r="W362" s="2" t="s">
        <v>3718</v>
      </c>
      <c r="X362" s="2">
        <v>2250</v>
      </c>
      <c r="Y362" s="2" t="b">
        <v>1</v>
      </c>
      <c r="Z362" s="2" t="b">
        <v>1</v>
      </c>
      <c r="AA362" s="2">
        <v>0</v>
      </c>
      <c r="AB362" s="2">
        <v>0</v>
      </c>
      <c r="AC362" s="2">
        <v>250</v>
      </c>
      <c r="AD362" s="2">
        <v>0</v>
      </c>
      <c r="AE362" s="2">
        <v>0</v>
      </c>
      <c r="AF362" s="2">
        <v>250</v>
      </c>
      <c r="AG362" s="2">
        <v>2500</v>
      </c>
    </row>
    <row r="363" spans="1:33" x14ac:dyDescent="0.3">
      <c r="A363" s="2" t="s">
        <v>3719</v>
      </c>
      <c r="B363" s="2" t="s">
        <v>3720</v>
      </c>
      <c r="C363" s="2" t="s">
        <v>3721</v>
      </c>
      <c r="D363" s="2" t="s">
        <v>2042</v>
      </c>
      <c r="E363" s="2" t="s">
        <v>3722</v>
      </c>
      <c r="F363" s="2" t="s">
        <v>1894</v>
      </c>
      <c r="G363" s="2" t="s">
        <v>3723</v>
      </c>
      <c r="H363" s="2" t="s">
        <v>3724</v>
      </c>
      <c r="I363" s="2" t="s">
        <v>41</v>
      </c>
      <c r="J363" s="2" t="s">
        <v>974</v>
      </c>
      <c r="K363" s="2" t="s">
        <v>43</v>
      </c>
      <c r="L363" s="2" t="s">
        <v>44</v>
      </c>
      <c r="M363" s="2" t="s">
        <v>75</v>
      </c>
      <c r="N363" s="2" t="s">
        <v>130</v>
      </c>
      <c r="O363" s="2" t="s">
        <v>131</v>
      </c>
      <c r="P363" s="2" t="s">
        <v>3725</v>
      </c>
      <c r="Q363" s="2" t="s">
        <v>49</v>
      </c>
      <c r="R363" s="2" t="s">
        <v>3726</v>
      </c>
      <c r="S363" s="2" t="s">
        <v>3727</v>
      </c>
      <c r="T363" s="2">
        <v>2</v>
      </c>
      <c r="U363" s="2" t="s">
        <v>3728</v>
      </c>
      <c r="V363" s="4">
        <f t="shared" si="5"/>
        <v>46426</v>
      </c>
      <c r="W363" s="2" t="s">
        <v>3728</v>
      </c>
      <c r="X363" s="2">
        <v>5000</v>
      </c>
      <c r="Y363" s="2" t="b">
        <v>0</v>
      </c>
      <c r="Z363" s="2" t="b">
        <v>0</v>
      </c>
      <c r="AA363" s="2">
        <v>2000</v>
      </c>
      <c r="AB363" s="2">
        <v>1000</v>
      </c>
      <c r="AC363" s="2">
        <v>0</v>
      </c>
      <c r="AD363" s="2">
        <v>2000</v>
      </c>
      <c r="AE363" s="2">
        <v>0</v>
      </c>
      <c r="AF363" s="2">
        <v>5000</v>
      </c>
      <c r="AG363" s="2">
        <v>10000</v>
      </c>
    </row>
    <row r="364" spans="1:33" x14ac:dyDescent="0.3">
      <c r="A364" s="2" t="s">
        <v>3729</v>
      </c>
      <c r="B364" s="2" t="s">
        <v>3730</v>
      </c>
      <c r="C364" s="2" t="s">
        <v>3731</v>
      </c>
      <c r="D364" s="2" t="s">
        <v>100</v>
      </c>
      <c r="E364" s="2" t="s">
        <v>3732</v>
      </c>
      <c r="F364" s="2" t="s">
        <v>1894</v>
      </c>
      <c r="G364" s="2" t="s">
        <v>3733</v>
      </c>
      <c r="H364" s="2" t="s">
        <v>3734</v>
      </c>
      <c r="I364" s="2" t="s">
        <v>41</v>
      </c>
      <c r="J364" s="2" t="s">
        <v>2046</v>
      </c>
      <c r="K364" s="2" t="s">
        <v>43</v>
      </c>
      <c r="L364" s="2" t="s">
        <v>44</v>
      </c>
      <c r="M364" s="2" t="s">
        <v>45</v>
      </c>
      <c r="N364" s="2" t="s">
        <v>46</v>
      </c>
      <c r="O364" s="2" t="s">
        <v>91</v>
      </c>
      <c r="P364" s="2" t="s">
        <v>3735</v>
      </c>
      <c r="Q364" s="2" t="s">
        <v>49</v>
      </c>
      <c r="R364" s="2" t="s">
        <v>3736</v>
      </c>
      <c r="S364" s="2" t="s">
        <v>3737</v>
      </c>
      <c r="T364" s="2">
        <v>2</v>
      </c>
      <c r="U364" s="2" t="s">
        <v>1974</v>
      </c>
      <c r="V364" s="4">
        <f t="shared" si="5"/>
        <v>46074</v>
      </c>
      <c r="W364" s="2" t="s">
        <v>1974</v>
      </c>
      <c r="X364" s="2">
        <v>1850</v>
      </c>
      <c r="Y364" s="2" t="b">
        <v>1</v>
      </c>
      <c r="Z364" s="2" t="b">
        <v>1</v>
      </c>
      <c r="AA364" s="2">
        <v>0</v>
      </c>
      <c r="AB364" s="2">
        <v>0</v>
      </c>
      <c r="AC364" s="2">
        <v>250</v>
      </c>
      <c r="AD364" s="2">
        <v>650</v>
      </c>
      <c r="AE364" s="2">
        <v>0</v>
      </c>
      <c r="AF364" s="2">
        <v>900</v>
      </c>
      <c r="AG364" s="2">
        <v>2750</v>
      </c>
    </row>
    <row r="365" spans="1:33" x14ac:dyDescent="0.3">
      <c r="A365" s="2" t="s">
        <v>3738</v>
      </c>
      <c r="B365" s="2" t="s">
        <v>3739</v>
      </c>
      <c r="C365" s="2" t="s">
        <v>3740</v>
      </c>
      <c r="D365" s="2" t="s">
        <v>1816</v>
      </c>
      <c r="E365" s="2" t="s">
        <v>3741</v>
      </c>
      <c r="F365" s="2" t="s">
        <v>1894</v>
      </c>
      <c r="G365" s="2" t="s">
        <v>3742</v>
      </c>
      <c r="H365" s="2" t="s">
        <v>3743</v>
      </c>
      <c r="I365" s="2" t="s">
        <v>41</v>
      </c>
      <c r="J365" s="2" t="s">
        <v>221</v>
      </c>
      <c r="K365" s="2" t="s">
        <v>43</v>
      </c>
      <c r="L365" s="2" t="s">
        <v>44</v>
      </c>
      <c r="M365" s="2" t="s">
        <v>45</v>
      </c>
      <c r="N365" s="2" t="s">
        <v>46</v>
      </c>
      <c r="O365" s="2" t="s">
        <v>91</v>
      </c>
      <c r="P365" s="2" t="s">
        <v>3744</v>
      </c>
      <c r="Q365" s="2" t="s">
        <v>49</v>
      </c>
      <c r="R365" s="2" t="s">
        <v>3745</v>
      </c>
      <c r="S365" s="2" t="s">
        <v>3746</v>
      </c>
      <c r="T365" s="2">
        <v>2</v>
      </c>
      <c r="U365" s="2" t="s">
        <v>1930</v>
      </c>
      <c r="V365" s="4">
        <f t="shared" si="5"/>
        <v>46037</v>
      </c>
      <c r="W365" s="2" t="s">
        <v>1930</v>
      </c>
      <c r="X365" s="2">
        <v>1850</v>
      </c>
      <c r="Y365" s="2" t="b">
        <v>1</v>
      </c>
      <c r="Z365" s="2" t="b">
        <v>1</v>
      </c>
      <c r="AA365" s="2">
        <v>0</v>
      </c>
      <c r="AB365" s="2">
        <v>0</v>
      </c>
      <c r="AC365" s="2">
        <v>250</v>
      </c>
      <c r="AD365" s="2">
        <v>650</v>
      </c>
      <c r="AE365" s="2">
        <v>0</v>
      </c>
      <c r="AF365" s="2">
        <v>900</v>
      </c>
      <c r="AG365" s="2">
        <v>2750</v>
      </c>
    </row>
    <row r="366" spans="1:33" x14ac:dyDescent="0.3">
      <c r="A366" s="2" t="s">
        <v>3747</v>
      </c>
      <c r="B366" s="2" t="s">
        <v>3748</v>
      </c>
      <c r="C366" s="2" t="s">
        <v>3749</v>
      </c>
      <c r="D366" s="2" t="s">
        <v>1866</v>
      </c>
      <c r="E366" s="2" t="s">
        <v>3750</v>
      </c>
      <c r="F366" s="2" t="s">
        <v>1894</v>
      </c>
      <c r="G366" s="2" t="s">
        <v>3751</v>
      </c>
      <c r="H366" s="2" t="s">
        <v>3752</v>
      </c>
      <c r="I366" s="2" t="s">
        <v>41</v>
      </c>
      <c r="J366" s="2" t="s">
        <v>3554</v>
      </c>
      <c r="K366" s="2" t="s">
        <v>43</v>
      </c>
      <c r="L366" s="2" t="s">
        <v>44</v>
      </c>
      <c r="M366" s="2" t="s">
        <v>75</v>
      </c>
      <c r="N366" s="2" t="s">
        <v>130</v>
      </c>
      <c r="O366" s="2" t="s">
        <v>1798</v>
      </c>
      <c r="P366" s="2" t="s">
        <v>3753</v>
      </c>
      <c r="Q366" s="2" t="s">
        <v>49</v>
      </c>
      <c r="R366" s="2" t="s">
        <v>3754</v>
      </c>
      <c r="S366" s="2" t="s">
        <v>3755</v>
      </c>
      <c r="T366" s="2">
        <v>2</v>
      </c>
      <c r="U366" s="2" t="s">
        <v>3756</v>
      </c>
      <c r="V366" s="4">
        <f t="shared" si="5"/>
        <v>46428</v>
      </c>
      <c r="W366" s="2" t="s">
        <v>3756</v>
      </c>
      <c r="X366" s="2">
        <v>4000</v>
      </c>
      <c r="Y366" s="2" t="b">
        <v>1</v>
      </c>
      <c r="Z366" s="2" t="b">
        <v>1</v>
      </c>
      <c r="AA366" s="2">
        <v>0</v>
      </c>
      <c r="AB366" s="2">
        <v>0</v>
      </c>
      <c r="AC366" s="2">
        <v>0</v>
      </c>
      <c r="AD366" s="2">
        <v>2000</v>
      </c>
      <c r="AE366" s="2">
        <v>0</v>
      </c>
      <c r="AF366" s="2">
        <v>2000</v>
      </c>
      <c r="AG366" s="2">
        <v>6000</v>
      </c>
    </row>
    <row r="367" spans="1:33" x14ac:dyDescent="0.3">
      <c r="A367" s="2" t="s">
        <v>3757</v>
      </c>
      <c r="B367" s="2" t="s">
        <v>3758</v>
      </c>
      <c r="C367" s="2" t="s">
        <v>3759</v>
      </c>
      <c r="D367" s="2" t="s">
        <v>383</v>
      </c>
      <c r="E367" s="2" t="s">
        <v>1879</v>
      </c>
      <c r="F367" s="2" t="s">
        <v>1828</v>
      </c>
      <c r="G367" s="2" t="s">
        <v>3760</v>
      </c>
      <c r="H367" s="2" t="s">
        <v>3761</v>
      </c>
      <c r="I367" s="2" t="s">
        <v>1831</v>
      </c>
      <c r="J367" s="2" t="s">
        <v>3526</v>
      </c>
      <c r="K367" s="2" t="s">
        <v>43</v>
      </c>
      <c r="L367" s="2" t="s">
        <v>44</v>
      </c>
      <c r="M367" s="2" t="s">
        <v>1833</v>
      </c>
      <c r="N367" s="2" t="s">
        <v>130</v>
      </c>
      <c r="O367" s="2" t="s">
        <v>388</v>
      </c>
      <c r="P367" s="2" t="s">
        <v>3762</v>
      </c>
      <c r="Q367" s="2" t="s">
        <v>64</v>
      </c>
      <c r="R367" s="2" t="s">
        <v>3763</v>
      </c>
      <c r="S367" s="2" t="s">
        <v>3764</v>
      </c>
      <c r="T367" s="2">
        <v>1</v>
      </c>
      <c r="U367" s="2" t="s">
        <v>2991</v>
      </c>
      <c r="V367" s="4">
        <f t="shared" si="5"/>
        <v>46039</v>
      </c>
      <c r="W367" s="2" t="s">
        <v>2991</v>
      </c>
      <c r="X367" s="2">
        <v>6000</v>
      </c>
      <c r="Y367" s="2" t="b">
        <v>0</v>
      </c>
      <c r="Z367" s="2" t="b">
        <v>0</v>
      </c>
      <c r="AA367" s="2">
        <v>1000</v>
      </c>
      <c r="AB367" s="2">
        <v>1000</v>
      </c>
      <c r="AC367" s="2">
        <v>0</v>
      </c>
      <c r="AD367" s="2">
        <v>0</v>
      </c>
      <c r="AE367" s="2">
        <v>0</v>
      </c>
      <c r="AF367" s="2">
        <v>2000</v>
      </c>
      <c r="AG367" s="2">
        <v>8000</v>
      </c>
    </row>
    <row r="368" spans="1:33" x14ac:dyDescent="0.3">
      <c r="A368" s="2" t="s">
        <v>3765</v>
      </c>
      <c r="B368" s="2" t="s">
        <v>3766</v>
      </c>
      <c r="C368" s="2" t="s">
        <v>3767</v>
      </c>
      <c r="D368" s="2" t="s">
        <v>2262</v>
      </c>
      <c r="E368" s="2" t="s">
        <v>3768</v>
      </c>
      <c r="F368" s="2" t="s">
        <v>1828</v>
      </c>
      <c r="G368" s="2" t="s">
        <v>3769</v>
      </c>
      <c r="H368" s="2" t="s">
        <v>3770</v>
      </c>
      <c r="I368" s="2" t="s">
        <v>1831</v>
      </c>
      <c r="J368" s="2" t="s">
        <v>3771</v>
      </c>
      <c r="K368" s="2" t="s">
        <v>43</v>
      </c>
      <c r="L368" s="2" t="s">
        <v>44</v>
      </c>
      <c r="M368" s="2" t="s">
        <v>1833</v>
      </c>
      <c r="N368" s="2" t="s">
        <v>46</v>
      </c>
      <c r="O368" s="2" t="s">
        <v>2526</v>
      </c>
      <c r="P368" s="2" t="s">
        <v>3772</v>
      </c>
      <c r="Q368" s="2" t="s">
        <v>49</v>
      </c>
      <c r="R368" s="2" t="s">
        <v>3773</v>
      </c>
      <c r="S368" s="2" t="s">
        <v>3774</v>
      </c>
      <c r="T368" s="2">
        <v>1</v>
      </c>
      <c r="U368" s="2" t="s">
        <v>3002</v>
      </c>
      <c r="V368" s="4">
        <f t="shared" si="5"/>
        <v>46203</v>
      </c>
      <c r="W368" s="2" t="s">
        <v>1568</v>
      </c>
      <c r="X368" s="2">
        <v>3200</v>
      </c>
      <c r="Y368" s="2" t="b">
        <v>0</v>
      </c>
      <c r="Z368" s="2" t="b">
        <v>1</v>
      </c>
      <c r="AA368" s="2">
        <v>800</v>
      </c>
      <c r="AB368" s="2">
        <v>0</v>
      </c>
      <c r="AC368" s="2">
        <v>0</v>
      </c>
      <c r="AD368" s="2">
        <v>0</v>
      </c>
      <c r="AE368" s="2">
        <v>0</v>
      </c>
      <c r="AF368" s="2">
        <v>800</v>
      </c>
      <c r="AG368" s="2">
        <v>4000</v>
      </c>
    </row>
    <row r="369" spans="1:33" x14ac:dyDescent="0.3">
      <c r="A369" s="2" t="s">
        <v>3775</v>
      </c>
      <c r="B369" s="2" t="s">
        <v>3776</v>
      </c>
      <c r="C369" s="2" t="s">
        <v>3777</v>
      </c>
      <c r="D369" s="2" t="s">
        <v>918</v>
      </c>
      <c r="E369" s="2" t="s">
        <v>3778</v>
      </c>
      <c r="F369" s="2" t="s">
        <v>1894</v>
      </c>
      <c r="G369" s="2" t="s">
        <v>3779</v>
      </c>
      <c r="H369" s="2" t="s">
        <v>3780</v>
      </c>
      <c r="I369" s="2" t="s">
        <v>41</v>
      </c>
      <c r="J369" s="2" t="s">
        <v>3781</v>
      </c>
      <c r="K369" s="2" t="s">
        <v>43</v>
      </c>
      <c r="L369" s="2" t="s">
        <v>44</v>
      </c>
      <c r="M369" s="2" t="s">
        <v>75</v>
      </c>
      <c r="N369" s="2" t="s">
        <v>466</v>
      </c>
      <c r="O369" s="2" t="s">
        <v>1043</v>
      </c>
      <c r="P369" s="2" t="s">
        <v>2548</v>
      </c>
      <c r="Q369" s="2" t="s">
        <v>2335</v>
      </c>
      <c r="R369" s="2" t="s">
        <v>3782</v>
      </c>
      <c r="S369" s="2" t="s">
        <v>3783</v>
      </c>
      <c r="T369" s="2">
        <v>2</v>
      </c>
      <c r="U369" s="2" t="s">
        <v>3784</v>
      </c>
      <c r="V369" s="4">
        <f t="shared" si="5"/>
        <v>46070</v>
      </c>
      <c r="W369" s="2" t="s">
        <v>3784</v>
      </c>
      <c r="X369" s="2">
        <v>1850</v>
      </c>
      <c r="Y369" s="2" t="b">
        <v>1</v>
      </c>
      <c r="Z369" s="2" t="b">
        <v>1</v>
      </c>
      <c r="AA369" s="2">
        <v>0</v>
      </c>
      <c r="AB369" s="2">
        <v>0</v>
      </c>
      <c r="AC369" s="2">
        <v>250</v>
      </c>
      <c r="AD369" s="2">
        <v>0</v>
      </c>
      <c r="AE369" s="2">
        <v>0</v>
      </c>
      <c r="AF369" s="2">
        <v>250</v>
      </c>
      <c r="AG369" s="2">
        <v>2100</v>
      </c>
    </row>
    <row r="370" spans="1:33" x14ac:dyDescent="0.3">
      <c r="A370" s="2" t="s">
        <v>3785</v>
      </c>
      <c r="B370" s="2" t="s">
        <v>3786</v>
      </c>
      <c r="C370" s="2" t="s">
        <v>3787</v>
      </c>
      <c r="D370" s="2" t="s">
        <v>1647</v>
      </c>
      <c r="E370" s="2" t="s">
        <v>3788</v>
      </c>
      <c r="F370" s="2" t="s">
        <v>1894</v>
      </c>
      <c r="G370" s="2" t="s">
        <v>3789</v>
      </c>
      <c r="H370" s="2" t="s">
        <v>3790</v>
      </c>
      <c r="I370" s="2" t="s">
        <v>41</v>
      </c>
      <c r="J370" s="2" t="s">
        <v>1981</v>
      </c>
      <c r="K370" s="2" t="s">
        <v>43</v>
      </c>
      <c r="L370" s="2" t="s">
        <v>44</v>
      </c>
      <c r="M370" s="2" t="s">
        <v>45</v>
      </c>
      <c r="N370" s="2" t="s">
        <v>46</v>
      </c>
      <c r="O370" s="2" t="s">
        <v>91</v>
      </c>
      <c r="P370" s="2" t="s">
        <v>3791</v>
      </c>
      <c r="Q370" s="2" t="s">
        <v>49</v>
      </c>
      <c r="R370" s="2" t="s">
        <v>3792</v>
      </c>
      <c r="S370" s="2" t="s">
        <v>3793</v>
      </c>
      <c r="T370" s="2">
        <v>2</v>
      </c>
      <c r="U370" s="2" t="s">
        <v>1974</v>
      </c>
      <c r="V370" s="4">
        <f t="shared" si="5"/>
        <v>46074</v>
      </c>
      <c r="W370" s="2" t="s">
        <v>1974</v>
      </c>
      <c r="X370" s="2">
        <v>1850</v>
      </c>
      <c r="Y370" s="2" t="b">
        <v>1</v>
      </c>
      <c r="Z370" s="2" t="b">
        <v>1</v>
      </c>
      <c r="AA370" s="2">
        <v>0</v>
      </c>
      <c r="AB370" s="2">
        <v>0</v>
      </c>
      <c r="AC370" s="2">
        <v>250</v>
      </c>
      <c r="AD370" s="2">
        <v>0</v>
      </c>
      <c r="AE370" s="2">
        <v>0</v>
      </c>
      <c r="AF370" s="2">
        <v>250</v>
      </c>
      <c r="AG370" s="2">
        <v>2100</v>
      </c>
    </row>
    <row r="371" spans="1:33" x14ac:dyDescent="0.3">
      <c r="A371" s="2" t="s">
        <v>3794</v>
      </c>
      <c r="B371" s="2" t="s">
        <v>3795</v>
      </c>
      <c r="C371" s="2" t="s">
        <v>3796</v>
      </c>
      <c r="D371" s="2" t="s">
        <v>918</v>
      </c>
      <c r="E371" s="2" t="s">
        <v>2588</v>
      </c>
      <c r="F371" s="2" t="s">
        <v>1894</v>
      </c>
      <c r="G371" s="2" t="s">
        <v>3797</v>
      </c>
      <c r="H371" s="2" t="s">
        <v>3798</v>
      </c>
      <c r="I371" s="2" t="s">
        <v>41</v>
      </c>
      <c r="J371" s="2" t="s">
        <v>586</v>
      </c>
      <c r="K371" s="2" t="s">
        <v>43</v>
      </c>
      <c r="L371" s="2" t="s">
        <v>44</v>
      </c>
      <c r="M371" s="2" t="s">
        <v>45</v>
      </c>
      <c r="N371" s="2" t="s">
        <v>61</v>
      </c>
      <c r="O371" s="2" t="s">
        <v>61</v>
      </c>
      <c r="P371" s="2" t="s">
        <v>3799</v>
      </c>
      <c r="Q371" s="2" t="s">
        <v>49</v>
      </c>
      <c r="R371" s="2" t="s">
        <v>3800</v>
      </c>
      <c r="S371" s="2" t="s">
        <v>3801</v>
      </c>
      <c r="T371" s="2">
        <v>2</v>
      </c>
      <c r="U371" s="2" t="s">
        <v>3055</v>
      </c>
      <c r="V371" s="4">
        <f t="shared" si="5"/>
        <v>46468</v>
      </c>
      <c r="W371" s="2" t="s">
        <v>3055</v>
      </c>
      <c r="X371" s="2">
        <v>3000</v>
      </c>
      <c r="Y371" s="2" t="b">
        <v>1</v>
      </c>
      <c r="Z371" s="2" t="b">
        <v>0</v>
      </c>
      <c r="AA371" s="2">
        <v>0</v>
      </c>
      <c r="AB371" s="2">
        <v>1000</v>
      </c>
      <c r="AC371" s="2">
        <v>0</v>
      </c>
      <c r="AD371" s="2">
        <v>1000</v>
      </c>
      <c r="AE371" s="2">
        <v>0</v>
      </c>
      <c r="AF371" s="2">
        <v>2000</v>
      </c>
      <c r="AG371" s="2">
        <v>5000</v>
      </c>
    </row>
    <row r="372" spans="1:33" x14ac:dyDescent="0.3">
      <c r="A372" s="2" t="s">
        <v>3802</v>
      </c>
      <c r="B372" s="2" t="s">
        <v>3803</v>
      </c>
      <c r="C372" s="2" t="s">
        <v>3804</v>
      </c>
      <c r="D372" s="2" t="s">
        <v>100</v>
      </c>
      <c r="E372" s="2" t="s">
        <v>3805</v>
      </c>
      <c r="F372" s="2" t="s">
        <v>1894</v>
      </c>
      <c r="G372" s="2" t="s">
        <v>3806</v>
      </c>
      <c r="H372" s="2" t="s">
        <v>3807</v>
      </c>
      <c r="I372" s="2" t="s">
        <v>41</v>
      </c>
      <c r="J372" s="2" t="s">
        <v>2046</v>
      </c>
      <c r="K372" s="2" t="s">
        <v>43</v>
      </c>
      <c r="L372" s="2" t="s">
        <v>44</v>
      </c>
      <c r="M372" s="2" t="s">
        <v>45</v>
      </c>
      <c r="N372" s="2" t="s">
        <v>46</v>
      </c>
      <c r="O372" s="2" t="s">
        <v>91</v>
      </c>
      <c r="P372" s="2" t="s">
        <v>3808</v>
      </c>
      <c r="Q372" s="2" t="s">
        <v>49</v>
      </c>
      <c r="R372" s="2" t="s">
        <v>3809</v>
      </c>
      <c r="S372" s="2" t="s">
        <v>3810</v>
      </c>
      <c r="T372" s="2">
        <v>2</v>
      </c>
      <c r="U372" s="2" t="s">
        <v>1974</v>
      </c>
      <c r="V372" s="4">
        <f t="shared" si="5"/>
        <v>46074</v>
      </c>
      <c r="W372" s="2" t="s">
        <v>1974</v>
      </c>
      <c r="X372" s="2">
        <v>1850</v>
      </c>
      <c r="Y372" s="2" t="b">
        <v>1</v>
      </c>
      <c r="Z372" s="2" t="b">
        <v>1</v>
      </c>
      <c r="AA372" s="2">
        <v>0</v>
      </c>
      <c r="AB372" s="2">
        <v>0</v>
      </c>
      <c r="AC372" s="2">
        <v>250</v>
      </c>
      <c r="AD372" s="2">
        <v>650</v>
      </c>
      <c r="AE372" s="2">
        <v>0</v>
      </c>
      <c r="AF372" s="2">
        <v>900</v>
      </c>
      <c r="AG372" s="2">
        <v>2750</v>
      </c>
    </row>
    <row r="373" spans="1:33" x14ac:dyDescent="0.3">
      <c r="A373" s="2" t="s">
        <v>3811</v>
      </c>
      <c r="B373" s="2" t="s">
        <v>3812</v>
      </c>
      <c r="C373" s="2" t="s">
        <v>3813</v>
      </c>
      <c r="D373" s="2" t="s">
        <v>152</v>
      </c>
      <c r="E373" s="2" t="s">
        <v>3814</v>
      </c>
      <c r="F373" s="2" t="s">
        <v>1894</v>
      </c>
      <c r="G373" s="2" t="s">
        <v>3815</v>
      </c>
      <c r="H373" s="2" t="s">
        <v>3816</v>
      </c>
      <c r="I373" s="2" t="s">
        <v>41</v>
      </c>
      <c r="J373" s="2" t="s">
        <v>341</v>
      </c>
      <c r="K373" s="2" t="s">
        <v>43</v>
      </c>
      <c r="L373" s="2" t="s">
        <v>44</v>
      </c>
      <c r="M373" s="2" t="s">
        <v>45</v>
      </c>
      <c r="N373" s="2" t="s">
        <v>46</v>
      </c>
      <c r="O373" s="2" t="s">
        <v>963</v>
      </c>
      <c r="P373" s="2" t="s">
        <v>3817</v>
      </c>
      <c r="Q373" s="2" t="s">
        <v>49</v>
      </c>
      <c r="R373" s="2" t="s">
        <v>3818</v>
      </c>
      <c r="S373" s="2" t="s">
        <v>3819</v>
      </c>
      <c r="T373" s="2">
        <v>2</v>
      </c>
      <c r="U373" s="2" t="s">
        <v>1888</v>
      </c>
      <c r="V373" s="4">
        <f t="shared" si="5"/>
        <v>46407</v>
      </c>
      <c r="W373" s="2" t="s">
        <v>1888</v>
      </c>
      <c r="X373" s="2">
        <v>1600</v>
      </c>
      <c r="Y373" s="2" t="b">
        <v>1</v>
      </c>
      <c r="Z373" s="2" t="b">
        <v>1</v>
      </c>
      <c r="AA373" s="2">
        <v>0</v>
      </c>
      <c r="AB373" s="2">
        <v>0</v>
      </c>
      <c r="AC373" s="2">
        <v>250</v>
      </c>
      <c r="AD373" s="2">
        <v>650</v>
      </c>
      <c r="AE373" s="2">
        <v>0</v>
      </c>
      <c r="AF373" s="2">
        <v>900</v>
      </c>
      <c r="AG373" s="2">
        <v>2500</v>
      </c>
    </row>
    <row r="374" spans="1:33" x14ac:dyDescent="0.3">
      <c r="A374" s="2" t="s">
        <v>3820</v>
      </c>
      <c r="B374" s="2" t="s">
        <v>3821</v>
      </c>
      <c r="C374" s="2" t="s">
        <v>3822</v>
      </c>
      <c r="D374" s="2" t="s">
        <v>1892</v>
      </c>
      <c r="E374" s="2" t="s">
        <v>3823</v>
      </c>
      <c r="F374" s="2" t="s">
        <v>1894</v>
      </c>
      <c r="G374" s="2" t="s">
        <v>3824</v>
      </c>
      <c r="H374" s="2" t="s">
        <v>3825</v>
      </c>
      <c r="I374" s="2" t="s">
        <v>41</v>
      </c>
      <c r="J374" s="2" t="s">
        <v>167</v>
      </c>
      <c r="K374" s="2" t="s">
        <v>43</v>
      </c>
      <c r="L374" s="2" t="s">
        <v>44</v>
      </c>
      <c r="M374" s="2" t="s">
        <v>75</v>
      </c>
      <c r="N374" s="2" t="s">
        <v>130</v>
      </c>
      <c r="O374" s="2" t="s">
        <v>91</v>
      </c>
      <c r="P374" s="2" t="s">
        <v>3826</v>
      </c>
      <c r="Q374" s="2" t="s">
        <v>49</v>
      </c>
      <c r="R374" s="2" t="s">
        <v>3827</v>
      </c>
      <c r="S374" s="2" t="s">
        <v>3828</v>
      </c>
      <c r="T374" s="2">
        <v>2</v>
      </c>
      <c r="U374" s="2" t="s">
        <v>2100</v>
      </c>
      <c r="V374" s="4">
        <f t="shared" si="5"/>
        <v>46416</v>
      </c>
      <c r="W374" s="2" t="s">
        <v>2100</v>
      </c>
      <c r="X374" s="2">
        <v>9000</v>
      </c>
      <c r="Y374" s="2" t="b">
        <v>1</v>
      </c>
      <c r="Z374" s="2" t="b">
        <v>1</v>
      </c>
      <c r="AA374" s="2">
        <v>0</v>
      </c>
      <c r="AB374" s="2">
        <v>0</v>
      </c>
      <c r="AC374" s="2">
        <v>0</v>
      </c>
      <c r="AD374" s="2">
        <v>3000</v>
      </c>
      <c r="AE374" s="2">
        <v>0</v>
      </c>
      <c r="AF374" s="2">
        <v>3000</v>
      </c>
      <c r="AG374" s="2">
        <v>12000</v>
      </c>
    </row>
    <row r="375" spans="1:33" hidden="1" x14ac:dyDescent="0.3">
      <c r="A375" t="s">
        <v>3829</v>
      </c>
      <c r="C375" s="2" t="s">
        <v>3830</v>
      </c>
      <c r="V375" s="4" t="str">
        <f t="shared" si="5"/>
        <v/>
      </c>
      <c r="Y375" t="b">
        <v>0</v>
      </c>
      <c r="Z375" t="b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 x14ac:dyDescent="0.3">
      <c r="A376" s="2" t="s">
        <v>3831</v>
      </c>
      <c r="B376" s="2" t="s">
        <v>3832</v>
      </c>
      <c r="C376" s="2" t="s">
        <v>3833</v>
      </c>
      <c r="D376" s="2" t="s">
        <v>2042</v>
      </c>
      <c r="E376" s="2" t="s">
        <v>3834</v>
      </c>
      <c r="F376" s="2" t="s">
        <v>1894</v>
      </c>
      <c r="G376" s="2" t="s">
        <v>3835</v>
      </c>
      <c r="H376" s="2" t="s">
        <v>3836</v>
      </c>
      <c r="I376" s="2" t="s">
        <v>41</v>
      </c>
      <c r="J376" s="2" t="s">
        <v>3204</v>
      </c>
      <c r="K376" s="2" t="s">
        <v>43</v>
      </c>
      <c r="L376" s="2" t="s">
        <v>44</v>
      </c>
      <c r="M376" s="2" t="s">
        <v>45</v>
      </c>
      <c r="N376" s="2" t="s">
        <v>130</v>
      </c>
      <c r="O376" s="2" t="s">
        <v>131</v>
      </c>
      <c r="P376" s="2" t="s">
        <v>3837</v>
      </c>
      <c r="Q376" s="2" t="s">
        <v>49</v>
      </c>
      <c r="R376" s="2" t="s">
        <v>3838</v>
      </c>
      <c r="S376" s="2" t="s">
        <v>3839</v>
      </c>
      <c r="T376" s="2">
        <v>2</v>
      </c>
      <c r="U376" s="2" t="s">
        <v>3840</v>
      </c>
      <c r="V376" s="4">
        <f t="shared" si="5"/>
        <v>46586</v>
      </c>
      <c r="W376" s="2" t="s">
        <v>3840</v>
      </c>
      <c r="X376" s="2">
        <v>6000</v>
      </c>
      <c r="Y376" s="2" t="b">
        <v>1</v>
      </c>
      <c r="Z376" s="2" t="b">
        <v>1</v>
      </c>
      <c r="AA376" s="2">
        <v>0</v>
      </c>
      <c r="AB376" s="2">
        <v>0</v>
      </c>
      <c r="AC376" s="2">
        <v>0</v>
      </c>
      <c r="AD376" s="2">
        <v>1500</v>
      </c>
      <c r="AE376" s="2">
        <v>0</v>
      </c>
      <c r="AF376" s="2">
        <v>1500</v>
      </c>
      <c r="AG376" s="2">
        <v>7500</v>
      </c>
    </row>
    <row r="377" spans="1:33" x14ac:dyDescent="0.3">
      <c r="A377" s="2" t="s">
        <v>3841</v>
      </c>
      <c r="B377" s="2" t="s">
        <v>3842</v>
      </c>
      <c r="C377" s="2" t="s">
        <v>3843</v>
      </c>
      <c r="D377" s="2" t="s">
        <v>383</v>
      </c>
      <c r="E377" s="2" t="s">
        <v>3844</v>
      </c>
      <c r="F377" s="2" t="s">
        <v>1894</v>
      </c>
      <c r="G377" s="2" t="s">
        <v>3845</v>
      </c>
      <c r="H377" s="2" t="s">
        <v>3846</v>
      </c>
      <c r="I377" s="2" t="s">
        <v>41</v>
      </c>
      <c r="J377" s="2" t="s">
        <v>1262</v>
      </c>
      <c r="K377" s="2" t="s">
        <v>43</v>
      </c>
      <c r="L377" s="2" t="s">
        <v>44</v>
      </c>
      <c r="M377" s="2" t="s">
        <v>75</v>
      </c>
      <c r="N377" s="2" t="s">
        <v>130</v>
      </c>
      <c r="O377" s="2" t="s">
        <v>388</v>
      </c>
      <c r="P377" s="2" t="s">
        <v>3847</v>
      </c>
      <c r="Q377" s="2" t="s">
        <v>49</v>
      </c>
      <c r="R377" s="2" t="s">
        <v>3848</v>
      </c>
      <c r="S377" s="2" t="s">
        <v>3849</v>
      </c>
      <c r="T377" s="2">
        <v>2</v>
      </c>
      <c r="U377" s="2" t="s">
        <v>3728</v>
      </c>
      <c r="V377" s="4">
        <f t="shared" si="5"/>
        <v>46426</v>
      </c>
      <c r="W377" s="2" t="s">
        <v>3728</v>
      </c>
      <c r="X377" s="2">
        <v>5500</v>
      </c>
      <c r="Y377" s="2" t="b">
        <v>0</v>
      </c>
      <c r="Z377" s="2" t="b">
        <v>0</v>
      </c>
      <c r="AA377" s="2">
        <v>2000</v>
      </c>
      <c r="AB377" s="2">
        <v>1000</v>
      </c>
      <c r="AC377" s="2">
        <v>0</v>
      </c>
      <c r="AD377" s="2">
        <v>2000</v>
      </c>
      <c r="AE377" s="2">
        <v>0</v>
      </c>
      <c r="AF377" s="2">
        <v>5000</v>
      </c>
      <c r="AG377" s="2">
        <v>10500</v>
      </c>
    </row>
    <row r="378" spans="1:33" x14ac:dyDescent="0.3">
      <c r="A378" s="2" t="s">
        <v>3850</v>
      </c>
      <c r="B378" s="2" t="s">
        <v>3851</v>
      </c>
      <c r="C378" s="2" t="s">
        <v>3852</v>
      </c>
      <c r="D378" s="2" t="s">
        <v>918</v>
      </c>
      <c r="E378" s="2" t="s">
        <v>3853</v>
      </c>
      <c r="F378" s="2" t="s">
        <v>1894</v>
      </c>
      <c r="G378" s="2" t="s">
        <v>3854</v>
      </c>
      <c r="H378" s="2" t="s">
        <v>3855</v>
      </c>
      <c r="I378" s="2" t="s">
        <v>41</v>
      </c>
      <c r="J378" s="2" t="s">
        <v>1981</v>
      </c>
      <c r="K378" s="2" t="s">
        <v>43</v>
      </c>
      <c r="L378" s="2" t="s">
        <v>44</v>
      </c>
      <c r="M378" s="2" t="s">
        <v>45</v>
      </c>
      <c r="N378" s="2" t="s">
        <v>130</v>
      </c>
      <c r="O378" s="2" t="s">
        <v>1043</v>
      </c>
      <c r="P378" s="2" t="s">
        <v>3856</v>
      </c>
      <c r="Q378" s="2" t="s">
        <v>49</v>
      </c>
      <c r="R378" s="2" t="s">
        <v>3857</v>
      </c>
      <c r="S378" s="2" t="s">
        <v>3858</v>
      </c>
      <c r="T378" s="2">
        <v>2</v>
      </c>
      <c r="U378" s="2" t="s">
        <v>1974</v>
      </c>
      <c r="V378" s="4">
        <f t="shared" si="5"/>
        <v>46074</v>
      </c>
      <c r="W378" s="2" t="s">
        <v>1974</v>
      </c>
      <c r="X378" s="2">
        <v>1850</v>
      </c>
      <c r="Y378" s="2" t="b">
        <v>1</v>
      </c>
      <c r="Z378" s="2" t="b">
        <v>1</v>
      </c>
      <c r="AA378" s="2">
        <v>0</v>
      </c>
      <c r="AB378" s="2">
        <v>0</v>
      </c>
      <c r="AC378" s="2">
        <v>250</v>
      </c>
      <c r="AD378" s="2">
        <v>650</v>
      </c>
      <c r="AE378" s="2">
        <v>0</v>
      </c>
      <c r="AF378" s="2">
        <v>900</v>
      </c>
      <c r="AG378" s="2">
        <v>2750</v>
      </c>
    </row>
    <row r="379" spans="1:33" hidden="1" x14ac:dyDescent="0.3">
      <c r="A379" t="s">
        <v>3859</v>
      </c>
      <c r="C379" s="2" t="s">
        <v>3860</v>
      </c>
      <c r="V379" s="4" t="str">
        <f t="shared" si="5"/>
        <v/>
      </c>
      <c r="Y379" t="b">
        <v>0</v>
      </c>
      <c r="Z379" t="b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 spans="1:33" x14ac:dyDescent="0.3">
      <c r="A380" s="2" t="s">
        <v>3861</v>
      </c>
      <c r="B380" s="2" t="s">
        <v>3862</v>
      </c>
      <c r="C380" s="2" t="s">
        <v>3863</v>
      </c>
      <c r="D380" s="2" t="s">
        <v>2477</v>
      </c>
      <c r="E380" s="2" t="s">
        <v>919</v>
      </c>
      <c r="F380" s="2" t="s">
        <v>1936</v>
      </c>
      <c r="G380" s="2" t="s">
        <v>3864</v>
      </c>
      <c r="H380" s="2" t="s">
        <v>3865</v>
      </c>
      <c r="I380" s="2" t="s">
        <v>41</v>
      </c>
      <c r="J380" s="2" t="s">
        <v>3866</v>
      </c>
      <c r="K380" s="2" t="s">
        <v>43</v>
      </c>
      <c r="L380" s="2" t="s">
        <v>44</v>
      </c>
      <c r="M380" s="2" t="s">
        <v>45</v>
      </c>
      <c r="N380" s="2" t="s">
        <v>130</v>
      </c>
      <c r="O380" s="2" t="s">
        <v>3867</v>
      </c>
      <c r="P380" s="2" t="s">
        <v>3868</v>
      </c>
      <c r="Q380" s="2" t="s">
        <v>64</v>
      </c>
      <c r="R380" s="2" t="s">
        <v>3869</v>
      </c>
      <c r="S380" s="2" t="s">
        <v>3870</v>
      </c>
      <c r="T380" s="2">
        <v>2</v>
      </c>
      <c r="U380" s="2" t="s">
        <v>2068</v>
      </c>
      <c r="V380" s="4">
        <f t="shared" si="5"/>
        <v>46485</v>
      </c>
      <c r="W380" s="2" t="s">
        <v>2068</v>
      </c>
      <c r="X380" s="2">
        <v>15000</v>
      </c>
      <c r="Y380" s="2" t="b">
        <v>0</v>
      </c>
      <c r="Z380" s="2" t="b">
        <v>0</v>
      </c>
      <c r="AA380" s="2">
        <v>2000</v>
      </c>
      <c r="AB380" s="2">
        <v>1500</v>
      </c>
      <c r="AC380" s="2">
        <v>0</v>
      </c>
      <c r="AD380" s="2">
        <v>3500</v>
      </c>
      <c r="AE380" s="2">
        <v>0</v>
      </c>
      <c r="AF380" s="2">
        <v>7000</v>
      </c>
      <c r="AG380" s="2">
        <v>22000</v>
      </c>
    </row>
    <row r="381" spans="1:33" x14ac:dyDescent="0.3">
      <c r="A381" s="2" t="s">
        <v>3871</v>
      </c>
      <c r="B381" s="2" t="s">
        <v>3872</v>
      </c>
      <c r="C381" s="2" t="s">
        <v>3873</v>
      </c>
      <c r="D381" s="2" t="s">
        <v>85</v>
      </c>
      <c r="E381" s="2" t="s">
        <v>3874</v>
      </c>
      <c r="F381" s="2" t="s">
        <v>1894</v>
      </c>
      <c r="G381" s="2" t="s">
        <v>3875</v>
      </c>
      <c r="H381" s="2" t="s">
        <v>3876</v>
      </c>
      <c r="I381" s="2" t="s">
        <v>41</v>
      </c>
      <c r="J381" s="2" t="s">
        <v>2046</v>
      </c>
      <c r="K381" s="2" t="s">
        <v>43</v>
      </c>
      <c r="L381" s="2" t="s">
        <v>44</v>
      </c>
      <c r="M381" s="2" t="s">
        <v>45</v>
      </c>
      <c r="N381" s="2" t="s">
        <v>46</v>
      </c>
      <c r="O381" s="2" t="s">
        <v>91</v>
      </c>
      <c r="P381" s="2" t="s">
        <v>3877</v>
      </c>
      <c r="Q381" s="2" t="s">
        <v>49</v>
      </c>
      <c r="R381" s="2" t="s">
        <v>3878</v>
      </c>
      <c r="S381" s="2" t="s">
        <v>3879</v>
      </c>
      <c r="T381" s="2">
        <v>2</v>
      </c>
      <c r="U381" s="2" t="s">
        <v>1974</v>
      </c>
      <c r="V381" s="4">
        <f t="shared" si="5"/>
        <v>46074</v>
      </c>
      <c r="W381" s="2" t="s">
        <v>1974</v>
      </c>
      <c r="X381" s="2">
        <v>1850</v>
      </c>
      <c r="Y381" s="2" t="b">
        <v>1</v>
      </c>
      <c r="Z381" s="2" t="b">
        <v>1</v>
      </c>
      <c r="AA381" s="2">
        <v>0</v>
      </c>
      <c r="AB381" s="2">
        <v>0</v>
      </c>
      <c r="AC381" s="2">
        <v>250</v>
      </c>
      <c r="AD381" s="2">
        <v>650</v>
      </c>
      <c r="AE381" s="2">
        <v>0</v>
      </c>
      <c r="AF381" s="2">
        <v>900</v>
      </c>
      <c r="AG381" s="2">
        <v>2750</v>
      </c>
    </row>
    <row r="382" spans="1:33" x14ac:dyDescent="0.3">
      <c r="A382" s="2" t="s">
        <v>3880</v>
      </c>
      <c r="B382" s="2" t="s">
        <v>3881</v>
      </c>
      <c r="C382" s="2" t="s">
        <v>3882</v>
      </c>
      <c r="D382" s="2" t="s">
        <v>1866</v>
      </c>
      <c r="E382" s="2" t="s">
        <v>3883</v>
      </c>
      <c r="F382" s="2" t="s">
        <v>1894</v>
      </c>
      <c r="G382" s="2" t="s">
        <v>3884</v>
      </c>
      <c r="H382" s="2" t="s">
        <v>3885</v>
      </c>
      <c r="I382" s="2" t="s">
        <v>41</v>
      </c>
      <c r="J382" s="2" t="s">
        <v>287</v>
      </c>
      <c r="K382" s="2" t="s">
        <v>43</v>
      </c>
      <c r="L382" s="2" t="s">
        <v>44</v>
      </c>
      <c r="M382" s="2" t="s">
        <v>75</v>
      </c>
      <c r="N382" s="2" t="s">
        <v>2010</v>
      </c>
      <c r="O382" s="2" t="s">
        <v>1798</v>
      </c>
      <c r="P382" s="2" t="s">
        <v>3886</v>
      </c>
      <c r="Q382" s="2" t="s">
        <v>49</v>
      </c>
      <c r="R382" s="2" t="s">
        <v>3887</v>
      </c>
      <c r="S382" s="2" t="s">
        <v>3888</v>
      </c>
      <c r="T382" s="2">
        <v>2</v>
      </c>
      <c r="U382" s="2" t="s">
        <v>3889</v>
      </c>
      <c r="V382" s="4">
        <f t="shared" si="5"/>
        <v>46437</v>
      </c>
      <c r="W382" s="2" t="s">
        <v>3889</v>
      </c>
      <c r="X382" s="2">
        <v>6000</v>
      </c>
      <c r="Y382" s="2" t="b">
        <v>0</v>
      </c>
      <c r="Z382" s="2" t="b">
        <v>0</v>
      </c>
      <c r="AA382" s="2">
        <v>1750</v>
      </c>
      <c r="AB382" s="2">
        <v>1000</v>
      </c>
      <c r="AC382" s="2">
        <v>0</v>
      </c>
      <c r="AD382" s="2">
        <v>2000</v>
      </c>
      <c r="AE382" s="2">
        <v>0</v>
      </c>
      <c r="AF382" s="2">
        <v>4750</v>
      </c>
      <c r="AG382" s="2">
        <v>10750</v>
      </c>
    </row>
    <row r="383" spans="1:33" hidden="1" x14ac:dyDescent="0.3">
      <c r="A383" t="s">
        <v>3890</v>
      </c>
      <c r="C383" s="2" t="s">
        <v>3891</v>
      </c>
      <c r="V383" s="4" t="str">
        <f t="shared" si="5"/>
        <v/>
      </c>
      <c r="Y383" t="b">
        <v>0</v>
      </c>
      <c r="Z383" t="b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 x14ac:dyDescent="0.3">
      <c r="A384" s="2" t="s">
        <v>3892</v>
      </c>
      <c r="B384" s="2" t="s">
        <v>3893</v>
      </c>
      <c r="C384" s="2" t="s">
        <v>3894</v>
      </c>
      <c r="D384" s="2" t="s">
        <v>2262</v>
      </c>
      <c r="E384" s="2" t="s">
        <v>3895</v>
      </c>
      <c r="F384" s="2" t="s">
        <v>1828</v>
      </c>
      <c r="G384" s="2" t="s">
        <v>3896</v>
      </c>
      <c r="H384" s="2" t="s">
        <v>3897</v>
      </c>
      <c r="I384" s="2" t="s">
        <v>1831</v>
      </c>
      <c r="J384" s="2" t="s">
        <v>3898</v>
      </c>
      <c r="K384" s="2" t="s">
        <v>43</v>
      </c>
      <c r="L384" s="2" t="s">
        <v>44</v>
      </c>
      <c r="M384" s="2" t="s">
        <v>1833</v>
      </c>
      <c r="N384" s="2" t="s">
        <v>46</v>
      </c>
      <c r="O384" s="2" t="s">
        <v>2278</v>
      </c>
      <c r="P384" s="2" t="s">
        <v>3899</v>
      </c>
      <c r="Q384" s="2" t="s">
        <v>49</v>
      </c>
      <c r="R384" s="2" t="s">
        <v>3900</v>
      </c>
      <c r="S384" s="2" t="s">
        <v>3901</v>
      </c>
      <c r="T384" s="2">
        <v>1</v>
      </c>
      <c r="U384" s="2" t="s">
        <v>1850</v>
      </c>
      <c r="V384" s="4">
        <f t="shared" si="5"/>
        <v>46234</v>
      </c>
      <c r="W384" s="2" t="s">
        <v>1851</v>
      </c>
      <c r="X384" s="2">
        <v>3200</v>
      </c>
      <c r="Y384" s="2" t="b">
        <v>0</v>
      </c>
      <c r="Z384" s="2" t="b">
        <v>1</v>
      </c>
      <c r="AA384" s="2">
        <v>800</v>
      </c>
      <c r="AB384" s="2">
        <v>0</v>
      </c>
      <c r="AC384" s="2">
        <v>0</v>
      </c>
      <c r="AD384" s="2">
        <v>0</v>
      </c>
      <c r="AE384" s="2">
        <v>0</v>
      </c>
      <c r="AF384" s="2">
        <v>800</v>
      </c>
      <c r="AG384" s="2">
        <v>4000</v>
      </c>
    </row>
    <row r="385" spans="1:33" x14ac:dyDescent="0.3">
      <c r="A385" s="2" t="s">
        <v>3902</v>
      </c>
      <c r="B385" s="2" t="s">
        <v>3903</v>
      </c>
      <c r="C385" s="2" t="s">
        <v>3904</v>
      </c>
      <c r="D385" s="2" t="s">
        <v>100</v>
      </c>
      <c r="E385" s="2" t="s">
        <v>3905</v>
      </c>
      <c r="F385" s="2" t="s">
        <v>1894</v>
      </c>
      <c r="G385" s="2" t="s">
        <v>3906</v>
      </c>
      <c r="H385" s="2" t="s">
        <v>3907</v>
      </c>
      <c r="I385" s="2" t="s">
        <v>41</v>
      </c>
      <c r="J385" s="2" t="s">
        <v>1981</v>
      </c>
      <c r="K385" s="2" t="s">
        <v>43</v>
      </c>
      <c r="L385" s="2" t="s">
        <v>44</v>
      </c>
      <c r="M385" s="2" t="s">
        <v>45</v>
      </c>
      <c r="N385" s="2" t="s">
        <v>46</v>
      </c>
      <c r="O385" s="2" t="s">
        <v>91</v>
      </c>
      <c r="P385" s="2" t="s">
        <v>3908</v>
      </c>
      <c r="Q385" s="2" t="s">
        <v>49</v>
      </c>
      <c r="R385" s="2" t="s">
        <v>3909</v>
      </c>
      <c r="S385" s="2" t="s">
        <v>3910</v>
      </c>
      <c r="T385" s="2">
        <v>2</v>
      </c>
      <c r="U385" s="2" t="s">
        <v>1974</v>
      </c>
      <c r="V385" s="4">
        <f t="shared" si="5"/>
        <v>46074</v>
      </c>
      <c r="W385" s="2" t="s">
        <v>1974</v>
      </c>
      <c r="X385" s="2">
        <v>1850</v>
      </c>
      <c r="Y385" s="2" t="b">
        <v>1</v>
      </c>
      <c r="Z385" s="2" t="b">
        <v>1</v>
      </c>
      <c r="AA385" s="2">
        <v>0</v>
      </c>
      <c r="AB385" s="2">
        <v>0</v>
      </c>
      <c r="AC385" s="2">
        <v>250</v>
      </c>
      <c r="AD385" s="2">
        <v>650</v>
      </c>
      <c r="AE385" s="2">
        <v>0</v>
      </c>
      <c r="AF385" s="2">
        <v>900</v>
      </c>
      <c r="AG385" s="2">
        <v>2750</v>
      </c>
    </row>
    <row r="386" spans="1:33" x14ac:dyDescent="0.3">
      <c r="A386" s="2" t="s">
        <v>3911</v>
      </c>
      <c r="B386" s="2" t="s">
        <v>3912</v>
      </c>
      <c r="C386" s="2" t="s">
        <v>3913</v>
      </c>
      <c r="D386" s="2" t="s">
        <v>3914</v>
      </c>
      <c r="E386" s="2" t="s">
        <v>3915</v>
      </c>
      <c r="F386" s="2" t="s">
        <v>1828</v>
      </c>
      <c r="G386" s="2" t="s">
        <v>3479</v>
      </c>
      <c r="H386" s="2" t="s">
        <v>3916</v>
      </c>
      <c r="I386" s="2" t="s">
        <v>1831</v>
      </c>
      <c r="J386" s="2" t="s">
        <v>3917</v>
      </c>
      <c r="K386" s="2" t="s">
        <v>43</v>
      </c>
      <c r="L386" s="2" t="s">
        <v>44</v>
      </c>
      <c r="M386" s="2" t="s">
        <v>1833</v>
      </c>
      <c r="N386" s="2" t="s">
        <v>2010</v>
      </c>
      <c r="O386" s="2" t="s">
        <v>1043</v>
      </c>
      <c r="P386" s="2" t="s">
        <v>3918</v>
      </c>
      <c r="Q386" s="2" t="s">
        <v>49</v>
      </c>
      <c r="R386" s="2" t="s">
        <v>3919</v>
      </c>
      <c r="S386" s="2" t="s">
        <v>3920</v>
      </c>
      <c r="T386" s="2">
        <v>1</v>
      </c>
      <c r="U386" s="2" t="s">
        <v>3921</v>
      </c>
      <c r="V386" s="4">
        <f t="shared" ref="V386:V449" si="6">IF(AND(U386&lt;&gt;"",T386&lt;&gt;""),EDATE(U386,12*T386)-1,"")</f>
        <v>46097</v>
      </c>
      <c r="W386" s="2" t="s">
        <v>3922</v>
      </c>
      <c r="X386" s="2">
        <v>4000</v>
      </c>
      <c r="Y386" s="2" t="b">
        <v>0</v>
      </c>
      <c r="Z386" s="2" t="b">
        <v>1</v>
      </c>
      <c r="AA386" s="2">
        <v>1000</v>
      </c>
      <c r="AB386" s="2">
        <v>0</v>
      </c>
      <c r="AC386" s="2">
        <v>0</v>
      </c>
      <c r="AD386" s="2">
        <v>0</v>
      </c>
      <c r="AE386" s="2">
        <v>0</v>
      </c>
      <c r="AF386" s="2">
        <v>1000</v>
      </c>
      <c r="AG386" s="2">
        <v>5000</v>
      </c>
    </row>
    <row r="387" spans="1:33" x14ac:dyDescent="0.3">
      <c r="A387" s="2" t="s">
        <v>3923</v>
      </c>
      <c r="B387" s="2" t="s">
        <v>3924</v>
      </c>
      <c r="C387" s="2" t="s">
        <v>3925</v>
      </c>
      <c r="D387" s="2" t="s">
        <v>918</v>
      </c>
      <c r="E387" s="2" t="s">
        <v>3926</v>
      </c>
      <c r="F387" s="2" t="s">
        <v>1894</v>
      </c>
      <c r="G387" s="2" t="s">
        <v>3927</v>
      </c>
      <c r="H387" s="2" t="s">
        <v>3928</v>
      </c>
      <c r="I387" s="2" t="s">
        <v>41</v>
      </c>
      <c r="J387" s="2" t="s">
        <v>1981</v>
      </c>
      <c r="K387" s="2" t="s">
        <v>43</v>
      </c>
      <c r="L387" s="2" t="s">
        <v>44</v>
      </c>
      <c r="M387" s="2" t="s">
        <v>45</v>
      </c>
      <c r="N387" s="2" t="s">
        <v>46</v>
      </c>
      <c r="O387" s="2" t="s">
        <v>1043</v>
      </c>
      <c r="P387" s="2" t="s">
        <v>3929</v>
      </c>
      <c r="Q387" s="2" t="s">
        <v>49</v>
      </c>
      <c r="R387" s="2" t="s">
        <v>3930</v>
      </c>
      <c r="S387" s="2" t="s">
        <v>3931</v>
      </c>
      <c r="T387" s="2">
        <v>2</v>
      </c>
      <c r="U387" s="2" t="s">
        <v>1974</v>
      </c>
      <c r="V387" s="4">
        <f t="shared" si="6"/>
        <v>46074</v>
      </c>
      <c r="W387" s="2" t="s">
        <v>1974</v>
      </c>
      <c r="X387" s="2">
        <v>1850</v>
      </c>
      <c r="Y387" s="2" t="b">
        <v>1</v>
      </c>
      <c r="Z387" s="2" t="b">
        <v>1</v>
      </c>
      <c r="AA387" s="2">
        <v>0</v>
      </c>
      <c r="AB387" s="2">
        <v>0</v>
      </c>
      <c r="AC387" s="2">
        <v>250</v>
      </c>
      <c r="AD387" s="2">
        <v>650</v>
      </c>
      <c r="AE387" s="2">
        <v>0</v>
      </c>
      <c r="AF387" s="2">
        <v>900</v>
      </c>
      <c r="AG387" s="2">
        <v>2750</v>
      </c>
    </row>
    <row r="388" spans="1:33" x14ac:dyDescent="0.3">
      <c r="A388" s="2" t="s">
        <v>3932</v>
      </c>
      <c r="B388" s="2" t="s">
        <v>3933</v>
      </c>
      <c r="C388" s="2" t="s">
        <v>3934</v>
      </c>
      <c r="D388" s="2" t="s">
        <v>100</v>
      </c>
      <c r="E388" s="2" t="s">
        <v>3935</v>
      </c>
      <c r="F388" s="2" t="s">
        <v>1894</v>
      </c>
      <c r="G388" s="2" t="s">
        <v>3936</v>
      </c>
      <c r="H388" s="2" t="s">
        <v>3937</v>
      </c>
      <c r="I388" s="2" t="s">
        <v>41</v>
      </c>
      <c r="J388" s="2" t="s">
        <v>1981</v>
      </c>
      <c r="K388" s="2" t="s">
        <v>43</v>
      </c>
      <c r="L388" s="2" t="s">
        <v>44</v>
      </c>
      <c r="M388" s="2" t="s">
        <v>45</v>
      </c>
      <c r="N388" s="2" t="s">
        <v>46</v>
      </c>
      <c r="O388" s="2" t="s">
        <v>91</v>
      </c>
      <c r="P388" s="2" t="s">
        <v>3938</v>
      </c>
      <c r="Q388" s="2" t="s">
        <v>49</v>
      </c>
      <c r="R388" s="2" t="s">
        <v>3939</v>
      </c>
      <c r="S388" s="2" t="s">
        <v>3940</v>
      </c>
      <c r="T388" s="2">
        <v>2</v>
      </c>
      <c r="U388" s="2" t="s">
        <v>1974</v>
      </c>
      <c r="V388" s="4">
        <f t="shared" si="6"/>
        <v>46074</v>
      </c>
      <c r="W388" s="2" t="s">
        <v>1974</v>
      </c>
      <c r="X388" s="2">
        <v>1850</v>
      </c>
      <c r="Y388" s="2" t="b">
        <v>1</v>
      </c>
      <c r="Z388" s="2" t="b">
        <v>1</v>
      </c>
      <c r="AA388" s="2">
        <v>0</v>
      </c>
      <c r="AB388" s="2">
        <v>0</v>
      </c>
      <c r="AC388" s="2">
        <v>250</v>
      </c>
      <c r="AD388" s="2">
        <v>0</v>
      </c>
      <c r="AE388" s="2">
        <v>0</v>
      </c>
      <c r="AF388" s="2">
        <v>250</v>
      </c>
      <c r="AG388" s="2">
        <v>2100</v>
      </c>
    </row>
    <row r="389" spans="1:33" x14ac:dyDescent="0.3">
      <c r="A389" s="2" t="s">
        <v>3941</v>
      </c>
      <c r="B389" s="2" t="s">
        <v>3942</v>
      </c>
      <c r="C389" s="2" t="s">
        <v>3943</v>
      </c>
      <c r="D389" s="2" t="s">
        <v>1866</v>
      </c>
      <c r="E389" s="2" t="s">
        <v>3944</v>
      </c>
      <c r="F389" s="2" t="s">
        <v>1936</v>
      </c>
      <c r="G389" s="2" t="s">
        <v>3945</v>
      </c>
      <c r="H389" s="2" t="s">
        <v>3946</v>
      </c>
      <c r="I389" s="2" t="s">
        <v>41</v>
      </c>
      <c r="J389" s="2" t="s">
        <v>3947</v>
      </c>
      <c r="K389" s="2" t="s">
        <v>43</v>
      </c>
      <c r="L389" s="2" t="s">
        <v>44</v>
      </c>
      <c r="M389" s="2" t="s">
        <v>75</v>
      </c>
      <c r="N389" s="2" t="s">
        <v>130</v>
      </c>
      <c r="O389" s="2" t="s">
        <v>1798</v>
      </c>
      <c r="P389" s="2" t="s">
        <v>3948</v>
      </c>
      <c r="Q389" s="2" t="s">
        <v>49</v>
      </c>
      <c r="R389" s="2" t="s">
        <v>3949</v>
      </c>
      <c r="S389" s="2" t="s">
        <v>3950</v>
      </c>
      <c r="T389" s="2">
        <v>2</v>
      </c>
      <c r="U389" s="2" t="s">
        <v>817</v>
      </c>
      <c r="V389" s="4">
        <f t="shared" si="6"/>
        <v>46024</v>
      </c>
      <c r="W389" s="2" t="s">
        <v>817</v>
      </c>
      <c r="X389" s="2">
        <v>24000</v>
      </c>
      <c r="Y389" s="2" t="b">
        <v>0</v>
      </c>
      <c r="Z389" s="2" t="b">
        <v>0</v>
      </c>
      <c r="AA389" s="2">
        <v>4000</v>
      </c>
      <c r="AB389" s="2">
        <v>2000</v>
      </c>
      <c r="AC389" s="2">
        <v>0</v>
      </c>
      <c r="AD389" s="2">
        <v>0</v>
      </c>
      <c r="AE389" s="2">
        <v>0</v>
      </c>
      <c r="AF389" s="2">
        <v>6000</v>
      </c>
      <c r="AG389" s="2">
        <v>30000</v>
      </c>
    </row>
    <row r="390" spans="1:33" x14ac:dyDescent="0.3">
      <c r="A390" s="2" t="s">
        <v>3951</v>
      </c>
      <c r="B390" s="2" t="s">
        <v>3952</v>
      </c>
      <c r="C390" s="2" t="s">
        <v>3953</v>
      </c>
      <c r="D390" s="2" t="s">
        <v>85</v>
      </c>
      <c r="E390" s="2" t="s">
        <v>3954</v>
      </c>
      <c r="F390" s="2" t="s">
        <v>1894</v>
      </c>
      <c r="G390" s="2" t="s">
        <v>3955</v>
      </c>
      <c r="H390" s="2" t="s">
        <v>3956</v>
      </c>
      <c r="I390" s="2" t="s">
        <v>41</v>
      </c>
      <c r="J390" s="2" t="s">
        <v>1981</v>
      </c>
      <c r="K390" s="2" t="s">
        <v>43</v>
      </c>
      <c r="L390" s="2" t="s">
        <v>44</v>
      </c>
      <c r="M390" s="2" t="s">
        <v>45</v>
      </c>
      <c r="N390" s="2" t="s">
        <v>46</v>
      </c>
      <c r="O390" s="2" t="s">
        <v>91</v>
      </c>
      <c r="P390" s="2" t="s">
        <v>3957</v>
      </c>
      <c r="Q390" s="2" t="s">
        <v>49</v>
      </c>
      <c r="R390" s="2" t="s">
        <v>3958</v>
      </c>
      <c r="S390" s="2" t="s">
        <v>3959</v>
      </c>
      <c r="T390" s="2">
        <v>2</v>
      </c>
      <c r="U390" s="2" t="s">
        <v>3662</v>
      </c>
      <c r="V390" s="4">
        <f t="shared" si="6"/>
        <v>46163</v>
      </c>
      <c r="W390" s="2" t="s">
        <v>3662</v>
      </c>
      <c r="X390" s="2">
        <v>1850</v>
      </c>
      <c r="Y390" s="2" t="b">
        <v>1</v>
      </c>
      <c r="Z390" s="2" t="b">
        <v>1</v>
      </c>
      <c r="AA390" s="2">
        <v>0</v>
      </c>
      <c r="AB390" s="2">
        <v>0</v>
      </c>
      <c r="AC390" s="2">
        <v>250</v>
      </c>
      <c r="AD390" s="2">
        <v>0</v>
      </c>
      <c r="AE390" s="2">
        <v>0</v>
      </c>
      <c r="AF390" s="2">
        <v>250</v>
      </c>
      <c r="AG390" s="2">
        <v>2100</v>
      </c>
    </row>
    <row r="391" spans="1:33" x14ac:dyDescent="0.3">
      <c r="A391" s="2" t="s">
        <v>3960</v>
      </c>
      <c r="B391" s="2" t="s">
        <v>3961</v>
      </c>
      <c r="C391" s="2" t="s">
        <v>3962</v>
      </c>
      <c r="D391" s="2" t="s">
        <v>100</v>
      </c>
      <c r="E391" s="2" t="s">
        <v>3963</v>
      </c>
      <c r="F391" s="2" t="s">
        <v>1880</v>
      </c>
      <c r="G391" s="2" t="s">
        <v>3964</v>
      </c>
      <c r="H391" s="2" t="s">
        <v>3965</v>
      </c>
      <c r="I391" s="2" t="s">
        <v>41</v>
      </c>
      <c r="J391" s="2" t="s">
        <v>3966</v>
      </c>
      <c r="K391" s="2" t="s">
        <v>43</v>
      </c>
      <c r="L391" s="2" t="s">
        <v>44</v>
      </c>
      <c r="M391" s="2" t="s">
        <v>75</v>
      </c>
      <c r="N391" s="2" t="s">
        <v>625</v>
      </c>
      <c r="O391" s="2" t="s">
        <v>3967</v>
      </c>
      <c r="P391" s="2" t="s">
        <v>3968</v>
      </c>
      <c r="Q391" s="2" t="s">
        <v>49</v>
      </c>
      <c r="R391" s="2" t="s">
        <v>3969</v>
      </c>
      <c r="S391" s="2" t="s">
        <v>3970</v>
      </c>
      <c r="T391" s="2">
        <v>2</v>
      </c>
      <c r="U391" s="2" t="s">
        <v>3971</v>
      </c>
      <c r="V391" s="4">
        <f t="shared" si="6"/>
        <v>46619</v>
      </c>
      <c r="W391" s="2" t="s">
        <v>3971</v>
      </c>
      <c r="X391" s="2">
        <v>3000</v>
      </c>
      <c r="Y391" s="2" t="b">
        <v>0</v>
      </c>
      <c r="Z391" s="2" t="b">
        <v>1</v>
      </c>
      <c r="AA391" s="2">
        <v>1000</v>
      </c>
      <c r="AB391" s="2">
        <v>0</v>
      </c>
      <c r="AC391" s="2">
        <v>0</v>
      </c>
      <c r="AD391" s="2">
        <v>1000</v>
      </c>
      <c r="AE391" s="2">
        <v>0</v>
      </c>
      <c r="AF391" s="2">
        <v>2000</v>
      </c>
      <c r="AG391" s="2">
        <v>5000</v>
      </c>
    </row>
    <row r="392" spans="1:33" x14ac:dyDescent="0.3">
      <c r="A392" s="2" t="s">
        <v>3972</v>
      </c>
      <c r="B392" s="2" t="s">
        <v>3973</v>
      </c>
      <c r="C392" s="2" t="s">
        <v>3974</v>
      </c>
      <c r="D392" s="2" t="s">
        <v>2042</v>
      </c>
      <c r="E392" s="2" t="s">
        <v>3975</v>
      </c>
      <c r="F392" s="2" t="s">
        <v>1894</v>
      </c>
      <c r="G392" s="2" t="s">
        <v>3976</v>
      </c>
      <c r="H392" s="2" t="s">
        <v>3977</v>
      </c>
      <c r="I392" s="2" t="s">
        <v>41</v>
      </c>
      <c r="J392" s="2" t="s">
        <v>3978</v>
      </c>
      <c r="K392" s="2" t="s">
        <v>43</v>
      </c>
      <c r="L392" s="2" t="s">
        <v>44</v>
      </c>
      <c r="M392" s="2" t="s">
        <v>45</v>
      </c>
      <c r="N392" s="2" t="s">
        <v>130</v>
      </c>
      <c r="O392" s="2" t="s">
        <v>131</v>
      </c>
      <c r="P392" s="2" t="s">
        <v>3979</v>
      </c>
      <c r="Q392" s="2" t="s">
        <v>49</v>
      </c>
      <c r="R392" s="2" t="s">
        <v>3980</v>
      </c>
      <c r="S392" s="2" t="s">
        <v>3981</v>
      </c>
      <c r="T392" s="2">
        <v>2</v>
      </c>
      <c r="U392" s="2" t="s">
        <v>135</v>
      </c>
      <c r="V392" s="4">
        <f t="shared" si="6"/>
        <v>46574</v>
      </c>
      <c r="W392" s="2" t="s">
        <v>135</v>
      </c>
      <c r="X392" s="2">
        <v>8000</v>
      </c>
      <c r="Y392" s="2" t="b">
        <v>1</v>
      </c>
      <c r="Z392" s="2" t="b">
        <v>1</v>
      </c>
      <c r="AA392" s="2">
        <v>0</v>
      </c>
      <c r="AB392" s="2">
        <v>0</v>
      </c>
      <c r="AC392" s="2">
        <v>0</v>
      </c>
      <c r="AD392" s="2">
        <v>3000</v>
      </c>
      <c r="AE392" s="2">
        <v>0</v>
      </c>
      <c r="AF392" s="2">
        <v>3000</v>
      </c>
      <c r="AG392" s="2">
        <v>11000</v>
      </c>
    </row>
    <row r="393" spans="1:33" x14ac:dyDescent="0.3">
      <c r="A393" s="2" t="s">
        <v>3982</v>
      </c>
      <c r="B393" s="2" t="s">
        <v>3983</v>
      </c>
      <c r="C393" s="2" t="s">
        <v>3984</v>
      </c>
      <c r="D393" s="2" t="s">
        <v>100</v>
      </c>
      <c r="E393" s="2" t="s">
        <v>3985</v>
      </c>
      <c r="F393" s="2" t="s">
        <v>1894</v>
      </c>
      <c r="G393" s="2" t="s">
        <v>3986</v>
      </c>
      <c r="H393" s="2" t="s">
        <v>3987</v>
      </c>
      <c r="I393" s="2" t="s">
        <v>41</v>
      </c>
      <c r="J393" s="2" t="s">
        <v>1233</v>
      </c>
      <c r="K393" s="2" t="s">
        <v>43</v>
      </c>
      <c r="L393" s="2" t="s">
        <v>44</v>
      </c>
      <c r="M393" s="2" t="s">
        <v>45</v>
      </c>
      <c r="N393" s="2" t="s">
        <v>46</v>
      </c>
      <c r="O393" s="2" t="s">
        <v>91</v>
      </c>
      <c r="P393" s="2" t="s">
        <v>3988</v>
      </c>
      <c r="Q393" s="2" t="s">
        <v>49</v>
      </c>
      <c r="R393" s="2" t="s">
        <v>3989</v>
      </c>
      <c r="S393" s="2" t="s">
        <v>3990</v>
      </c>
      <c r="T393" s="2">
        <v>2</v>
      </c>
      <c r="U393" s="2" t="s">
        <v>1974</v>
      </c>
      <c r="V393" s="4">
        <f t="shared" si="6"/>
        <v>46074</v>
      </c>
      <c r="W393" s="2" t="s">
        <v>1974</v>
      </c>
      <c r="X393" s="2">
        <v>1850</v>
      </c>
      <c r="Y393" s="2" t="b">
        <v>1</v>
      </c>
      <c r="Z393" s="2" t="b">
        <v>1</v>
      </c>
      <c r="AA393" s="2">
        <v>0</v>
      </c>
      <c r="AB393" s="2">
        <v>0</v>
      </c>
      <c r="AC393" s="2">
        <v>250</v>
      </c>
      <c r="AD393" s="2">
        <v>650</v>
      </c>
      <c r="AE393" s="2">
        <v>0</v>
      </c>
      <c r="AF393" s="2">
        <v>900</v>
      </c>
      <c r="AG393" s="2">
        <v>2750</v>
      </c>
    </row>
    <row r="394" spans="1:33" x14ac:dyDescent="0.3">
      <c r="A394" s="2" t="s">
        <v>3991</v>
      </c>
      <c r="B394" s="2" t="s">
        <v>3992</v>
      </c>
      <c r="C394" s="2" t="s">
        <v>3993</v>
      </c>
      <c r="D394" s="2" t="s">
        <v>175</v>
      </c>
      <c r="E394" s="2" t="s">
        <v>3994</v>
      </c>
      <c r="F394" s="2" t="s">
        <v>1894</v>
      </c>
      <c r="G394" s="2" t="s">
        <v>3995</v>
      </c>
      <c r="H394" s="2" t="s">
        <v>3996</v>
      </c>
      <c r="I394" s="2" t="s">
        <v>41</v>
      </c>
      <c r="J394" s="2" t="s">
        <v>1203</v>
      </c>
      <c r="K394" s="2" t="s">
        <v>43</v>
      </c>
      <c r="L394" s="2" t="s">
        <v>44</v>
      </c>
      <c r="M394" s="2" t="s">
        <v>45</v>
      </c>
      <c r="N394" s="2" t="s">
        <v>61</v>
      </c>
      <c r="O394" s="2" t="s">
        <v>76</v>
      </c>
      <c r="P394" s="2" t="s">
        <v>3997</v>
      </c>
      <c r="Q394" s="2" t="s">
        <v>49</v>
      </c>
      <c r="R394" s="2" t="s">
        <v>3998</v>
      </c>
      <c r="S394" s="2" t="s">
        <v>3999</v>
      </c>
      <c r="T394" s="2">
        <v>2</v>
      </c>
      <c r="U394" s="2" t="s">
        <v>4000</v>
      </c>
      <c r="V394" s="4">
        <f t="shared" si="6"/>
        <v>46166</v>
      </c>
      <c r="W394" s="2" t="s">
        <v>4001</v>
      </c>
      <c r="X394" s="2">
        <v>2250</v>
      </c>
      <c r="Y394" s="2" t="b">
        <v>1</v>
      </c>
      <c r="Z394" s="2" t="b">
        <v>1</v>
      </c>
      <c r="AA394" s="2">
        <v>0</v>
      </c>
      <c r="AB394" s="2">
        <v>0</v>
      </c>
      <c r="AC394" s="2">
        <v>250</v>
      </c>
      <c r="AD394" s="2">
        <v>0</v>
      </c>
      <c r="AE394" s="2">
        <v>0</v>
      </c>
      <c r="AF394" s="2">
        <v>250</v>
      </c>
      <c r="AG394" s="2">
        <v>2500</v>
      </c>
    </row>
    <row r="395" spans="1:33" x14ac:dyDescent="0.3">
      <c r="A395" s="2" t="s">
        <v>4002</v>
      </c>
      <c r="B395" s="2" t="s">
        <v>4003</v>
      </c>
      <c r="C395" s="2" t="s">
        <v>4004</v>
      </c>
      <c r="D395" s="2" t="s">
        <v>2042</v>
      </c>
      <c r="E395" s="2" t="s">
        <v>4005</v>
      </c>
      <c r="F395" s="2" t="s">
        <v>1894</v>
      </c>
      <c r="G395" s="2" t="s">
        <v>4006</v>
      </c>
      <c r="H395" s="2" t="s">
        <v>4007</v>
      </c>
      <c r="I395" s="2" t="s">
        <v>41</v>
      </c>
      <c r="J395" s="2" t="s">
        <v>4008</v>
      </c>
      <c r="K395" s="2" t="s">
        <v>43</v>
      </c>
      <c r="L395" s="2" t="s">
        <v>44</v>
      </c>
      <c r="M395" s="2" t="s">
        <v>45</v>
      </c>
      <c r="N395" s="2" t="s">
        <v>130</v>
      </c>
      <c r="O395" s="2" t="s">
        <v>131</v>
      </c>
      <c r="P395" s="2" t="s">
        <v>4009</v>
      </c>
      <c r="Q395" s="2" t="s">
        <v>49</v>
      </c>
      <c r="R395" s="2" t="s">
        <v>4010</v>
      </c>
      <c r="S395" s="2" t="s">
        <v>4011</v>
      </c>
      <c r="T395" s="2">
        <v>2</v>
      </c>
      <c r="U395" s="2" t="s">
        <v>3259</v>
      </c>
      <c r="V395" s="4">
        <f t="shared" si="6"/>
        <v>46555</v>
      </c>
      <c r="W395" s="2" t="s">
        <v>3259</v>
      </c>
      <c r="X395" s="2">
        <v>3500</v>
      </c>
      <c r="Y395" s="2" t="b">
        <v>1</v>
      </c>
      <c r="Z395" s="2" t="b">
        <v>1</v>
      </c>
      <c r="AA395" s="2">
        <v>0</v>
      </c>
      <c r="AB395" s="2">
        <v>0</v>
      </c>
      <c r="AC395" s="2">
        <v>300</v>
      </c>
      <c r="AD395" s="2">
        <v>1200</v>
      </c>
      <c r="AE395" s="2">
        <v>0</v>
      </c>
      <c r="AF395" s="2">
        <v>1500</v>
      </c>
      <c r="AG395" s="2">
        <v>5000</v>
      </c>
    </row>
    <row r="396" spans="1:33" x14ac:dyDescent="0.3">
      <c r="A396" s="2" t="s">
        <v>4012</v>
      </c>
      <c r="B396" s="2" t="s">
        <v>4013</v>
      </c>
      <c r="C396" s="2" t="s">
        <v>4014</v>
      </c>
      <c r="D396" s="2" t="s">
        <v>100</v>
      </c>
      <c r="E396" s="2" t="s">
        <v>4015</v>
      </c>
      <c r="F396" s="2" t="s">
        <v>1894</v>
      </c>
      <c r="G396" s="2" t="s">
        <v>4016</v>
      </c>
      <c r="H396" s="2" t="s">
        <v>4017</v>
      </c>
      <c r="I396" s="2" t="s">
        <v>41</v>
      </c>
      <c r="J396" s="2" t="s">
        <v>221</v>
      </c>
      <c r="K396" s="2" t="s">
        <v>43</v>
      </c>
      <c r="L396" s="2" t="s">
        <v>44</v>
      </c>
      <c r="M396" s="2" t="s">
        <v>45</v>
      </c>
      <c r="N396" s="2" t="s">
        <v>46</v>
      </c>
      <c r="O396" s="2" t="s">
        <v>91</v>
      </c>
      <c r="P396" s="2" t="s">
        <v>4018</v>
      </c>
      <c r="Q396" s="2" t="s">
        <v>49</v>
      </c>
      <c r="R396" s="2" t="s">
        <v>4019</v>
      </c>
      <c r="S396" s="2" t="s">
        <v>4020</v>
      </c>
      <c r="T396" s="2">
        <v>2</v>
      </c>
      <c r="U396" s="2" t="s">
        <v>1930</v>
      </c>
      <c r="V396" s="4">
        <f t="shared" si="6"/>
        <v>46037</v>
      </c>
      <c r="W396" s="2" t="s">
        <v>1930</v>
      </c>
      <c r="X396" s="2">
        <v>1850</v>
      </c>
      <c r="Y396" s="2" t="b">
        <v>1</v>
      </c>
      <c r="Z396" s="2" t="b">
        <v>1</v>
      </c>
      <c r="AA396" s="2">
        <v>0</v>
      </c>
      <c r="AB396" s="2">
        <v>0</v>
      </c>
      <c r="AC396" s="2">
        <v>250</v>
      </c>
      <c r="AD396" s="2">
        <v>650</v>
      </c>
      <c r="AE396" s="2">
        <v>0</v>
      </c>
      <c r="AF396" s="2">
        <v>900</v>
      </c>
      <c r="AG396" s="2">
        <v>2750</v>
      </c>
    </row>
    <row r="397" spans="1:33" x14ac:dyDescent="0.3">
      <c r="A397" s="2" t="s">
        <v>4021</v>
      </c>
      <c r="B397" s="2" t="s">
        <v>4022</v>
      </c>
      <c r="C397" s="2" t="s">
        <v>4023</v>
      </c>
      <c r="D397" s="2" t="s">
        <v>100</v>
      </c>
      <c r="E397" s="2" t="s">
        <v>4024</v>
      </c>
      <c r="F397" s="2" t="s">
        <v>1894</v>
      </c>
      <c r="G397" s="2" t="s">
        <v>4025</v>
      </c>
      <c r="H397" s="2" t="s">
        <v>4026</v>
      </c>
      <c r="I397" s="2" t="s">
        <v>41</v>
      </c>
      <c r="J397" s="2" t="s">
        <v>1981</v>
      </c>
      <c r="K397" s="2" t="s">
        <v>43</v>
      </c>
      <c r="L397" s="2" t="s">
        <v>44</v>
      </c>
      <c r="M397" s="2" t="s">
        <v>45</v>
      </c>
      <c r="N397" s="2" t="s">
        <v>46</v>
      </c>
      <c r="O397" s="2" t="s">
        <v>91</v>
      </c>
      <c r="P397" s="2" t="s">
        <v>4027</v>
      </c>
      <c r="Q397" s="2" t="s">
        <v>49</v>
      </c>
      <c r="R397" s="2" t="s">
        <v>4028</v>
      </c>
      <c r="S397" s="2" t="s">
        <v>4029</v>
      </c>
      <c r="T397" s="2">
        <v>2</v>
      </c>
      <c r="U397" s="2" t="s">
        <v>1974</v>
      </c>
      <c r="V397" s="4">
        <f t="shared" si="6"/>
        <v>46074</v>
      </c>
      <c r="W397" s="2" t="s">
        <v>1974</v>
      </c>
      <c r="X397" s="2">
        <v>1950</v>
      </c>
      <c r="Y397" s="2" t="b">
        <v>1</v>
      </c>
      <c r="Z397" s="2" t="b">
        <v>1</v>
      </c>
      <c r="AA397" s="2">
        <v>0</v>
      </c>
      <c r="AB397" s="2">
        <v>0</v>
      </c>
      <c r="AC397" s="2">
        <v>400</v>
      </c>
      <c r="AD397" s="2">
        <v>650</v>
      </c>
      <c r="AE397" s="2">
        <v>0</v>
      </c>
      <c r="AF397" s="2">
        <v>1050</v>
      </c>
      <c r="AG397" s="2">
        <v>3000</v>
      </c>
    </row>
    <row r="398" spans="1:33" x14ac:dyDescent="0.3">
      <c r="A398" s="2" t="s">
        <v>4030</v>
      </c>
      <c r="B398" s="2" t="s">
        <v>4031</v>
      </c>
      <c r="C398" s="2" t="s">
        <v>4032</v>
      </c>
      <c r="D398" s="2" t="s">
        <v>383</v>
      </c>
      <c r="E398" s="2" t="s">
        <v>1677</v>
      </c>
      <c r="F398" s="2" t="s">
        <v>1894</v>
      </c>
      <c r="G398" s="2" t="s">
        <v>4033</v>
      </c>
      <c r="H398" s="2" t="s">
        <v>4034</v>
      </c>
      <c r="I398" s="2" t="s">
        <v>41</v>
      </c>
      <c r="J398" s="2" t="s">
        <v>869</v>
      </c>
      <c r="K398" s="2" t="s">
        <v>43</v>
      </c>
      <c r="L398" s="2" t="s">
        <v>44</v>
      </c>
      <c r="M398" s="2" t="s">
        <v>75</v>
      </c>
      <c r="N398" s="2" t="s">
        <v>130</v>
      </c>
      <c r="O398" s="2" t="s">
        <v>388</v>
      </c>
      <c r="P398" s="2" t="s">
        <v>4035</v>
      </c>
      <c r="Q398" s="2" t="s">
        <v>49</v>
      </c>
      <c r="R398" s="2" t="s">
        <v>4036</v>
      </c>
      <c r="S398" s="2" t="s">
        <v>3694</v>
      </c>
      <c r="T398" s="2">
        <v>2</v>
      </c>
      <c r="U398" s="2" t="s">
        <v>4037</v>
      </c>
      <c r="V398" s="4">
        <f t="shared" si="6"/>
        <v>46592</v>
      </c>
      <c r="W398" s="2" t="s">
        <v>4038</v>
      </c>
      <c r="X398" s="2">
        <v>11000</v>
      </c>
      <c r="Y398" s="2" t="b">
        <v>0</v>
      </c>
      <c r="Z398" s="2" t="b">
        <v>0</v>
      </c>
      <c r="AA398" s="2">
        <v>2000</v>
      </c>
      <c r="AB398" s="2">
        <v>1000</v>
      </c>
      <c r="AC398" s="2">
        <v>0</v>
      </c>
      <c r="AD398" s="2">
        <v>0</v>
      </c>
      <c r="AE398" s="2">
        <v>0</v>
      </c>
      <c r="AF398" s="2">
        <v>3000</v>
      </c>
      <c r="AG398" s="2">
        <v>14000</v>
      </c>
    </row>
    <row r="399" spans="1:33" x14ac:dyDescent="0.3">
      <c r="A399" s="2" t="s">
        <v>4039</v>
      </c>
      <c r="B399" s="2" t="s">
        <v>4040</v>
      </c>
      <c r="C399" s="2" t="s">
        <v>4041</v>
      </c>
      <c r="D399" s="2" t="s">
        <v>100</v>
      </c>
      <c r="E399" s="2" t="s">
        <v>4042</v>
      </c>
      <c r="F399" s="2" t="s">
        <v>1894</v>
      </c>
      <c r="G399" s="2" t="s">
        <v>4043</v>
      </c>
      <c r="H399" s="2" t="s">
        <v>4044</v>
      </c>
      <c r="I399" s="2" t="s">
        <v>41</v>
      </c>
      <c r="J399" s="2" t="s">
        <v>2046</v>
      </c>
      <c r="K399" s="2" t="s">
        <v>43</v>
      </c>
      <c r="L399" s="2" t="s">
        <v>222</v>
      </c>
      <c r="M399" s="2" t="s">
        <v>45</v>
      </c>
      <c r="N399" s="2" t="s">
        <v>2010</v>
      </c>
      <c r="O399" s="2" t="s">
        <v>647</v>
      </c>
      <c r="P399" s="2" t="s">
        <v>4045</v>
      </c>
      <c r="Q399" s="2" t="s">
        <v>49</v>
      </c>
      <c r="R399" s="2" t="s">
        <v>4046</v>
      </c>
      <c r="S399" s="2" t="s">
        <v>4047</v>
      </c>
      <c r="T399" s="2">
        <v>2</v>
      </c>
      <c r="U399" s="2" t="s">
        <v>1974</v>
      </c>
      <c r="V399" s="4">
        <f t="shared" si="6"/>
        <v>46074</v>
      </c>
      <c r="W399" s="2" t="s">
        <v>1974</v>
      </c>
      <c r="X399" s="2">
        <v>1850</v>
      </c>
      <c r="Y399" s="2" t="b">
        <v>1</v>
      </c>
      <c r="Z399" s="2" t="b">
        <v>1</v>
      </c>
      <c r="AA399" s="2">
        <v>0</v>
      </c>
      <c r="AB399" s="2">
        <v>0</v>
      </c>
      <c r="AC399" s="2">
        <v>250</v>
      </c>
      <c r="AD399" s="2">
        <v>0</v>
      </c>
      <c r="AE399" s="2">
        <v>0</v>
      </c>
      <c r="AF399" s="2">
        <v>250</v>
      </c>
      <c r="AG399" s="2">
        <v>2100</v>
      </c>
    </row>
    <row r="400" spans="1:33" x14ac:dyDescent="0.3">
      <c r="A400" s="2" t="s">
        <v>4048</v>
      </c>
      <c r="B400" s="2" t="s">
        <v>4049</v>
      </c>
      <c r="C400" s="2" t="s">
        <v>4050</v>
      </c>
      <c r="D400" s="2" t="s">
        <v>2229</v>
      </c>
      <c r="E400" s="2" t="s">
        <v>4051</v>
      </c>
      <c r="F400" s="2" t="s">
        <v>1828</v>
      </c>
      <c r="G400" s="2" t="s">
        <v>4052</v>
      </c>
      <c r="H400" s="2" t="s">
        <v>4053</v>
      </c>
      <c r="I400" s="2" t="s">
        <v>1831</v>
      </c>
      <c r="J400" s="2" t="s">
        <v>4054</v>
      </c>
      <c r="K400" s="2" t="s">
        <v>1871</v>
      </c>
      <c r="L400" s="2" t="s">
        <v>44</v>
      </c>
      <c r="M400" s="2" t="s">
        <v>2234</v>
      </c>
      <c r="N400" s="2" t="s">
        <v>46</v>
      </c>
      <c r="O400" s="2" t="s">
        <v>47</v>
      </c>
      <c r="P400" s="2" t="s">
        <v>4055</v>
      </c>
      <c r="Q400" s="2" t="s">
        <v>2888</v>
      </c>
      <c r="R400" s="2" t="s">
        <v>4056</v>
      </c>
      <c r="S400" s="2" t="s">
        <v>4057</v>
      </c>
      <c r="T400" s="2">
        <v>1</v>
      </c>
      <c r="U400" s="2" t="s">
        <v>607</v>
      </c>
      <c r="V400" s="4">
        <f t="shared" si="6"/>
        <v>45900</v>
      </c>
      <c r="W400" s="2" t="s">
        <v>607</v>
      </c>
      <c r="X400" s="2">
        <v>3200</v>
      </c>
      <c r="Y400" s="2" t="b">
        <v>0</v>
      </c>
      <c r="Z400" s="2" t="b">
        <v>1</v>
      </c>
      <c r="AA400" s="2">
        <v>800</v>
      </c>
      <c r="AB400" s="2">
        <v>0</v>
      </c>
      <c r="AC400" s="2">
        <v>0</v>
      </c>
      <c r="AD400" s="2">
        <v>0</v>
      </c>
      <c r="AE400" s="2">
        <v>0</v>
      </c>
      <c r="AF400" s="2">
        <v>800</v>
      </c>
      <c r="AG400" s="2">
        <v>4000</v>
      </c>
    </row>
    <row r="401" spans="1:33" x14ac:dyDescent="0.3">
      <c r="A401" s="2" t="s">
        <v>4058</v>
      </c>
      <c r="B401" s="2" t="s">
        <v>4059</v>
      </c>
      <c r="C401" s="2" t="s">
        <v>4060</v>
      </c>
      <c r="D401" s="2" t="s">
        <v>56</v>
      </c>
      <c r="E401" s="2" t="s">
        <v>4061</v>
      </c>
      <c r="F401" s="2" t="s">
        <v>1894</v>
      </c>
      <c r="G401" s="2" t="s">
        <v>4062</v>
      </c>
      <c r="H401" s="2" t="s">
        <v>4063</v>
      </c>
      <c r="I401" s="2" t="s">
        <v>41</v>
      </c>
      <c r="J401" s="2" t="s">
        <v>2683</v>
      </c>
      <c r="K401" s="2" t="s">
        <v>43</v>
      </c>
      <c r="L401" s="2" t="s">
        <v>44</v>
      </c>
      <c r="M401" s="2" t="s">
        <v>45</v>
      </c>
      <c r="N401" s="2" t="s">
        <v>61</v>
      </c>
      <c r="O401" s="2" t="s">
        <v>76</v>
      </c>
      <c r="P401" s="2" t="s">
        <v>4064</v>
      </c>
      <c r="Q401" s="2" t="s">
        <v>64</v>
      </c>
      <c r="R401" s="2" t="s">
        <v>4065</v>
      </c>
      <c r="S401" s="2" t="s">
        <v>4066</v>
      </c>
      <c r="T401" s="2">
        <v>2</v>
      </c>
      <c r="U401" s="2" t="s">
        <v>1579</v>
      </c>
      <c r="V401" s="4">
        <f t="shared" si="6"/>
        <v>46098</v>
      </c>
      <c r="W401" s="2" t="s">
        <v>4067</v>
      </c>
      <c r="X401" s="2">
        <v>3000</v>
      </c>
      <c r="Y401" s="2" t="b">
        <v>1</v>
      </c>
      <c r="Z401" s="2" t="b">
        <v>1</v>
      </c>
      <c r="AA401" s="2">
        <v>0</v>
      </c>
      <c r="AB401" s="2">
        <v>0</v>
      </c>
      <c r="AC401" s="2">
        <v>250</v>
      </c>
      <c r="AD401" s="2">
        <v>0</v>
      </c>
      <c r="AE401" s="2">
        <v>0</v>
      </c>
      <c r="AF401" s="2">
        <v>250</v>
      </c>
      <c r="AG401" s="2">
        <v>3250</v>
      </c>
    </row>
    <row r="402" spans="1:33" x14ac:dyDescent="0.3">
      <c r="A402" s="2" t="s">
        <v>4068</v>
      </c>
      <c r="B402" s="2" t="s">
        <v>4069</v>
      </c>
      <c r="C402" s="2" t="s">
        <v>4070</v>
      </c>
      <c r="D402" s="2" t="s">
        <v>918</v>
      </c>
      <c r="E402" s="2" t="s">
        <v>4071</v>
      </c>
      <c r="F402" s="2" t="s">
        <v>1894</v>
      </c>
      <c r="G402" s="2" t="s">
        <v>4072</v>
      </c>
      <c r="H402" s="2" t="s">
        <v>4073</v>
      </c>
      <c r="I402" s="2" t="s">
        <v>41</v>
      </c>
      <c r="J402" s="2" t="s">
        <v>1981</v>
      </c>
      <c r="K402" s="2" t="s">
        <v>43</v>
      </c>
      <c r="L402" s="2" t="s">
        <v>44</v>
      </c>
      <c r="M402" s="2" t="s">
        <v>45</v>
      </c>
      <c r="N402" s="2" t="s">
        <v>46</v>
      </c>
      <c r="O402" s="2" t="s">
        <v>1043</v>
      </c>
      <c r="P402" s="2" t="s">
        <v>4074</v>
      </c>
      <c r="Q402" s="2" t="s">
        <v>49</v>
      </c>
      <c r="R402" s="2" t="s">
        <v>4075</v>
      </c>
      <c r="S402" s="2" t="s">
        <v>4076</v>
      </c>
      <c r="T402" s="2">
        <v>2</v>
      </c>
      <c r="U402" s="2" t="s">
        <v>1974</v>
      </c>
      <c r="V402" s="4">
        <f t="shared" si="6"/>
        <v>46074</v>
      </c>
      <c r="W402" s="2" t="s">
        <v>1974</v>
      </c>
      <c r="X402" s="2">
        <v>1850</v>
      </c>
      <c r="Y402" s="2" t="b">
        <v>1</v>
      </c>
      <c r="Z402" s="2" t="b">
        <v>1</v>
      </c>
      <c r="AA402" s="2">
        <v>0</v>
      </c>
      <c r="AB402" s="2">
        <v>0</v>
      </c>
      <c r="AC402" s="2">
        <v>250</v>
      </c>
      <c r="AD402" s="2">
        <v>650</v>
      </c>
      <c r="AE402" s="2">
        <v>0</v>
      </c>
      <c r="AF402" s="2">
        <v>900</v>
      </c>
      <c r="AG402" s="2">
        <v>2750</v>
      </c>
    </row>
    <row r="403" spans="1:33" x14ac:dyDescent="0.3">
      <c r="A403" s="2" t="s">
        <v>4077</v>
      </c>
      <c r="B403" s="2" t="s">
        <v>4078</v>
      </c>
      <c r="C403" s="2" t="s">
        <v>4079</v>
      </c>
      <c r="D403" s="2" t="s">
        <v>918</v>
      </c>
      <c r="E403" s="2" t="s">
        <v>4080</v>
      </c>
      <c r="F403" s="2" t="s">
        <v>1894</v>
      </c>
      <c r="G403" s="2" t="s">
        <v>4081</v>
      </c>
      <c r="H403" s="2" t="s">
        <v>4082</v>
      </c>
      <c r="I403" s="2" t="s">
        <v>41</v>
      </c>
      <c r="J403" s="2" t="s">
        <v>974</v>
      </c>
      <c r="K403" s="2" t="s">
        <v>43</v>
      </c>
      <c r="L403" s="2" t="s">
        <v>44</v>
      </c>
      <c r="M403" s="2" t="s">
        <v>45</v>
      </c>
      <c r="N403" s="2" t="s">
        <v>61</v>
      </c>
      <c r="O403" s="2" t="s">
        <v>76</v>
      </c>
      <c r="P403" s="2" t="s">
        <v>4083</v>
      </c>
      <c r="Q403" s="2" t="s">
        <v>49</v>
      </c>
      <c r="R403" s="2" t="s">
        <v>4084</v>
      </c>
      <c r="S403" s="2" t="s">
        <v>4085</v>
      </c>
      <c r="T403" s="2">
        <v>2</v>
      </c>
      <c r="U403" s="2" t="s">
        <v>3065</v>
      </c>
      <c r="V403" s="4">
        <f t="shared" si="6"/>
        <v>45988</v>
      </c>
      <c r="W403" s="2" t="s">
        <v>4086</v>
      </c>
      <c r="X403" s="2">
        <v>3250</v>
      </c>
      <c r="Y403" s="2" t="b">
        <v>1</v>
      </c>
      <c r="Z403" s="2" t="b">
        <v>1</v>
      </c>
      <c r="AA403" s="2">
        <v>0</v>
      </c>
      <c r="AB403" s="2">
        <v>0</v>
      </c>
      <c r="AC403" s="2">
        <v>250</v>
      </c>
      <c r="AD403" s="2">
        <v>0</v>
      </c>
      <c r="AE403" s="2">
        <v>0</v>
      </c>
      <c r="AF403" s="2">
        <v>250</v>
      </c>
      <c r="AG403" s="2">
        <v>3500</v>
      </c>
    </row>
    <row r="404" spans="1:33" x14ac:dyDescent="0.3">
      <c r="A404" s="2" t="s">
        <v>4087</v>
      </c>
      <c r="B404" s="2" t="s">
        <v>4088</v>
      </c>
      <c r="C404" s="2" t="s">
        <v>4089</v>
      </c>
      <c r="D404" s="2" t="s">
        <v>4090</v>
      </c>
      <c r="E404" s="2" t="s">
        <v>4091</v>
      </c>
      <c r="F404" s="2" t="s">
        <v>1936</v>
      </c>
      <c r="G404" s="2" t="s">
        <v>4092</v>
      </c>
      <c r="H404" s="2" t="s">
        <v>4093</v>
      </c>
      <c r="I404" s="2" t="s">
        <v>41</v>
      </c>
      <c r="J404" s="2" t="s">
        <v>4094</v>
      </c>
      <c r="K404" s="2" t="s">
        <v>43</v>
      </c>
      <c r="L404" s="2" t="s">
        <v>44</v>
      </c>
      <c r="M404" s="2" t="s">
        <v>75</v>
      </c>
      <c r="N404" s="2" t="s">
        <v>130</v>
      </c>
      <c r="O404" s="2" t="s">
        <v>1798</v>
      </c>
      <c r="P404" s="2" t="s">
        <v>4095</v>
      </c>
      <c r="Q404" s="2" t="s">
        <v>64</v>
      </c>
      <c r="R404" s="2" t="s">
        <v>4096</v>
      </c>
      <c r="S404" s="2" t="s">
        <v>4097</v>
      </c>
      <c r="T404" s="2">
        <v>2</v>
      </c>
      <c r="U404" s="2" t="s">
        <v>311</v>
      </c>
      <c r="V404" s="4">
        <f t="shared" si="6"/>
        <v>45961</v>
      </c>
      <c r="W404" s="2" t="s">
        <v>4098</v>
      </c>
      <c r="X404" s="2">
        <v>29750</v>
      </c>
      <c r="Y404" s="2" t="b">
        <v>0</v>
      </c>
      <c r="Z404" s="2" t="b">
        <v>0</v>
      </c>
      <c r="AA404" s="2">
        <v>3750</v>
      </c>
      <c r="AB404" s="2">
        <v>1500</v>
      </c>
      <c r="AC404" s="2">
        <v>0</v>
      </c>
      <c r="AD404" s="2">
        <v>10000</v>
      </c>
      <c r="AE404" s="2">
        <v>0</v>
      </c>
      <c r="AF404" s="2">
        <v>15250</v>
      </c>
      <c r="AG404" s="2">
        <v>45000</v>
      </c>
    </row>
    <row r="405" spans="1:33" x14ac:dyDescent="0.3">
      <c r="A405" s="2" t="s">
        <v>4099</v>
      </c>
      <c r="B405" s="2" t="s">
        <v>4100</v>
      </c>
      <c r="C405" s="2" t="s">
        <v>4101</v>
      </c>
      <c r="D405" s="2" t="s">
        <v>2042</v>
      </c>
      <c r="E405" s="2" t="s">
        <v>4102</v>
      </c>
      <c r="F405" s="2" t="s">
        <v>1828</v>
      </c>
      <c r="G405" s="2" t="s">
        <v>4103</v>
      </c>
      <c r="H405" s="2" t="s">
        <v>4104</v>
      </c>
      <c r="I405" s="2" t="s">
        <v>1831</v>
      </c>
      <c r="J405" s="2" t="s">
        <v>4105</v>
      </c>
      <c r="K405" s="2" t="s">
        <v>43</v>
      </c>
      <c r="L405" s="2" t="s">
        <v>44</v>
      </c>
      <c r="M405" s="2" t="s">
        <v>1833</v>
      </c>
      <c r="N405" s="2" t="s">
        <v>130</v>
      </c>
      <c r="O405" s="2" t="s">
        <v>131</v>
      </c>
      <c r="P405" s="2" t="s">
        <v>4106</v>
      </c>
      <c r="Q405" s="2" t="s">
        <v>49</v>
      </c>
      <c r="R405" s="2" t="s">
        <v>4107</v>
      </c>
      <c r="S405" s="2" t="s">
        <v>4108</v>
      </c>
      <c r="T405" s="2">
        <v>1</v>
      </c>
      <c r="U405" s="2" t="s">
        <v>4109</v>
      </c>
      <c r="V405" s="4">
        <f t="shared" si="6"/>
        <v>46079</v>
      </c>
      <c r="W405" s="2" t="s">
        <v>4109</v>
      </c>
      <c r="X405" s="2">
        <v>6000</v>
      </c>
      <c r="Y405" s="2" t="b">
        <v>0</v>
      </c>
      <c r="Z405" s="2" t="b">
        <v>0</v>
      </c>
      <c r="AA405" s="2">
        <v>1000</v>
      </c>
      <c r="AB405" s="2">
        <v>0</v>
      </c>
      <c r="AC405" s="2">
        <v>0</v>
      </c>
      <c r="AD405" s="2">
        <v>0</v>
      </c>
      <c r="AE405" s="2">
        <v>0</v>
      </c>
      <c r="AF405" s="2">
        <v>1000</v>
      </c>
      <c r="AG405" s="2">
        <v>7000</v>
      </c>
    </row>
    <row r="406" spans="1:33" x14ac:dyDescent="0.3">
      <c r="A406" s="2" t="s">
        <v>4110</v>
      </c>
      <c r="B406" s="2" t="s">
        <v>4111</v>
      </c>
      <c r="C406" s="2" t="s">
        <v>4112</v>
      </c>
      <c r="D406" s="2" t="s">
        <v>4113</v>
      </c>
      <c r="E406" s="2" t="s">
        <v>4114</v>
      </c>
      <c r="F406" s="2" t="s">
        <v>1828</v>
      </c>
      <c r="G406" s="2" t="s">
        <v>4115</v>
      </c>
      <c r="H406" s="2" t="s">
        <v>4116</v>
      </c>
      <c r="I406" s="2" t="s">
        <v>1831</v>
      </c>
      <c r="J406" s="2" t="s">
        <v>4117</v>
      </c>
      <c r="K406" s="2" t="s">
        <v>1871</v>
      </c>
      <c r="L406" s="2" t="s">
        <v>44</v>
      </c>
      <c r="M406" s="2" t="s">
        <v>2234</v>
      </c>
      <c r="N406" s="2" t="s">
        <v>46</v>
      </c>
      <c r="O406" s="2" t="s">
        <v>91</v>
      </c>
      <c r="P406" s="2" t="s">
        <v>4118</v>
      </c>
      <c r="Q406" s="2" t="s">
        <v>49</v>
      </c>
      <c r="R406" s="2" t="s">
        <v>4119</v>
      </c>
      <c r="S406" s="2" t="s">
        <v>4120</v>
      </c>
      <c r="T406" s="2">
        <v>1</v>
      </c>
      <c r="U406" s="2" t="s">
        <v>536</v>
      </c>
      <c r="V406" s="4">
        <f t="shared" si="6"/>
        <v>46081</v>
      </c>
      <c r="W406" s="2" t="s">
        <v>4121</v>
      </c>
      <c r="X406" s="2">
        <v>3200</v>
      </c>
      <c r="Y406" s="2" t="b">
        <v>0</v>
      </c>
      <c r="Z406" s="2" t="b">
        <v>0</v>
      </c>
      <c r="AA406" s="2">
        <v>800</v>
      </c>
      <c r="AB406" s="2">
        <v>0</v>
      </c>
      <c r="AC406" s="2">
        <v>0</v>
      </c>
      <c r="AD406" s="2">
        <v>0</v>
      </c>
      <c r="AE406" s="2">
        <v>0</v>
      </c>
      <c r="AF406" s="2">
        <v>800</v>
      </c>
      <c r="AG406" s="2">
        <v>4000</v>
      </c>
    </row>
    <row r="407" spans="1:33" x14ac:dyDescent="0.3">
      <c r="A407" s="2" t="s">
        <v>4122</v>
      </c>
      <c r="B407" s="2" t="s">
        <v>4123</v>
      </c>
      <c r="C407" s="2" t="s">
        <v>4124</v>
      </c>
      <c r="D407" s="2" t="s">
        <v>100</v>
      </c>
      <c r="E407" s="2" t="s">
        <v>4125</v>
      </c>
      <c r="F407" s="2" t="s">
        <v>1936</v>
      </c>
      <c r="G407" s="2" t="s">
        <v>4126</v>
      </c>
      <c r="H407" s="2" t="s">
        <v>4127</v>
      </c>
      <c r="I407" s="2" t="s">
        <v>41</v>
      </c>
      <c r="J407" s="2" t="s">
        <v>1351</v>
      </c>
      <c r="K407" s="2" t="s">
        <v>43</v>
      </c>
      <c r="L407" s="2" t="s">
        <v>44</v>
      </c>
      <c r="M407" s="2" t="s">
        <v>45</v>
      </c>
      <c r="N407" s="2" t="s">
        <v>46</v>
      </c>
      <c r="O407" s="2" t="s">
        <v>91</v>
      </c>
      <c r="P407" s="2" t="s">
        <v>4128</v>
      </c>
      <c r="Q407" s="2" t="s">
        <v>49</v>
      </c>
      <c r="R407" s="2" t="s">
        <v>4129</v>
      </c>
      <c r="S407" s="2" t="s">
        <v>4130</v>
      </c>
      <c r="T407" s="2">
        <v>2</v>
      </c>
      <c r="U407" s="2" t="s">
        <v>4131</v>
      </c>
      <c r="V407" s="4">
        <f t="shared" si="6"/>
        <v>46064</v>
      </c>
      <c r="W407" s="2" t="s">
        <v>4131</v>
      </c>
      <c r="X407" s="2">
        <v>6500</v>
      </c>
      <c r="Y407" s="2" t="b">
        <v>1</v>
      </c>
      <c r="Z407" s="2" t="b">
        <v>1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6500</v>
      </c>
    </row>
    <row r="408" spans="1:33" x14ac:dyDescent="0.3">
      <c r="A408" s="2" t="s">
        <v>4132</v>
      </c>
      <c r="B408" s="2" t="s">
        <v>4133</v>
      </c>
      <c r="C408" s="2" t="s">
        <v>4134</v>
      </c>
      <c r="D408" s="2" t="s">
        <v>2341</v>
      </c>
      <c r="E408" s="2" t="s">
        <v>4135</v>
      </c>
      <c r="F408" s="2" t="s">
        <v>1828</v>
      </c>
      <c r="G408" s="2" t="s">
        <v>4136</v>
      </c>
      <c r="H408" s="2" t="s">
        <v>4137</v>
      </c>
      <c r="I408" s="2" t="s">
        <v>1831</v>
      </c>
      <c r="J408" s="2" t="s">
        <v>4138</v>
      </c>
      <c r="K408" s="2" t="s">
        <v>43</v>
      </c>
      <c r="L408" s="2" t="s">
        <v>44</v>
      </c>
      <c r="M408" s="2" t="s">
        <v>1833</v>
      </c>
      <c r="N408" s="2" t="s">
        <v>46</v>
      </c>
      <c r="O408" s="2" t="s">
        <v>91</v>
      </c>
      <c r="P408" s="2" t="s">
        <v>4139</v>
      </c>
      <c r="Q408" s="2" t="s">
        <v>64</v>
      </c>
      <c r="R408" s="2" t="s">
        <v>4140</v>
      </c>
      <c r="S408" s="2" t="s">
        <v>4141</v>
      </c>
      <c r="V408" s="4" t="str">
        <f t="shared" si="6"/>
        <v/>
      </c>
      <c r="X408" s="2">
        <v>3200</v>
      </c>
      <c r="Y408" s="2" t="b">
        <v>0</v>
      </c>
      <c r="Z408" s="2" t="b">
        <v>1</v>
      </c>
      <c r="AA408" s="2">
        <v>800</v>
      </c>
      <c r="AB408" s="2">
        <v>0</v>
      </c>
      <c r="AC408" s="2">
        <v>0</v>
      </c>
      <c r="AD408" s="2">
        <v>0</v>
      </c>
      <c r="AE408" s="2">
        <v>0</v>
      </c>
      <c r="AF408" s="2">
        <v>800</v>
      </c>
      <c r="AG408" s="2">
        <v>4000</v>
      </c>
    </row>
    <row r="409" spans="1:33" x14ac:dyDescent="0.3">
      <c r="A409" s="2" t="s">
        <v>4142</v>
      </c>
      <c r="B409" s="2" t="s">
        <v>4143</v>
      </c>
      <c r="C409" s="2" t="s">
        <v>4144</v>
      </c>
      <c r="D409" s="2" t="s">
        <v>85</v>
      </c>
      <c r="E409" s="2" t="s">
        <v>4145</v>
      </c>
      <c r="F409" s="2" t="s">
        <v>1894</v>
      </c>
      <c r="G409" s="2" t="s">
        <v>4146</v>
      </c>
      <c r="H409" s="2" t="s">
        <v>4147</v>
      </c>
      <c r="I409" s="2" t="s">
        <v>41</v>
      </c>
      <c r="J409" s="2" t="s">
        <v>3670</v>
      </c>
      <c r="K409" s="2" t="s">
        <v>43</v>
      </c>
      <c r="L409" s="2" t="s">
        <v>44</v>
      </c>
      <c r="M409" s="2" t="s">
        <v>45</v>
      </c>
      <c r="N409" s="2" t="s">
        <v>61</v>
      </c>
      <c r="O409" s="2" t="s">
        <v>76</v>
      </c>
      <c r="P409" s="2" t="s">
        <v>4148</v>
      </c>
      <c r="Q409" s="2" t="s">
        <v>49</v>
      </c>
      <c r="R409" s="2" t="s">
        <v>4149</v>
      </c>
      <c r="S409" s="2" t="s">
        <v>4150</v>
      </c>
      <c r="T409" s="2">
        <v>2</v>
      </c>
      <c r="U409" s="2" t="s">
        <v>4151</v>
      </c>
      <c r="V409" s="4">
        <f t="shared" si="6"/>
        <v>46002</v>
      </c>
      <c r="W409" s="2" t="s">
        <v>4152</v>
      </c>
      <c r="X409" s="2">
        <v>2250</v>
      </c>
      <c r="Y409" s="2" t="b">
        <v>1</v>
      </c>
      <c r="Z409" s="2" t="b">
        <v>1</v>
      </c>
      <c r="AA409" s="2">
        <v>0</v>
      </c>
      <c r="AB409" s="2">
        <v>0</v>
      </c>
      <c r="AC409" s="2">
        <v>250</v>
      </c>
      <c r="AD409" s="2">
        <v>0</v>
      </c>
      <c r="AE409" s="2">
        <v>0</v>
      </c>
      <c r="AF409" s="2">
        <v>250</v>
      </c>
      <c r="AG409" s="2">
        <v>2500</v>
      </c>
    </row>
    <row r="410" spans="1:33" hidden="1" x14ac:dyDescent="0.3">
      <c r="A410" t="s">
        <v>4153</v>
      </c>
      <c r="C410" s="2" t="s">
        <v>4154</v>
      </c>
      <c r="V410" s="4" t="str">
        <f t="shared" si="6"/>
        <v/>
      </c>
      <c r="Y410" t="b">
        <v>0</v>
      </c>
      <c r="Z410" t="b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</row>
    <row r="411" spans="1:33" x14ac:dyDescent="0.3">
      <c r="A411" s="2" t="s">
        <v>4155</v>
      </c>
      <c r="B411" s="2" t="s">
        <v>4156</v>
      </c>
      <c r="C411" s="2" t="s">
        <v>4157</v>
      </c>
      <c r="D411" s="2" t="s">
        <v>100</v>
      </c>
      <c r="E411" s="2" t="s">
        <v>4158</v>
      </c>
      <c r="F411" s="2" t="s">
        <v>1936</v>
      </c>
      <c r="G411" s="2" t="s">
        <v>4159</v>
      </c>
      <c r="H411" s="2" t="s">
        <v>4160</v>
      </c>
      <c r="I411" s="2" t="s">
        <v>41</v>
      </c>
      <c r="J411" s="2" t="s">
        <v>1351</v>
      </c>
      <c r="K411" s="2" t="s">
        <v>43</v>
      </c>
      <c r="L411" s="2" t="s">
        <v>44</v>
      </c>
      <c r="M411" s="2" t="s">
        <v>75</v>
      </c>
      <c r="N411" s="2" t="s">
        <v>46</v>
      </c>
      <c r="O411" s="2" t="s">
        <v>47</v>
      </c>
      <c r="P411" s="2" t="s">
        <v>4161</v>
      </c>
      <c r="Q411" s="2" t="s">
        <v>49</v>
      </c>
      <c r="R411" s="2" t="s">
        <v>4162</v>
      </c>
      <c r="S411" s="2" t="s">
        <v>4163</v>
      </c>
      <c r="T411" s="2">
        <v>2</v>
      </c>
      <c r="U411" s="2" t="s">
        <v>4164</v>
      </c>
      <c r="V411" s="4">
        <f t="shared" si="6"/>
        <v>46511</v>
      </c>
      <c r="W411" s="2" t="s">
        <v>4164</v>
      </c>
      <c r="X411" s="2">
        <v>6000</v>
      </c>
      <c r="Y411" s="2" t="b">
        <v>1</v>
      </c>
      <c r="Z411" s="2" t="b">
        <v>1</v>
      </c>
      <c r="AA411" s="2">
        <v>0</v>
      </c>
      <c r="AB411" s="2">
        <v>0</v>
      </c>
      <c r="AC411" s="2">
        <v>0</v>
      </c>
      <c r="AD411" s="2">
        <v>2000</v>
      </c>
      <c r="AE411" s="2">
        <v>0</v>
      </c>
      <c r="AF411" s="2">
        <v>2000</v>
      </c>
      <c r="AG411" s="2">
        <v>8000</v>
      </c>
    </row>
    <row r="412" spans="1:33" x14ac:dyDescent="0.3">
      <c r="A412" s="2" t="s">
        <v>4165</v>
      </c>
      <c r="B412" s="2" t="s">
        <v>4166</v>
      </c>
      <c r="C412" s="2" t="s">
        <v>4167</v>
      </c>
      <c r="D412" s="2" t="s">
        <v>2262</v>
      </c>
      <c r="E412" s="2" t="s">
        <v>4168</v>
      </c>
      <c r="F412" s="2" t="s">
        <v>1828</v>
      </c>
      <c r="G412" s="2" t="s">
        <v>4169</v>
      </c>
      <c r="H412" s="2" t="s">
        <v>4170</v>
      </c>
      <c r="I412" s="2" t="s">
        <v>1831</v>
      </c>
      <c r="J412" s="2" t="s">
        <v>4171</v>
      </c>
      <c r="K412" s="2" t="s">
        <v>1871</v>
      </c>
      <c r="L412" s="2" t="s">
        <v>44</v>
      </c>
      <c r="M412" s="2" t="s">
        <v>2234</v>
      </c>
      <c r="N412" s="2" t="s">
        <v>46</v>
      </c>
      <c r="O412" s="2" t="s">
        <v>2278</v>
      </c>
      <c r="P412" s="2" t="s">
        <v>4172</v>
      </c>
      <c r="Q412" s="2" t="s">
        <v>64</v>
      </c>
      <c r="R412" s="2" t="s">
        <v>4173</v>
      </c>
      <c r="S412" s="2" t="s">
        <v>4174</v>
      </c>
      <c r="T412" s="2">
        <v>1</v>
      </c>
      <c r="U412" s="2" t="s">
        <v>1850</v>
      </c>
      <c r="V412" s="4">
        <f t="shared" si="6"/>
        <v>46234</v>
      </c>
      <c r="W412" s="2" t="s">
        <v>1851</v>
      </c>
      <c r="X412" s="2">
        <v>3200</v>
      </c>
      <c r="Y412" s="2" t="b">
        <v>0</v>
      </c>
      <c r="Z412" s="2" t="b">
        <v>1</v>
      </c>
      <c r="AA412" s="2">
        <v>800</v>
      </c>
      <c r="AB412" s="2">
        <v>0</v>
      </c>
      <c r="AC412" s="2">
        <v>0</v>
      </c>
      <c r="AD412" s="2">
        <v>0</v>
      </c>
      <c r="AE412" s="2">
        <v>0</v>
      </c>
      <c r="AF412" s="2">
        <v>800</v>
      </c>
      <c r="AG412" s="2">
        <v>4000</v>
      </c>
    </row>
    <row r="413" spans="1:33" x14ac:dyDescent="0.3">
      <c r="A413" s="2" t="s">
        <v>4175</v>
      </c>
      <c r="B413" s="2" t="s">
        <v>4176</v>
      </c>
      <c r="C413" s="2" t="s">
        <v>4177</v>
      </c>
      <c r="D413" s="2" t="s">
        <v>2229</v>
      </c>
      <c r="E413" s="2" t="s">
        <v>919</v>
      </c>
      <c r="F413" s="2" t="s">
        <v>1828</v>
      </c>
      <c r="G413" s="2" t="s">
        <v>4178</v>
      </c>
      <c r="H413" s="2" t="s">
        <v>4179</v>
      </c>
      <c r="I413" s="2" t="s">
        <v>1831</v>
      </c>
      <c r="J413" s="2" t="s">
        <v>4180</v>
      </c>
      <c r="K413" s="2" t="s">
        <v>1871</v>
      </c>
      <c r="L413" s="2" t="s">
        <v>44</v>
      </c>
      <c r="M413" s="2" t="s">
        <v>2234</v>
      </c>
      <c r="N413" s="2" t="s">
        <v>130</v>
      </c>
      <c r="O413" s="2" t="s">
        <v>4181</v>
      </c>
      <c r="P413" s="2" t="s">
        <v>4182</v>
      </c>
      <c r="Q413" s="2" t="s">
        <v>49</v>
      </c>
      <c r="R413" s="2" t="s">
        <v>4183</v>
      </c>
      <c r="S413" s="2" t="s">
        <v>4184</v>
      </c>
      <c r="T413" s="2">
        <v>1</v>
      </c>
      <c r="U413" s="2" t="s">
        <v>2723</v>
      </c>
      <c r="V413" s="4">
        <f t="shared" si="6"/>
        <v>46053</v>
      </c>
      <c r="W413" s="2" t="s">
        <v>827</v>
      </c>
      <c r="X413" s="2">
        <v>3200</v>
      </c>
      <c r="Y413" s="2" t="b">
        <v>0</v>
      </c>
      <c r="Z413" s="2" t="b">
        <v>1</v>
      </c>
      <c r="AA413" s="2">
        <v>800</v>
      </c>
      <c r="AB413" s="2">
        <v>0</v>
      </c>
      <c r="AC413" s="2">
        <v>0</v>
      </c>
      <c r="AD413" s="2">
        <v>0</v>
      </c>
      <c r="AE413" s="2">
        <v>0</v>
      </c>
      <c r="AF413" s="2">
        <v>800</v>
      </c>
      <c r="AG413" s="2">
        <v>4000</v>
      </c>
    </row>
    <row r="414" spans="1:33" x14ac:dyDescent="0.3">
      <c r="A414" s="2" t="s">
        <v>4185</v>
      </c>
      <c r="B414" s="2" t="s">
        <v>4186</v>
      </c>
      <c r="C414" s="2" t="s">
        <v>4187</v>
      </c>
      <c r="D414" s="2" t="s">
        <v>1892</v>
      </c>
      <c r="E414" s="2" t="s">
        <v>4188</v>
      </c>
      <c r="F414" s="2" t="s">
        <v>1936</v>
      </c>
      <c r="G414" s="2" t="s">
        <v>4189</v>
      </c>
      <c r="H414" s="2" t="s">
        <v>4190</v>
      </c>
      <c r="I414" s="2" t="s">
        <v>41</v>
      </c>
      <c r="J414" s="2" t="s">
        <v>1310</v>
      </c>
      <c r="K414" s="2" t="s">
        <v>43</v>
      </c>
      <c r="L414" s="2" t="s">
        <v>44</v>
      </c>
      <c r="M414" s="2" t="s">
        <v>45</v>
      </c>
      <c r="N414" s="2" t="s">
        <v>130</v>
      </c>
      <c r="O414" s="2" t="s">
        <v>1798</v>
      </c>
      <c r="P414" s="2" t="s">
        <v>4191</v>
      </c>
      <c r="Q414" s="2" t="s">
        <v>49</v>
      </c>
      <c r="R414" s="2" t="s">
        <v>4192</v>
      </c>
      <c r="S414" s="2" t="s">
        <v>4193</v>
      </c>
      <c r="T414" s="2">
        <v>1</v>
      </c>
      <c r="U414" s="2" t="s">
        <v>4194</v>
      </c>
      <c r="V414" s="4">
        <f t="shared" si="6"/>
        <v>46245</v>
      </c>
      <c r="W414" s="2" t="s">
        <v>4195</v>
      </c>
      <c r="X414" s="2">
        <v>6500</v>
      </c>
      <c r="Y414" s="2" t="b">
        <v>1</v>
      </c>
      <c r="Z414" s="2" t="b">
        <v>1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6500</v>
      </c>
    </row>
    <row r="415" spans="1:33" x14ac:dyDescent="0.3">
      <c r="A415" s="2" t="s">
        <v>4196</v>
      </c>
      <c r="B415" s="2" t="s">
        <v>4197</v>
      </c>
      <c r="C415" s="2" t="s">
        <v>4198</v>
      </c>
      <c r="D415" s="2" t="s">
        <v>383</v>
      </c>
      <c r="E415" s="2" t="s">
        <v>4199</v>
      </c>
      <c r="F415" s="2" t="s">
        <v>1936</v>
      </c>
      <c r="G415" s="2" t="s">
        <v>4200</v>
      </c>
      <c r="H415" s="2" t="s">
        <v>4201</v>
      </c>
      <c r="I415" s="2" t="s">
        <v>41</v>
      </c>
      <c r="J415" s="2" t="s">
        <v>4202</v>
      </c>
      <c r="K415" s="2" t="s">
        <v>43</v>
      </c>
      <c r="L415" s="2" t="s">
        <v>44</v>
      </c>
      <c r="M415" s="2" t="s">
        <v>75</v>
      </c>
      <c r="N415" s="2" t="s">
        <v>130</v>
      </c>
      <c r="O415" s="2" t="s">
        <v>388</v>
      </c>
      <c r="P415" s="2" t="s">
        <v>4203</v>
      </c>
      <c r="Q415" s="2" t="s">
        <v>49</v>
      </c>
      <c r="R415" s="2" t="s">
        <v>4204</v>
      </c>
      <c r="S415" s="2" t="s">
        <v>4205</v>
      </c>
      <c r="T415" s="2">
        <v>2</v>
      </c>
      <c r="U415" s="2" t="s">
        <v>838</v>
      </c>
      <c r="V415" s="4">
        <f t="shared" si="6"/>
        <v>46274</v>
      </c>
      <c r="W415" s="2" t="s">
        <v>839</v>
      </c>
      <c r="X415" s="2">
        <v>30000</v>
      </c>
      <c r="Y415" s="2" t="b">
        <v>1</v>
      </c>
      <c r="Z415" s="2" t="b">
        <v>1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30000</v>
      </c>
    </row>
    <row r="416" spans="1:33" x14ac:dyDescent="0.3">
      <c r="A416" s="2" t="s">
        <v>4206</v>
      </c>
      <c r="B416" s="2" t="s">
        <v>4207</v>
      </c>
      <c r="C416" s="2" t="s">
        <v>4208</v>
      </c>
      <c r="D416" s="2" t="s">
        <v>100</v>
      </c>
      <c r="E416" s="2" t="s">
        <v>4209</v>
      </c>
      <c r="F416" s="2" t="s">
        <v>1894</v>
      </c>
      <c r="G416" s="2" t="s">
        <v>4210</v>
      </c>
      <c r="H416" s="2" t="s">
        <v>4211</v>
      </c>
      <c r="I416" s="2" t="s">
        <v>41</v>
      </c>
      <c r="J416" s="2" t="s">
        <v>1981</v>
      </c>
      <c r="K416" s="2" t="s">
        <v>43</v>
      </c>
      <c r="L416" s="2" t="s">
        <v>44</v>
      </c>
      <c r="M416" s="2" t="s">
        <v>45</v>
      </c>
      <c r="N416" s="2" t="s">
        <v>46</v>
      </c>
      <c r="O416" s="2" t="s">
        <v>91</v>
      </c>
      <c r="P416" s="2" t="s">
        <v>4212</v>
      </c>
      <c r="Q416" s="2" t="s">
        <v>49</v>
      </c>
      <c r="R416" s="2" t="s">
        <v>4213</v>
      </c>
      <c r="S416" s="2" t="s">
        <v>4214</v>
      </c>
      <c r="T416" s="2">
        <v>2</v>
      </c>
      <c r="U416" s="2" t="s">
        <v>1974</v>
      </c>
      <c r="V416" s="4">
        <f t="shared" si="6"/>
        <v>46074</v>
      </c>
      <c r="W416" s="2" t="s">
        <v>1974</v>
      </c>
      <c r="X416" s="2">
        <v>1850</v>
      </c>
      <c r="Y416" s="2" t="b">
        <v>1</v>
      </c>
      <c r="Z416" s="2" t="b">
        <v>1</v>
      </c>
      <c r="AA416" s="2">
        <v>0</v>
      </c>
      <c r="AB416" s="2">
        <v>0</v>
      </c>
      <c r="AC416" s="2">
        <v>250</v>
      </c>
      <c r="AD416" s="2">
        <v>0</v>
      </c>
      <c r="AE416" s="2">
        <v>0</v>
      </c>
      <c r="AF416" s="2">
        <v>250</v>
      </c>
      <c r="AG416" s="2">
        <v>2100</v>
      </c>
    </row>
    <row r="417" spans="1:33" x14ac:dyDescent="0.3">
      <c r="A417" s="2" t="s">
        <v>4215</v>
      </c>
      <c r="B417" s="2" t="s">
        <v>4216</v>
      </c>
      <c r="C417" s="2" t="s">
        <v>4217</v>
      </c>
      <c r="D417" s="2" t="s">
        <v>3455</v>
      </c>
      <c r="E417" s="2" t="s">
        <v>4218</v>
      </c>
      <c r="F417" s="2" t="s">
        <v>1828</v>
      </c>
      <c r="G417" s="2" t="s">
        <v>4219</v>
      </c>
      <c r="H417" s="2" t="s">
        <v>4220</v>
      </c>
      <c r="I417" s="2" t="s">
        <v>1831</v>
      </c>
      <c r="J417" s="2" t="s">
        <v>4221</v>
      </c>
      <c r="K417" s="2" t="s">
        <v>1871</v>
      </c>
      <c r="L417" s="2" t="s">
        <v>44</v>
      </c>
      <c r="M417" s="2" t="s">
        <v>2234</v>
      </c>
      <c r="N417" s="2" t="s">
        <v>46</v>
      </c>
      <c r="O417" s="2" t="s">
        <v>2526</v>
      </c>
      <c r="P417" s="2" t="s">
        <v>4222</v>
      </c>
      <c r="Q417" s="2" t="s">
        <v>64</v>
      </c>
      <c r="R417" s="2" t="s">
        <v>4223</v>
      </c>
      <c r="S417" s="2" t="s">
        <v>4224</v>
      </c>
      <c r="T417" s="2">
        <v>1</v>
      </c>
      <c r="U417" s="2" t="s">
        <v>3002</v>
      </c>
      <c r="V417" s="4">
        <f t="shared" si="6"/>
        <v>46203</v>
      </c>
      <c r="W417" s="2" t="s">
        <v>1568</v>
      </c>
      <c r="X417" s="2">
        <v>3200</v>
      </c>
      <c r="Y417" s="2" t="b">
        <v>0</v>
      </c>
      <c r="Z417" s="2" t="b">
        <v>1</v>
      </c>
      <c r="AA417" s="2">
        <v>800</v>
      </c>
      <c r="AB417" s="2">
        <v>0</v>
      </c>
      <c r="AC417" s="2">
        <v>0</v>
      </c>
      <c r="AD417" s="2">
        <v>0</v>
      </c>
      <c r="AE417" s="2">
        <v>0</v>
      </c>
      <c r="AF417" s="2">
        <v>800</v>
      </c>
      <c r="AG417" s="2">
        <v>4000</v>
      </c>
    </row>
    <row r="418" spans="1:33" x14ac:dyDescent="0.3">
      <c r="A418" s="2" t="s">
        <v>4225</v>
      </c>
      <c r="B418" s="2" t="s">
        <v>4226</v>
      </c>
      <c r="C418" s="2" t="s">
        <v>4227</v>
      </c>
      <c r="D418" s="2" t="s">
        <v>4228</v>
      </c>
      <c r="E418" s="2" t="s">
        <v>4229</v>
      </c>
      <c r="F418" s="2" t="s">
        <v>1828</v>
      </c>
      <c r="G418" s="2" t="s">
        <v>4230</v>
      </c>
      <c r="H418" s="2" t="s">
        <v>4231</v>
      </c>
      <c r="I418" s="2" t="s">
        <v>1831</v>
      </c>
      <c r="J418" s="2" t="s">
        <v>4232</v>
      </c>
      <c r="K418" s="2" t="s">
        <v>43</v>
      </c>
      <c r="L418" s="2" t="s">
        <v>44</v>
      </c>
      <c r="M418" s="2" t="s">
        <v>2234</v>
      </c>
      <c r="N418" s="2" t="s">
        <v>130</v>
      </c>
      <c r="O418" s="2" t="s">
        <v>4233</v>
      </c>
      <c r="P418" s="2" t="s">
        <v>4234</v>
      </c>
      <c r="Q418" s="2" t="s">
        <v>4235</v>
      </c>
      <c r="R418" s="2" t="s">
        <v>4236</v>
      </c>
      <c r="S418" s="2" t="s">
        <v>4237</v>
      </c>
      <c r="T418" s="2">
        <v>1</v>
      </c>
      <c r="U418" s="2" t="s">
        <v>4238</v>
      </c>
      <c r="V418" s="4">
        <f t="shared" si="6"/>
        <v>45946</v>
      </c>
      <c r="W418" s="2" t="s">
        <v>4239</v>
      </c>
      <c r="X418" s="2">
        <v>14317.5</v>
      </c>
      <c r="Y418" s="2" t="b">
        <v>0</v>
      </c>
      <c r="Z418" s="2" t="b">
        <v>0</v>
      </c>
      <c r="AA418" s="2">
        <v>1000</v>
      </c>
      <c r="AB418" s="2">
        <v>1000</v>
      </c>
      <c r="AC418" s="2">
        <v>0</v>
      </c>
      <c r="AD418" s="2">
        <v>682.5</v>
      </c>
      <c r="AE418" s="2">
        <v>0</v>
      </c>
      <c r="AF418" s="2">
        <v>2682.5</v>
      </c>
      <c r="AG418" s="2">
        <v>17000</v>
      </c>
    </row>
    <row r="419" spans="1:33" x14ac:dyDescent="0.3">
      <c r="A419" s="2" t="s">
        <v>4240</v>
      </c>
      <c r="B419" s="2" t="s">
        <v>4241</v>
      </c>
      <c r="C419" s="2" t="s">
        <v>4242</v>
      </c>
      <c r="D419" s="2" t="s">
        <v>3048</v>
      </c>
      <c r="E419" s="2" t="s">
        <v>1879</v>
      </c>
      <c r="F419" s="2" t="s">
        <v>1828</v>
      </c>
      <c r="G419" s="2" t="s">
        <v>4243</v>
      </c>
      <c r="H419" s="2" t="s">
        <v>4244</v>
      </c>
      <c r="I419" s="2" t="s">
        <v>1831</v>
      </c>
      <c r="J419" s="2" t="s">
        <v>4245</v>
      </c>
      <c r="K419" s="2" t="s">
        <v>1871</v>
      </c>
      <c r="L419" s="2" t="s">
        <v>44</v>
      </c>
      <c r="M419" s="2" t="s">
        <v>1833</v>
      </c>
      <c r="N419" s="2" t="s">
        <v>130</v>
      </c>
      <c r="O419" s="2" t="s">
        <v>2827</v>
      </c>
      <c r="P419" s="2" t="s">
        <v>4246</v>
      </c>
      <c r="Q419" s="2" t="s">
        <v>49</v>
      </c>
      <c r="R419" s="2" t="s">
        <v>4247</v>
      </c>
      <c r="S419" s="2" t="s">
        <v>4248</v>
      </c>
      <c r="T419" s="2">
        <v>1</v>
      </c>
      <c r="U419" s="2" t="s">
        <v>3462</v>
      </c>
      <c r="V419" s="4">
        <f t="shared" si="6"/>
        <v>46022</v>
      </c>
      <c r="W419" s="2" t="s">
        <v>1057</v>
      </c>
      <c r="X419" s="2">
        <v>5600</v>
      </c>
      <c r="Y419" s="2" t="b">
        <v>0</v>
      </c>
      <c r="Z419" s="2" t="b">
        <v>0</v>
      </c>
      <c r="AA419" s="2">
        <v>2000</v>
      </c>
      <c r="AB419" s="2">
        <v>1682.5</v>
      </c>
      <c r="AC419" s="2">
        <v>0</v>
      </c>
      <c r="AD419" s="2">
        <v>0</v>
      </c>
      <c r="AE419" s="2">
        <v>0</v>
      </c>
      <c r="AF419" s="2">
        <v>3682.5</v>
      </c>
      <c r="AG419" s="2">
        <v>9282.5</v>
      </c>
    </row>
    <row r="420" spans="1:33" x14ac:dyDescent="0.3">
      <c r="A420" s="2" t="s">
        <v>4249</v>
      </c>
      <c r="B420" s="2" t="s">
        <v>4250</v>
      </c>
      <c r="C420" s="2" t="s">
        <v>4251</v>
      </c>
      <c r="D420" s="2" t="s">
        <v>2620</v>
      </c>
      <c r="E420" s="2" t="s">
        <v>4252</v>
      </c>
      <c r="F420" s="2" t="s">
        <v>1828</v>
      </c>
      <c r="G420" s="2" t="s">
        <v>4253</v>
      </c>
      <c r="H420" s="2" t="s">
        <v>4254</v>
      </c>
      <c r="I420" s="2" t="s">
        <v>1831</v>
      </c>
      <c r="J420" s="2" t="s">
        <v>4255</v>
      </c>
      <c r="K420" s="2" t="s">
        <v>1871</v>
      </c>
      <c r="L420" s="2" t="s">
        <v>44</v>
      </c>
      <c r="M420" s="2" t="s">
        <v>2234</v>
      </c>
      <c r="N420" s="2" t="s">
        <v>46</v>
      </c>
      <c r="O420" s="2" t="s">
        <v>2278</v>
      </c>
      <c r="P420" s="2" t="s">
        <v>4256</v>
      </c>
      <c r="Q420" s="2" t="s">
        <v>49</v>
      </c>
      <c r="R420" s="2" t="s">
        <v>4257</v>
      </c>
      <c r="S420" s="2" t="s">
        <v>4258</v>
      </c>
      <c r="T420" s="2">
        <v>1</v>
      </c>
      <c r="U420" s="2" t="s">
        <v>1850</v>
      </c>
      <c r="V420" s="4">
        <f t="shared" si="6"/>
        <v>46234</v>
      </c>
      <c r="W420" s="2" t="s">
        <v>1851</v>
      </c>
      <c r="X420" s="2">
        <v>3200</v>
      </c>
      <c r="Y420" s="2" t="b">
        <v>0</v>
      </c>
      <c r="Z420" s="2" t="b">
        <v>1</v>
      </c>
      <c r="AA420" s="2">
        <v>800</v>
      </c>
      <c r="AB420" s="2">
        <v>0</v>
      </c>
      <c r="AC420" s="2">
        <v>0</v>
      </c>
      <c r="AD420" s="2">
        <v>0</v>
      </c>
      <c r="AE420" s="2">
        <v>0</v>
      </c>
      <c r="AF420" s="2">
        <v>800</v>
      </c>
      <c r="AG420" s="2">
        <v>4000</v>
      </c>
    </row>
    <row r="421" spans="1:33" x14ac:dyDescent="0.3">
      <c r="A421" s="2" t="s">
        <v>4259</v>
      </c>
      <c r="B421" s="2" t="s">
        <v>4260</v>
      </c>
      <c r="C421" s="2" t="s">
        <v>4261</v>
      </c>
      <c r="D421" s="2" t="s">
        <v>2229</v>
      </c>
      <c r="E421" s="2" t="s">
        <v>4262</v>
      </c>
      <c r="F421" s="2" t="s">
        <v>1828</v>
      </c>
      <c r="G421" s="2" t="s">
        <v>4263</v>
      </c>
      <c r="H421" s="2" t="s">
        <v>4264</v>
      </c>
      <c r="I421" s="2" t="s">
        <v>1831</v>
      </c>
      <c r="J421" s="2" t="s">
        <v>4265</v>
      </c>
      <c r="K421" s="2" t="s">
        <v>1871</v>
      </c>
      <c r="L421" s="2" t="s">
        <v>44</v>
      </c>
      <c r="M421" s="2" t="s">
        <v>1833</v>
      </c>
      <c r="N421" s="2" t="s">
        <v>466</v>
      </c>
      <c r="O421" s="2" t="s">
        <v>4266</v>
      </c>
      <c r="P421" s="2" t="s">
        <v>4267</v>
      </c>
      <c r="Q421" s="2" t="s">
        <v>49</v>
      </c>
      <c r="R421" s="2" t="s">
        <v>4268</v>
      </c>
      <c r="S421" s="2" t="s">
        <v>4269</v>
      </c>
      <c r="T421" s="2">
        <v>1</v>
      </c>
      <c r="U421" s="2" t="s">
        <v>1850</v>
      </c>
      <c r="V421" s="4">
        <f t="shared" si="6"/>
        <v>46234</v>
      </c>
      <c r="W421" s="2" t="s">
        <v>1851</v>
      </c>
      <c r="X421" s="2">
        <v>3200</v>
      </c>
      <c r="Y421" s="2" t="b">
        <v>0</v>
      </c>
      <c r="Z421" s="2" t="b">
        <v>1</v>
      </c>
      <c r="AA421" s="2">
        <v>800</v>
      </c>
      <c r="AB421" s="2">
        <v>0</v>
      </c>
      <c r="AC421" s="2">
        <v>0</v>
      </c>
      <c r="AD421" s="2">
        <v>0</v>
      </c>
      <c r="AE421" s="2">
        <v>0</v>
      </c>
      <c r="AF421" s="2">
        <v>800</v>
      </c>
      <c r="AG421" s="2">
        <v>4000</v>
      </c>
    </row>
    <row r="422" spans="1:33" x14ac:dyDescent="0.3">
      <c r="A422" s="2" t="s">
        <v>4270</v>
      </c>
      <c r="B422" s="2">
        <v>4536743</v>
      </c>
      <c r="C422" s="2" t="s">
        <v>4271</v>
      </c>
      <c r="D422" s="2" t="s">
        <v>4272</v>
      </c>
      <c r="E422" s="2">
        <v>1193</v>
      </c>
      <c r="F422" s="2" t="s">
        <v>4273</v>
      </c>
      <c r="G422" s="3">
        <v>32236</v>
      </c>
      <c r="V422" s="4" t="str">
        <f t="shared" si="6"/>
        <v/>
      </c>
      <c r="Y422" s="2" t="b">
        <v>0</v>
      </c>
      <c r="Z422" s="2" t="b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</row>
    <row r="423" spans="1:33" x14ac:dyDescent="0.3">
      <c r="A423" s="2" t="s">
        <v>4274</v>
      </c>
      <c r="B423" s="2" t="s">
        <v>4275</v>
      </c>
      <c r="C423" s="2" t="s">
        <v>4276</v>
      </c>
      <c r="D423" s="2" t="s">
        <v>2229</v>
      </c>
      <c r="E423" s="2" t="s">
        <v>4277</v>
      </c>
      <c r="F423" s="2" t="s">
        <v>1828</v>
      </c>
      <c r="G423" s="2" t="s">
        <v>4278</v>
      </c>
      <c r="H423" s="2" t="s">
        <v>4279</v>
      </c>
      <c r="I423" s="2" t="s">
        <v>1831</v>
      </c>
      <c r="J423" s="2" t="s">
        <v>4280</v>
      </c>
      <c r="K423" s="2" t="s">
        <v>1871</v>
      </c>
      <c r="L423" s="2" t="s">
        <v>44</v>
      </c>
      <c r="M423" s="2" t="s">
        <v>2234</v>
      </c>
      <c r="N423" s="2" t="s">
        <v>46</v>
      </c>
      <c r="O423" s="2" t="s">
        <v>1846</v>
      </c>
      <c r="P423" s="2" t="s">
        <v>4281</v>
      </c>
      <c r="Q423" s="2" t="s">
        <v>1885</v>
      </c>
      <c r="R423" s="2" t="s">
        <v>4282</v>
      </c>
      <c r="S423" s="2" t="s">
        <v>4283</v>
      </c>
      <c r="T423" s="2">
        <v>1</v>
      </c>
      <c r="U423" s="2" t="s">
        <v>1850</v>
      </c>
      <c r="V423" s="4">
        <f t="shared" si="6"/>
        <v>46234</v>
      </c>
      <c r="W423" s="2" t="s">
        <v>1851</v>
      </c>
      <c r="X423" s="2">
        <v>3200</v>
      </c>
      <c r="Y423" s="2" t="b">
        <v>0</v>
      </c>
      <c r="Z423" s="2" t="b">
        <v>1</v>
      </c>
      <c r="AA423" s="2">
        <v>800</v>
      </c>
      <c r="AB423" s="2">
        <v>0</v>
      </c>
      <c r="AC423" s="2">
        <v>0</v>
      </c>
      <c r="AD423" s="2">
        <v>0</v>
      </c>
      <c r="AE423" s="2">
        <v>0</v>
      </c>
      <c r="AF423" s="2">
        <v>800</v>
      </c>
      <c r="AG423" s="2">
        <v>4000</v>
      </c>
    </row>
    <row r="424" spans="1:33" x14ac:dyDescent="0.3">
      <c r="A424" s="2" t="s">
        <v>4284</v>
      </c>
      <c r="B424" s="2" t="s">
        <v>4285</v>
      </c>
      <c r="C424" s="2" t="s">
        <v>4286</v>
      </c>
      <c r="D424" s="2" t="s">
        <v>2262</v>
      </c>
      <c r="E424" s="2" t="s">
        <v>4287</v>
      </c>
      <c r="F424" s="2" t="s">
        <v>1828</v>
      </c>
      <c r="G424" s="2" t="s">
        <v>4288</v>
      </c>
      <c r="H424" s="2" t="s">
        <v>4289</v>
      </c>
      <c r="I424" s="2" t="s">
        <v>1831</v>
      </c>
      <c r="J424" s="2" t="s">
        <v>1859</v>
      </c>
      <c r="K424" s="2" t="s">
        <v>1871</v>
      </c>
      <c r="L424" s="2" t="s">
        <v>44</v>
      </c>
      <c r="M424" s="2" t="s">
        <v>2234</v>
      </c>
      <c r="N424" s="2" t="s">
        <v>46</v>
      </c>
      <c r="O424" s="2" t="s">
        <v>2278</v>
      </c>
      <c r="P424" s="2" t="s">
        <v>4290</v>
      </c>
      <c r="Q424" s="2" t="s">
        <v>49</v>
      </c>
      <c r="R424" s="2" t="s">
        <v>4291</v>
      </c>
      <c r="S424" s="2" t="s">
        <v>4292</v>
      </c>
      <c r="T424" s="2">
        <v>1</v>
      </c>
      <c r="U424" s="2" t="s">
        <v>1850</v>
      </c>
      <c r="V424" s="4">
        <f t="shared" si="6"/>
        <v>46234</v>
      </c>
      <c r="W424" s="2" t="s">
        <v>1851</v>
      </c>
      <c r="X424" s="2">
        <v>3200</v>
      </c>
      <c r="Y424" s="2" t="b">
        <v>0</v>
      </c>
      <c r="Z424" s="2" t="b">
        <v>1</v>
      </c>
      <c r="AA424" s="2">
        <v>800</v>
      </c>
      <c r="AB424" s="2">
        <v>0</v>
      </c>
      <c r="AC424" s="2">
        <v>0</v>
      </c>
      <c r="AD424" s="2">
        <v>0</v>
      </c>
      <c r="AE424" s="2">
        <v>0</v>
      </c>
      <c r="AF424" s="2">
        <v>800</v>
      </c>
      <c r="AG424" s="2">
        <v>4000</v>
      </c>
    </row>
    <row r="425" spans="1:33" x14ac:dyDescent="0.3">
      <c r="A425" s="2" t="s">
        <v>4293</v>
      </c>
      <c r="B425" s="2" t="s">
        <v>4294</v>
      </c>
      <c r="C425" s="2" t="s">
        <v>4295</v>
      </c>
      <c r="D425" s="2" t="s">
        <v>100</v>
      </c>
      <c r="E425" s="2" t="s">
        <v>4296</v>
      </c>
      <c r="F425" s="2" t="s">
        <v>1894</v>
      </c>
      <c r="G425" s="2" t="s">
        <v>4297</v>
      </c>
      <c r="H425" s="2" t="s">
        <v>4298</v>
      </c>
      <c r="I425" s="2" t="s">
        <v>41</v>
      </c>
      <c r="J425" s="2" t="s">
        <v>167</v>
      </c>
      <c r="K425" s="2" t="s">
        <v>43</v>
      </c>
      <c r="L425" s="2" t="s">
        <v>222</v>
      </c>
      <c r="M425" s="2" t="s">
        <v>75</v>
      </c>
      <c r="N425" s="2" t="s">
        <v>46</v>
      </c>
      <c r="O425" s="2" t="s">
        <v>963</v>
      </c>
      <c r="P425" s="2" t="s">
        <v>4299</v>
      </c>
      <c r="Q425" s="2" t="s">
        <v>49</v>
      </c>
      <c r="R425" s="2" t="s">
        <v>4300</v>
      </c>
      <c r="S425" s="2" t="s">
        <v>4301</v>
      </c>
      <c r="T425" s="2">
        <v>2</v>
      </c>
      <c r="U425" s="2" t="s">
        <v>2100</v>
      </c>
      <c r="V425" s="4">
        <f t="shared" si="6"/>
        <v>46416</v>
      </c>
      <c r="W425" s="2" t="s">
        <v>2100</v>
      </c>
      <c r="X425" s="2">
        <v>1850</v>
      </c>
      <c r="Y425" s="2" t="b">
        <v>1</v>
      </c>
      <c r="Z425" s="2" t="b">
        <v>1</v>
      </c>
      <c r="AA425" s="2">
        <v>0</v>
      </c>
      <c r="AB425" s="2">
        <v>0</v>
      </c>
      <c r="AC425" s="2">
        <v>250</v>
      </c>
      <c r="AD425" s="2">
        <v>650</v>
      </c>
      <c r="AE425" s="2">
        <v>0</v>
      </c>
      <c r="AF425" s="2">
        <v>900</v>
      </c>
      <c r="AG425" s="2">
        <v>2750</v>
      </c>
    </row>
    <row r="426" spans="1:33" x14ac:dyDescent="0.3">
      <c r="A426" s="2" t="s">
        <v>4302</v>
      </c>
      <c r="B426" s="2" t="s">
        <v>4303</v>
      </c>
      <c r="C426" s="2" t="s">
        <v>4304</v>
      </c>
      <c r="D426" s="2" t="s">
        <v>100</v>
      </c>
      <c r="E426" s="2" t="s">
        <v>4305</v>
      </c>
      <c r="F426" s="2" t="s">
        <v>1894</v>
      </c>
      <c r="G426" s="2" t="s">
        <v>4306</v>
      </c>
      <c r="H426" s="2" t="s">
        <v>4307</v>
      </c>
      <c r="I426" s="2" t="s">
        <v>41</v>
      </c>
      <c r="J426" s="2" t="s">
        <v>115</v>
      </c>
      <c r="K426" s="2" t="s">
        <v>43</v>
      </c>
      <c r="L426" s="2" t="s">
        <v>44</v>
      </c>
      <c r="M426" s="2" t="s">
        <v>45</v>
      </c>
      <c r="N426" s="2" t="s">
        <v>61</v>
      </c>
      <c r="O426" s="2" t="s">
        <v>76</v>
      </c>
      <c r="P426" s="2" t="s">
        <v>4308</v>
      </c>
      <c r="Q426" s="2" t="s">
        <v>64</v>
      </c>
      <c r="R426" s="2" t="s">
        <v>4309</v>
      </c>
      <c r="S426" s="2" t="s">
        <v>2109</v>
      </c>
      <c r="T426" s="2">
        <v>2</v>
      </c>
      <c r="U426" s="2" t="s">
        <v>3065</v>
      </c>
      <c r="V426" s="4">
        <f t="shared" si="6"/>
        <v>45988</v>
      </c>
      <c r="W426" s="2" t="s">
        <v>3065</v>
      </c>
      <c r="X426" s="2">
        <v>2750</v>
      </c>
      <c r="Y426" s="2" t="b">
        <v>1</v>
      </c>
      <c r="Z426" s="2" t="b">
        <v>1</v>
      </c>
      <c r="AA426" s="2">
        <v>0</v>
      </c>
      <c r="AB426" s="2">
        <v>0</v>
      </c>
      <c r="AC426" s="2">
        <v>250</v>
      </c>
      <c r="AD426" s="2">
        <v>0</v>
      </c>
      <c r="AE426" s="2">
        <v>0</v>
      </c>
      <c r="AF426" s="2">
        <v>250</v>
      </c>
      <c r="AG426" s="2">
        <v>3000</v>
      </c>
    </row>
    <row r="427" spans="1:33" x14ac:dyDescent="0.3">
      <c r="A427" s="2" t="s">
        <v>4310</v>
      </c>
      <c r="B427" s="2" t="s">
        <v>4311</v>
      </c>
      <c r="C427" s="2" t="s">
        <v>4312</v>
      </c>
      <c r="D427" s="2" t="s">
        <v>175</v>
      </c>
      <c r="E427" s="2" t="s">
        <v>4313</v>
      </c>
      <c r="F427" s="2" t="s">
        <v>1894</v>
      </c>
      <c r="G427" s="2" t="s">
        <v>4314</v>
      </c>
      <c r="H427" s="2" t="s">
        <v>4315</v>
      </c>
      <c r="I427" s="2" t="s">
        <v>41</v>
      </c>
      <c r="J427" s="2" t="s">
        <v>1981</v>
      </c>
      <c r="K427" s="2" t="s">
        <v>43</v>
      </c>
      <c r="L427" s="2" t="s">
        <v>44</v>
      </c>
      <c r="M427" s="2" t="s">
        <v>45</v>
      </c>
      <c r="N427" s="2" t="s">
        <v>46</v>
      </c>
      <c r="O427" s="2" t="s">
        <v>565</v>
      </c>
      <c r="P427" s="2" t="s">
        <v>4316</v>
      </c>
      <c r="Q427" s="2" t="s">
        <v>49</v>
      </c>
      <c r="R427" s="2" t="s">
        <v>4317</v>
      </c>
      <c r="S427" s="2" t="s">
        <v>4318</v>
      </c>
      <c r="T427" s="2">
        <v>2</v>
      </c>
      <c r="U427" s="2" t="s">
        <v>1974</v>
      </c>
      <c r="V427" s="4">
        <f t="shared" si="6"/>
        <v>46074</v>
      </c>
      <c r="W427" s="2" t="s">
        <v>1974</v>
      </c>
      <c r="X427" s="2">
        <v>1850</v>
      </c>
      <c r="Y427" s="2" t="b">
        <v>1</v>
      </c>
      <c r="Z427" s="2" t="b">
        <v>1</v>
      </c>
      <c r="AA427" s="2">
        <v>0</v>
      </c>
      <c r="AB427" s="2">
        <v>0</v>
      </c>
      <c r="AC427" s="2">
        <v>250</v>
      </c>
      <c r="AD427" s="2">
        <v>650</v>
      </c>
      <c r="AE427" s="2">
        <v>0</v>
      </c>
      <c r="AF427" s="2">
        <v>900</v>
      </c>
      <c r="AG427" s="2">
        <v>2750</v>
      </c>
    </row>
    <row r="428" spans="1:33" x14ac:dyDescent="0.3">
      <c r="A428" s="2" t="s">
        <v>4319</v>
      </c>
      <c r="B428" s="2" t="s">
        <v>4320</v>
      </c>
      <c r="C428" s="2" t="s">
        <v>4321</v>
      </c>
      <c r="D428" s="2" t="s">
        <v>100</v>
      </c>
      <c r="E428" s="2" t="s">
        <v>4322</v>
      </c>
      <c r="F428" s="2" t="s">
        <v>1894</v>
      </c>
      <c r="G428" s="2" t="s">
        <v>4323</v>
      </c>
      <c r="H428" s="2" t="s">
        <v>4324</v>
      </c>
      <c r="I428" s="2" t="s">
        <v>41</v>
      </c>
      <c r="J428" s="2" t="s">
        <v>4325</v>
      </c>
      <c r="K428" s="2" t="s">
        <v>43</v>
      </c>
      <c r="L428" s="2" t="s">
        <v>44</v>
      </c>
      <c r="M428" s="2" t="s">
        <v>45</v>
      </c>
      <c r="N428" s="2" t="s">
        <v>130</v>
      </c>
      <c r="O428" s="2" t="s">
        <v>1798</v>
      </c>
      <c r="P428" s="2" t="s">
        <v>4326</v>
      </c>
      <c r="Q428" s="2" t="s">
        <v>49</v>
      </c>
      <c r="R428" s="2" t="s">
        <v>4327</v>
      </c>
      <c r="S428" s="2" t="s">
        <v>4328</v>
      </c>
      <c r="T428" s="2">
        <v>2</v>
      </c>
      <c r="U428" s="2" t="s">
        <v>311</v>
      </c>
      <c r="V428" s="4">
        <f t="shared" si="6"/>
        <v>45961</v>
      </c>
      <c r="W428" s="2" t="s">
        <v>311</v>
      </c>
      <c r="X428" s="2">
        <v>5500</v>
      </c>
      <c r="Y428" s="2" t="b">
        <v>1</v>
      </c>
      <c r="Z428" s="2" t="b">
        <v>1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5500</v>
      </c>
    </row>
    <row r="429" spans="1:33" x14ac:dyDescent="0.3">
      <c r="A429" s="2" t="s">
        <v>4329</v>
      </c>
      <c r="B429" s="2" t="s">
        <v>4330</v>
      </c>
      <c r="C429" s="2" t="s">
        <v>4331</v>
      </c>
      <c r="D429" s="2" t="s">
        <v>3455</v>
      </c>
      <c r="E429" s="2" t="s">
        <v>1879</v>
      </c>
      <c r="F429" s="2" t="s">
        <v>1828</v>
      </c>
      <c r="G429" s="2" t="s">
        <v>4332</v>
      </c>
      <c r="H429" s="2" t="s">
        <v>4333</v>
      </c>
      <c r="I429" s="2" t="s">
        <v>1831</v>
      </c>
      <c r="J429" s="2" t="s">
        <v>4334</v>
      </c>
      <c r="K429" s="2" t="s">
        <v>1871</v>
      </c>
      <c r="L429" s="2" t="s">
        <v>44</v>
      </c>
      <c r="M429" s="2" t="s">
        <v>2234</v>
      </c>
      <c r="N429" s="2" t="s">
        <v>130</v>
      </c>
      <c r="O429" s="2" t="s">
        <v>2526</v>
      </c>
      <c r="P429" s="2" t="s">
        <v>4335</v>
      </c>
      <c r="Q429" s="2" t="s">
        <v>49</v>
      </c>
      <c r="R429" s="2" t="s">
        <v>4336</v>
      </c>
      <c r="S429" s="2" t="s">
        <v>4337</v>
      </c>
      <c r="T429" s="2">
        <v>1</v>
      </c>
      <c r="U429" s="2" t="s">
        <v>3462</v>
      </c>
      <c r="V429" s="4">
        <f t="shared" si="6"/>
        <v>46022</v>
      </c>
      <c r="W429" s="2" t="s">
        <v>1057</v>
      </c>
      <c r="X429" s="2">
        <v>3200</v>
      </c>
      <c r="Y429" s="2" t="b">
        <v>0</v>
      </c>
      <c r="Z429" s="2" t="b">
        <v>1</v>
      </c>
      <c r="AA429" s="2">
        <v>800</v>
      </c>
      <c r="AB429" s="2">
        <v>0</v>
      </c>
      <c r="AC429" s="2">
        <v>0</v>
      </c>
      <c r="AD429" s="2">
        <v>0</v>
      </c>
      <c r="AE429" s="2">
        <v>0</v>
      </c>
      <c r="AF429" s="2">
        <v>800</v>
      </c>
      <c r="AG429" s="2">
        <v>4000</v>
      </c>
    </row>
    <row r="430" spans="1:33" x14ac:dyDescent="0.3">
      <c r="A430" s="2" t="s">
        <v>4338</v>
      </c>
      <c r="B430" s="2" t="s">
        <v>4339</v>
      </c>
      <c r="C430" s="2" t="s">
        <v>4340</v>
      </c>
      <c r="D430" s="2" t="s">
        <v>100</v>
      </c>
      <c r="E430" s="2" t="s">
        <v>4341</v>
      </c>
      <c r="F430" s="2" t="s">
        <v>1894</v>
      </c>
      <c r="G430" s="2" t="s">
        <v>4342</v>
      </c>
      <c r="H430" s="2" t="s">
        <v>4343</v>
      </c>
      <c r="I430" s="2" t="s">
        <v>41</v>
      </c>
      <c r="J430" s="2" t="s">
        <v>1981</v>
      </c>
      <c r="K430" s="2" t="s">
        <v>43</v>
      </c>
      <c r="L430" s="2" t="s">
        <v>44</v>
      </c>
      <c r="M430" s="2" t="s">
        <v>45</v>
      </c>
      <c r="N430" s="2" t="s">
        <v>46</v>
      </c>
      <c r="O430" s="2" t="s">
        <v>1820</v>
      </c>
      <c r="P430" s="2" t="s">
        <v>4344</v>
      </c>
      <c r="Q430" s="2" t="s">
        <v>49</v>
      </c>
      <c r="R430" s="2" t="s">
        <v>4345</v>
      </c>
      <c r="S430" s="2" t="s">
        <v>4346</v>
      </c>
      <c r="T430" s="2">
        <v>2</v>
      </c>
      <c r="U430" s="2" t="s">
        <v>1974</v>
      </c>
      <c r="V430" s="4">
        <f t="shared" si="6"/>
        <v>46074</v>
      </c>
      <c r="W430" s="2" t="s">
        <v>1974</v>
      </c>
      <c r="X430" s="2">
        <v>1850</v>
      </c>
      <c r="Y430" s="2" t="b">
        <v>1</v>
      </c>
      <c r="Z430" s="2" t="b">
        <v>1</v>
      </c>
      <c r="AA430" s="2">
        <v>0</v>
      </c>
      <c r="AB430" s="2">
        <v>0</v>
      </c>
      <c r="AC430" s="2">
        <v>250</v>
      </c>
      <c r="AD430" s="2">
        <v>0</v>
      </c>
      <c r="AE430" s="2">
        <v>0</v>
      </c>
      <c r="AF430" s="2">
        <v>250</v>
      </c>
      <c r="AG430" s="2">
        <v>2100</v>
      </c>
    </row>
    <row r="431" spans="1:33" x14ac:dyDescent="0.3">
      <c r="A431" s="2" t="s">
        <v>4347</v>
      </c>
      <c r="B431" s="2" t="s">
        <v>4348</v>
      </c>
      <c r="C431" s="2" t="s">
        <v>4349</v>
      </c>
      <c r="D431" s="2" t="s">
        <v>100</v>
      </c>
      <c r="E431" s="2" t="s">
        <v>4350</v>
      </c>
      <c r="F431" s="2" t="s">
        <v>1894</v>
      </c>
      <c r="G431" s="2" t="s">
        <v>4351</v>
      </c>
      <c r="H431" s="2" t="s">
        <v>4352</v>
      </c>
      <c r="I431" s="2" t="s">
        <v>41</v>
      </c>
      <c r="J431" s="2" t="s">
        <v>4353</v>
      </c>
      <c r="K431" s="2" t="s">
        <v>43</v>
      </c>
      <c r="L431" s="2" t="s">
        <v>44</v>
      </c>
      <c r="M431" s="2" t="s">
        <v>45</v>
      </c>
      <c r="N431" s="2" t="s">
        <v>46</v>
      </c>
      <c r="O431" s="2" t="s">
        <v>47</v>
      </c>
      <c r="P431" s="2" t="s">
        <v>4354</v>
      </c>
      <c r="Q431" s="2" t="s">
        <v>49</v>
      </c>
      <c r="R431" s="2" t="s">
        <v>4355</v>
      </c>
      <c r="S431" s="2" t="s">
        <v>4356</v>
      </c>
      <c r="T431" s="2">
        <v>2</v>
      </c>
      <c r="U431" s="2" t="s">
        <v>4357</v>
      </c>
      <c r="V431" s="4">
        <f t="shared" si="6"/>
        <v>46623</v>
      </c>
      <c r="W431" s="2" t="s">
        <v>4357</v>
      </c>
      <c r="X431" s="2">
        <v>1850</v>
      </c>
      <c r="Y431" s="2" t="b">
        <v>1</v>
      </c>
      <c r="Z431" s="2" t="b">
        <v>1</v>
      </c>
      <c r="AA431" s="2">
        <v>0</v>
      </c>
      <c r="AB431" s="2">
        <v>0</v>
      </c>
      <c r="AC431" s="2">
        <v>250</v>
      </c>
      <c r="AD431" s="2">
        <v>650</v>
      </c>
      <c r="AE431" s="2">
        <v>0</v>
      </c>
      <c r="AF431" s="2">
        <v>900</v>
      </c>
      <c r="AG431" s="2">
        <v>2750</v>
      </c>
    </row>
    <row r="432" spans="1:33" x14ac:dyDescent="0.3">
      <c r="A432" s="2" t="s">
        <v>4358</v>
      </c>
      <c r="B432" s="2" t="s">
        <v>4359</v>
      </c>
      <c r="C432" s="2" t="s">
        <v>4360</v>
      </c>
      <c r="D432" s="2" t="s">
        <v>3006</v>
      </c>
      <c r="E432" s="2" t="s">
        <v>4361</v>
      </c>
      <c r="F432" s="2" t="s">
        <v>2544</v>
      </c>
      <c r="G432" s="2" t="s">
        <v>4362</v>
      </c>
      <c r="H432" s="2" t="s">
        <v>4363</v>
      </c>
      <c r="I432" s="2" t="s">
        <v>41</v>
      </c>
      <c r="J432" s="2" t="s">
        <v>4364</v>
      </c>
      <c r="K432" s="2" t="s">
        <v>43</v>
      </c>
      <c r="L432" s="2" t="s">
        <v>44</v>
      </c>
      <c r="M432" s="2" t="s">
        <v>45</v>
      </c>
      <c r="N432" s="2" t="s">
        <v>130</v>
      </c>
      <c r="O432" s="2" t="s">
        <v>353</v>
      </c>
      <c r="P432" s="2" t="s">
        <v>2548</v>
      </c>
      <c r="Q432" s="2" t="s">
        <v>2335</v>
      </c>
      <c r="R432" s="2" t="s">
        <v>4365</v>
      </c>
      <c r="S432" s="2" t="s">
        <v>4366</v>
      </c>
      <c r="T432" s="2">
        <v>1</v>
      </c>
      <c r="U432" s="2" t="s">
        <v>4367</v>
      </c>
      <c r="V432" s="4">
        <f t="shared" si="6"/>
        <v>46029</v>
      </c>
      <c r="W432" s="2" t="s">
        <v>4367</v>
      </c>
      <c r="X432" s="2">
        <v>4000</v>
      </c>
      <c r="Y432" s="2" t="b">
        <v>0</v>
      </c>
      <c r="Z432" s="2" t="b">
        <v>0</v>
      </c>
      <c r="AA432" s="2">
        <v>1000</v>
      </c>
      <c r="AB432" s="2">
        <v>500</v>
      </c>
      <c r="AC432" s="2">
        <v>0</v>
      </c>
      <c r="AD432" s="2">
        <v>0</v>
      </c>
      <c r="AE432" s="2">
        <v>0</v>
      </c>
      <c r="AF432" s="2">
        <v>1500</v>
      </c>
      <c r="AG432" s="2">
        <v>5500</v>
      </c>
    </row>
    <row r="433" spans="1:33" x14ac:dyDescent="0.3">
      <c r="A433" s="2" t="s">
        <v>4368</v>
      </c>
      <c r="B433" s="2" t="s">
        <v>4369</v>
      </c>
      <c r="C433" s="2" t="s">
        <v>4370</v>
      </c>
      <c r="D433" s="2" t="s">
        <v>100</v>
      </c>
      <c r="E433" s="2" t="s">
        <v>4371</v>
      </c>
      <c r="F433" s="2" t="s">
        <v>1894</v>
      </c>
      <c r="G433" s="2" t="s">
        <v>4372</v>
      </c>
      <c r="H433" s="2" t="s">
        <v>4373</v>
      </c>
      <c r="I433" s="2" t="s">
        <v>41</v>
      </c>
      <c r="J433" s="2" t="s">
        <v>167</v>
      </c>
      <c r="K433" s="2" t="s">
        <v>43</v>
      </c>
      <c r="L433" s="2" t="s">
        <v>44</v>
      </c>
      <c r="M433" s="2" t="s">
        <v>75</v>
      </c>
      <c r="N433" s="2" t="s">
        <v>46</v>
      </c>
      <c r="O433" s="2" t="s">
        <v>963</v>
      </c>
      <c r="P433" s="2" t="s">
        <v>4374</v>
      </c>
      <c r="Q433" s="2" t="s">
        <v>49</v>
      </c>
      <c r="R433" s="2" t="s">
        <v>4375</v>
      </c>
      <c r="S433" s="2" t="s">
        <v>4376</v>
      </c>
      <c r="T433" s="2">
        <v>2</v>
      </c>
      <c r="U433" s="2" t="s">
        <v>2100</v>
      </c>
      <c r="V433" s="4">
        <f t="shared" si="6"/>
        <v>46416</v>
      </c>
      <c r="W433" s="2" t="s">
        <v>2100</v>
      </c>
      <c r="X433" s="2">
        <v>1850</v>
      </c>
      <c r="Y433" s="2" t="b">
        <v>1</v>
      </c>
      <c r="Z433" s="2" t="b">
        <v>1</v>
      </c>
      <c r="AA433" s="2">
        <v>0</v>
      </c>
      <c r="AB433" s="2">
        <v>0</v>
      </c>
      <c r="AC433" s="2">
        <v>250</v>
      </c>
      <c r="AD433" s="2">
        <v>650</v>
      </c>
      <c r="AE433" s="2">
        <v>0</v>
      </c>
      <c r="AF433" s="2">
        <v>900</v>
      </c>
      <c r="AG433" s="2">
        <v>2750</v>
      </c>
    </row>
    <row r="434" spans="1:33" x14ac:dyDescent="0.3">
      <c r="A434" s="2" t="s">
        <v>4377</v>
      </c>
      <c r="B434" s="2" t="s">
        <v>4378</v>
      </c>
      <c r="C434" s="2" t="s">
        <v>4379</v>
      </c>
      <c r="D434" s="2" t="s">
        <v>2499</v>
      </c>
      <c r="E434" s="2" t="s">
        <v>4380</v>
      </c>
      <c r="F434" s="2" t="s">
        <v>1828</v>
      </c>
      <c r="G434" s="2" t="s">
        <v>4381</v>
      </c>
      <c r="H434" s="2" t="s">
        <v>4382</v>
      </c>
      <c r="I434" s="2" t="s">
        <v>1831</v>
      </c>
      <c r="J434" s="2" t="s">
        <v>4383</v>
      </c>
      <c r="K434" s="2" t="s">
        <v>43</v>
      </c>
      <c r="L434" s="2" t="s">
        <v>44</v>
      </c>
      <c r="M434" s="2" t="s">
        <v>1833</v>
      </c>
      <c r="N434" s="2" t="s">
        <v>466</v>
      </c>
      <c r="O434" s="2" t="s">
        <v>923</v>
      </c>
      <c r="P434" s="2" t="s">
        <v>4384</v>
      </c>
      <c r="Q434" s="2" t="s">
        <v>64</v>
      </c>
      <c r="R434" s="2" t="s">
        <v>4385</v>
      </c>
      <c r="S434" s="2" t="s">
        <v>4386</v>
      </c>
      <c r="T434" s="2">
        <v>1</v>
      </c>
      <c r="U434" s="2" t="s">
        <v>4109</v>
      </c>
      <c r="V434" s="4">
        <f t="shared" si="6"/>
        <v>46079</v>
      </c>
      <c r="W434" s="2" t="s">
        <v>4109</v>
      </c>
      <c r="X434" s="2">
        <v>4000</v>
      </c>
      <c r="Y434" s="2" t="b">
        <v>0</v>
      </c>
      <c r="Z434" s="2" t="b">
        <v>0</v>
      </c>
      <c r="AA434" s="2">
        <v>1000</v>
      </c>
      <c r="AB434" s="2">
        <v>0</v>
      </c>
      <c r="AC434" s="2">
        <v>0</v>
      </c>
      <c r="AD434" s="2">
        <v>0</v>
      </c>
      <c r="AE434" s="2">
        <v>0</v>
      </c>
      <c r="AF434" s="2">
        <v>1000</v>
      </c>
      <c r="AG434" s="2">
        <v>5000</v>
      </c>
    </row>
    <row r="435" spans="1:33" x14ac:dyDescent="0.3">
      <c r="A435" s="2" t="s">
        <v>4387</v>
      </c>
      <c r="B435" s="2" t="s">
        <v>4388</v>
      </c>
      <c r="C435" s="2" t="s">
        <v>4389</v>
      </c>
      <c r="D435" s="2" t="s">
        <v>100</v>
      </c>
      <c r="E435" s="2" t="s">
        <v>1879</v>
      </c>
      <c r="F435" s="2" t="s">
        <v>1894</v>
      </c>
      <c r="G435" s="2" t="s">
        <v>4390</v>
      </c>
      <c r="H435" s="2" t="s">
        <v>4391</v>
      </c>
      <c r="I435" s="2" t="s">
        <v>41</v>
      </c>
      <c r="J435" s="2" t="s">
        <v>2035</v>
      </c>
      <c r="K435" s="2" t="s">
        <v>43</v>
      </c>
      <c r="L435" s="2" t="s">
        <v>44</v>
      </c>
      <c r="M435" s="2" t="s">
        <v>75</v>
      </c>
      <c r="N435" s="2" t="s">
        <v>46</v>
      </c>
      <c r="O435" s="2" t="s">
        <v>565</v>
      </c>
      <c r="P435" s="2" t="s">
        <v>4392</v>
      </c>
      <c r="Q435" s="2" t="s">
        <v>49</v>
      </c>
      <c r="R435" s="2" t="s">
        <v>4393</v>
      </c>
      <c r="S435" s="2" t="s">
        <v>4394</v>
      </c>
      <c r="T435" s="2">
        <v>2</v>
      </c>
      <c r="U435" s="2" t="s">
        <v>4395</v>
      </c>
      <c r="V435" s="4">
        <f t="shared" si="6"/>
        <v>46413</v>
      </c>
      <c r="W435" s="2" t="s">
        <v>4395</v>
      </c>
      <c r="X435" s="2">
        <v>1600</v>
      </c>
      <c r="Y435" s="2" t="b">
        <v>1</v>
      </c>
      <c r="Z435" s="2" t="b">
        <v>1</v>
      </c>
      <c r="AA435" s="2">
        <v>0</v>
      </c>
      <c r="AB435" s="2">
        <v>0</v>
      </c>
      <c r="AC435" s="2">
        <v>0</v>
      </c>
      <c r="AD435" s="2">
        <v>650</v>
      </c>
      <c r="AE435" s="2">
        <v>0</v>
      </c>
      <c r="AF435" s="2">
        <v>650</v>
      </c>
      <c r="AG435" s="2">
        <v>2250</v>
      </c>
    </row>
    <row r="436" spans="1:33" x14ac:dyDescent="0.3">
      <c r="A436" s="2" t="s">
        <v>4396</v>
      </c>
      <c r="B436" s="2" t="s">
        <v>4397</v>
      </c>
      <c r="C436" s="2" t="s">
        <v>4398</v>
      </c>
      <c r="D436" s="2" t="s">
        <v>4399</v>
      </c>
      <c r="E436" s="2" t="s">
        <v>4400</v>
      </c>
      <c r="F436" s="2" t="s">
        <v>1936</v>
      </c>
      <c r="G436" s="2" t="s">
        <v>4401</v>
      </c>
      <c r="H436" s="2" t="s">
        <v>4402</v>
      </c>
      <c r="I436" s="2" t="s">
        <v>41</v>
      </c>
      <c r="J436" s="2" t="s">
        <v>624</v>
      </c>
      <c r="K436" s="2" t="s">
        <v>43</v>
      </c>
      <c r="L436" s="2" t="s">
        <v>44</v>
      </c>
      <c r="M436" s="2" t="s">
        <v>75</v>
      </c>
      <c r="N436" s="2" t="s">
        <v>46</v>
      </c>
      <c r="O436" s="2" t="s">
        <v>76</v>
      </c>
      <c r="P436" s="2" t="s">
        <v>4403</v>
      </c>
      <c r="Q436" s="2" t="s">
        <v>49</v>
      </c>
      <c r="R436" s="2" t="s">
        <v>4404</v>
      </c>
      <c r="S436" s="2" t="s">
        <v>4405</v>
      </c>
      <c r="T436" s="2">
        <v>3</v>
      </c>
      <c r="U436" s="2" t="s">
        <v>4406</v>
      </c>
      <c r="V436" s="4">
        <f t="shared" si="6"/>
        <v>46430</v>
      </c>
      <c r="W436" s="2" t="s">
        <v>4407</v>
      </c>
      <c r="X436" s="2">
        <v>9000</v>
      </c>
      <c r="Y436" s="2" t="b">
        <v>1</v>
      </c>
      <c r="Z436" s="2" t="b">
        <v>1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9000</v>
      </c>
    </row>
    <row r="437" spans="1:33" x14ac:dyDescent="0.3">
      <c r="A437" s="2" t="s">
        <v>4408</v>
      </c>
      <c r="B437" s="2" t="s">
        <v>4409</v>
      </c>
      <c r="C437" s="2" t="s">
        <v>4410</v>
      </c>
      <c r="D437" s="2" t="s">
        <v>100</v>
      </c>
      <c r="E437" s="2" t="s">
        <v>4411</v>
      </c>
      <c r="F437" s="2" t="s">
        <v>1894</v>
      </c>
      <c r="G437" s="2" t="s">
        <v>4412</v>
      </c>
      <c r="H437" s="2" t="s">
        <v>4413</v>
      </c>
      <c r="I437" s="2" t="s">
        <v>41</v>
      </c>
      <c r="J437" s="2" t="s">
        <v>129</v>
      </c>
      <c r="K437" s="2" t="s">
        <v>43</v>
      </c>
      <c r="L437" s="2" t="s">
        <v>44</v>
      </c>
      <c r="M437" s="2" t="s">
        <v>45</v>
      </c>
      <c r="N437" s="2" t="s">
        <v>61</v>
      </c>
      <c r="O437" s="2" t="s">
        <v>76</v>
      </c>
      <c r="P437" s="2" t="s">
        <v>4414</v>
      </c>
      <c r="Q437" s="2" t="s">
        <v>49</v>
      </c>
      <c r="R437" s="2" t="s">
        <v>4415</v>
      </c>
      <c r="S437" s="2" t="s">
        <v>4416</v>
      </c>
      <c r="T437" s="2">
        <v>2</v>
      </c>
      <c r="U437" s="2" t="s">
        <v>4239</v>
      </c>
      <c r="V437" s="4">
        <f t="shared" si="6"/>
        <v>45946</v>
      </c>
      <c r="W437" s="2" t="s">
        <v>4239</v>
      </c>
      <c r="X437" s="2">
        <v>2750</v>
      </c>
      <c r="Y437" s="2" t="b">
        <v>1</v>
      </c>
      <c r="Z437" s="2" t="b">
        <v>1</v>
      </c>
      <c r="AA437" s="2">
        <v>0</v>
      </c>
      <c r="AB437" s="2">
        <v>0</v>
      </c>
      <c r="AC437" s="2">
        <v>250</v>
      </c>
      <c r="AD437" s="2">
        <v>0</v>
      </c>
      <c r="AE437" s="2">
        <v>0</v>
      </c>
      <c r="AF437" s="2">
        <v>250</v>
      </c>
      <c r="AG437" s="2">
        <v>3000</v>
      </c>
    </row>
    <row r="438" spans="1:33" hidden="1" x14ac:dyDescent="0.3">
      <c r="A438" t="s">
        <v>4417</v>
      </c>
      <c r="C438" s="2" t="s">
        <v>4418</v>
      </c>
      <c r="V438" s="4" t="str">
        <f t="shared" si="6"/>
        <v/>
      </c>
      <c r="Y438" t="b">
        <v>0</v>
      </c>
      <c r="Z438" t="b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</sheetData>
  <autoFilter ref="A1:AG438" xr:uid="{00000000-0009-0000-0000-000000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</dc:creator>
  <cp:lastModifiedBy>karim MID</cp:lastModifiedBy>
  <dcterms:created xsi:type="dcterms:W3CDTF">2026-02-04T19:17:55Z</dcterms:created>
  <dcterms:modified xsi:type="dcterms:W3CDTF">2026-02-09T00:59:00Z</dcterms:modified>
</cp:coreProperties>
</file>