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6_Content performance" sheetId="1" r:id="rId4"/>
  </sheets>
  <definedNames/>
  <calcPr/>
</workbook>
</file>

<file path=xl/sharedStrings.xml><?xml version="1.0" encoding="utf-8"?>
<sst xmlns="http://schemas.openxmlformats.org/spreadsheetml/2006/main" count="199" uniqueCount="87">
  <si>
    <t>sep=</t>
  </si>
  <si>
    <t>Network</t>
  </si>
  <si>
    <t>Page Name</t>
  </si>
  <si>
    <t>Published time (Asia/Jakarta)</t>
  </si>
  <si>
    <t>Post Type</t>
  </si>
  <si>
    <t>Placement</t>
  </si>
  <si>
    <t>Dark</t>
  </si>
  <si>
    <t>Promoted</t>
  </si>
  <si>
    <t>Reshare</t>
  </si>
  <si>
    <t>Post text</t>
  </si>
  <si>
    <t>Post URL</t>
  </si>
  <si>
    <t>Post ID</t>
  </si>
  <si>
    <t>Likes</t>
  </si>
  <si>
    <t>Reach avg.</t>
  </si>
  <si>
    <t>Video views</t>
  </si>
  <si>
    <t>Engagement rate (reach)</t>
  </si>
  <si>
    <t>Engagements</t>
  </si>
  <si>
    <t>INSTAGRAM</t>
  </si>
  <si>
    <t>BMW Indonesia</t>
  </si>
  <si>
    <t>CAROUSEL</t>
  </si>
  <si>
    <t>Timeline</t>
  </si>
  <si>
    <t>No</t>
  </si>
  <si>
    <t>Experience driving into the future with BMW i Series, where electrified JOY meets a worry-free journey.  Get in touch with your nearest BMW authorized dealer or visit bmw.co.id to learn more about BMW i Series.</t>
  </si>
  <si>
    <t>https://www.instagram.com/p/CxsTZS2veLV/</t>
  </si>
  <si>
    <t>18307079440114634</t>
  </si>
  <si>
    <t>3,48</t>
  </si>
  <si>
    <t>As a member of the BMW Excellence Club, exclusive for luxury BMW owners. Explore 2 nights of luxury at Fairmont Jakarta, where you can experience the JOY of savoring life's finest moments amidst the bustling world.*  Discover more about BEC at bmw.co.id or contact your nearest BMW Authorized Dealer.  Terms and conditions apply.*</t>
  </si>
  <si>
    <t>https://www.instagram.com/p/Cxp0kbXSYhG/</t>
  </si>
  <si>
    <t>18020363722695094</t>
  </si>
  <si>
    <t>4,39</t>
  </si>
  <si>
    <t>Why should you consider switching to an Electric Car?  The fact that Electric Cars have fewer components means you can save on maintenance costs for your BMW i while driving with zero emissions. Plus, it also comes with the BMW Wallbox, your own home charging solution.  To discover everything you need to know about the BMW i Series, visit bmw.co.id or contact your nearest BMW Authorized Dealer.</t>
  </si>
  <si>
    <t>https://www.instagram.com/p/Cxfd4LrvNKK/</t>
  </si>
  <si>
    <t>18018085297760314</t>
  </si>
  <si>
    <t>3,97</t>
  </si>
  <si>
    <t>The BMW Excellence Club: an exclusive loyalty program crafted for those who relish life's finest, available exclusively to luxury class customers. Explore the complete BMW experience, and take JOY in the most outstanding exclusive privileges.*  Discover more about BEC at bmw.co.id or get in touch with your nearest BMW Authorized Dealer.   Terms and conditions apply.*</t>
  </si>
  <si>
    <t>https://www.instagram.com/p/CxcDT4myGqj/</t>
  </si>
  <si>
    <t>17938073516721012</t>
  </si>
  <si>
    <t>3,72</t>
  </si>
  <si>
    <t>REELS</t>
  </si>
  <si>
    <t>Enjoy zero emissions in every electrified driving pleasure with THE iX, THE i4, and THE i7.  To learn more about the BMW i Series, visit bmw.co.id or connect with your nearest BMW Authorized Dealer.</t>
  </si>
  <si>
    <t>https://www.instagram.com/reel/CxX0oYAPGWI/</t>
  </si>
  <si>
    <t>18279482113145871</t>
  </si>
  <si>
    <t>-</t>
  </si>
  <si>
    <t>4,24</t>
  </si>
  <si>
    <t>Take a closer look at the spaciousness of THE NEW X1.  Experience comfort and more storage with the versatile 40/20/40 split-folding rear seats, to offer extra space so you can make room for all of your baggage.   To know more about THE NEW X1, please visit our website or get in touch with your nearest BMW Authorized Dealer.  #OwnYourDream #TheNewX1</t>
  </si>
  <si>
    <t>https://www.instagram.com/p/CxVMKEoSQ8-/</t>
  </si>
  <si>
    <t>18283905352179606</t>
  </si>
  <si>
    <t>5,04</t>
  </si>
  <si>
    <t>THE XM: A Sculpted Masterpiece of Power and Elegance.  With captivating BMW kidney ‘Iconic Glow’, wind-defying aerodynamics, and commanding 23-inch BMW M wheels that merge bold lines with expressive curves, it becomes more than a car. It’s a luxurious symphony of JOY.  To learn more about THE XM, visit our website or get in touch with @bmw.eurokars .  #TheUltimateYOU #TheUltimateBMW</t>
  </si>
  <si>
    <t>https://www.instagram.com/reel/CxLAk7MSy5o/</t>
  </si>
  <si>
    <t>18386039731014670</t>
  </si>
  <si>
    <t>2,9</t>
  </si>
  <si>
    <t>Dare to challenge your inner race car driver? Take on THE M2 Coupé Purist and indulge in the blissful rush of adrenaline.  With its classic 6-speed manual transmission with 460 hp, along with 550 Nm of torque, it accelerates from 0 to 100 km/h in just 4.3 seconds. Enhanced by 19"/20" M light alloy wheels Double-spoke style 930 M and M Carbon Bucket Seats upholstered in Full leather 'Merino', #TheUltimatePurist guarantees playful driving pleasure like no other.  *THE M2 is also available with 8-speed M Steptronic transmission with M Sport seats.  To learn more about THE M2 Coupé Purist, visit our website or get in touch with @bmw.eurokars.  #TheUltimatePurist #TheUltimateBMW</t>
  </si>
  <si>
    <t>https://www.instagram.com/p/CxF5yptydTe/</t>
  </si>
  <si>
    <t>18287487847124680</t>
  </si>
  <si>
    <t>5,25</t>
  </si>
  <si>
    <t>IMAGE</t>
  </si>
  <si>
    <t>THE i7 takes center stage at the 43rd ASEAN Summit in Jakarta as the Sustainable Mobility Partner.   This all-electric marvel not only prioritizes sustainability with zero emissions but also redefines luxury and comfort, especially in the rear seat, featuring an in-car cinema experience with the BMW Theatre Screen.   Despite being a luxury sedan, it can accelerate from 0-100 km/h in just 4.7 seconds. Thanks to its net battery capacity of 101.7 kWh, it boasts an impressive maximum range of up to 625 km.  Discover THE i7 by visiting www.bmw.co.id or connect with your nearest BMW Authorized Dealers for more information.  #KTTASEAN2023 #43rdASEANSummit</t>
  </si>
  <si>
    <t>https://www.instagram.com/p/Cw6V96lvr0v/</t>
  </si>
  <si>
    <t>18004244959953956</t>
  </si>
  <si>
    <t>6,31</t>
  </si>
  <si>
    <t>The definition of luxury now encompasses sustainability, innovation, and a commitment to eco-conscious driving pleasure.   With THE i7 chosen as the Sustainable Mobility Partner for the 43rd ASEAN Summit, our goal is to showcase the future of luxury through groundbreaking innovation and a truly joyful driving experience.   Explore THE i7 at www.bmw.co.id or contact your nearest BMW Authorized Dealers to personally experience the luxury of tomorrow.  #KTTASEAN2023 #43rdASEANSummit</t>
  </si>
  <si>
    <t>https://www.instagram.com/reel/Cw4zLT4yHvF/</t>
  </si>
  <si>
    <t>18008154745796245</t>
  </si>
  <si>
    <t>3,86</t>
  </si>
  <si>
    <t>https://www.instagram.com/reel/Cw4lv1cvTAb/</t>
  </si>
  <si>
    <t>17990818049471936</t>
  </si>
  <si>
    <t>9,26</t>
  </si>
  <si>
    <t>The 43rd ASEAN Summit has begun and we are proud to be selected once again as the Sustainable Mobility Partner for this prestigious event. This time, THE i7 will chauffeur the esteemed leaders from all participating countries during the event on 5-7 September 2023 in Jakarta.  THE i7 redefines travel comfort through its modern, luxurious design and advanced technology, offering passengers an executive lounge equipped with a BMW Theatre Display for an extraordinary entertainment experience on every journey.   To learn more about THE i7, click the link in our bio or contact your nearest BMW Authorized Dealers.   #KTTASEAN2023 #43rdASEANSummit</t>
  </si>
  <si>
    <t>https://www.instagram.com/p/CwzwDQqvgdF/</t>
  </si>
  <si>
    <t>17999525675102129</t>
  </si>
  <si>
    <t>THE NEUE NEW is a new way of moving forward that will change your entire perspective.  Introducing BMW Vision Neue Klasse.  #TheNeueNew #NeueKlasse</t>
  </si>
  <si>
    <t>https://www.instagram.com/reel/CwsETW1vI7Z/</t>
  </si>
  <si>
    <t>17882369174925963</t>
  </si>
  <si>
    <t>2,29</t>
  </si>
  <si>
    <t>The Prestige Service, a collaboration between BMW and Garuda Indonesia, is ready to serve you in Bali.  This premium service was initially introduced in Jakarta in 2021, aiming to provide seamless and exclusive pre- and post-journey experiences for selected customers while also promoting environmental sustainability through the use of electric premium vehicles like THE iX.  To learn more about THE iX, please visit our website or get in touch with your nearest BMW Authorized Dealer.</t>
  </si>
  <si>
    <t>https://www.instagram.com/p/Cwr_A-LSjB7/</t>
  </si>
  <si>
    <t>18096891571348571</t>
  </si>
  <si>
    <t>3,91</t>
  </si>
  <si>
    <t>The Prestige Service, a collaboration between BMW and @garuda.indonesia, is ready to serve you in Bali.  This premium service was initially introduced in Jakarta in 2021, aiming to provide seamless and exclusive pre- and post-journey experiences for selected customers while also promoting environmental sustainability through the use of electric premium vehicles like THE iX.  To learn more about THE iX, please visit our website or get in touch with your nearest BMW Authorized Dealer.</t>
  </si>
  <si>
    <t>https://www.instagram.com/p/CwrrM9uvZhi/</t>
  </si>
  <si>
    <t>18382234981023243</t>
  </si>
  <si>
    <t>11,06</t>
  </si>
  <si>
    <t>Are you ready for something new?  THE NEUE NEW is coming. Stay tuned.   #TheNeueNew #NeueKlasse</t>
  </si>
  <si>
    <t>https://www.instagram.com/reel/CwpZMFeS8YW/</t>
  </si>
  <si>
    <t>18234600445210882</t>
  </si>
  <si>
    <t>2,3</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</si>
</sst>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mm:ss"/>
  </numFmts>
  <fonts count="4">
    <font>
      <sz val="10.0"/>
      <color rgb="FF000000"/>
      <name val="Arial"/>
      <scheme val="minor"/>
    </font>
    <font>
      <color theme="1"/>
      <name val="Arial"/>
      <scheme val="minor"/>
    </font>
    <font>
      <u/>
      <color rgb="FF0000FF"/>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2" numFmtId="0" xfId="0" applyAlignment="1" applyFont="1">
      <alignment readingOrder="0"/>
    </xf>
    <xf borderId="0" fillId="0" fontId="3" numFmtId="1" xfId="0" applyAlignment="1" applyFont="1" applyNumberFormat="1">
      <alignment horizontal="right" vertical="bottom"/>
    </xf>
    <xf borderId="0" fillId="0" fontId="3" numFmtId="0" xfId="0" applyAlignment="1" applyFont="1">
      <alignment horizontal="right" vertical="bottom"/>
    </xf>
    <xf borderId="0" fillId="0" fontId="1" numFmtId="1"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instagram.com/reel/Cw4lv1cvTAb/" TargetMode="External"/><Relationship Id="rId10" Type="http://schemas.openxmlformats.org/officeDocument/2006/relationships/hyperlink" Target="https://www.instagram.com/reel/Cw4zLT4yHvF/" TargetMode="External"/><Relationship Id="rId13" Type="http://schemas.openxmlformats.org/officeDocument/2006/relationships/hyperlink" Target="https://www.instagram.com/reel/CwsETW1vI7Z/" TargetMode="External"/><Relationship Id="rId12" Type="http://schemas.openxmlformats.org/officeDocument/2006/relationships/hyperlink" Target="https://www.instagram.com/p/CwzwDQqvgdF/" TargetMode="External"/><Relationship Id="rId1" Type="http://schemas.openxmlformats.org/officeDocument/2006/relationships/hyperlink" Target="https://www.instagram.com/p/CxsTZS2veLV/" TargetMode="External"/><Relationship Id="rId2" Type="http://schemas.openxmlformats.org/officeDocument/2006/relationships/hyperlink" Target="https://www.instagram.com/p/Cxp0kbXSYhG/" TargetMode="External"/><Relationship Id="rId3" Type="http://schemas.openxmlformats.org/officeDocument/2006/relationships/hyperlink" Target="https://www.instagram.com/p/Cxfd4LrvNKK/" TargetMode="External"/><Relationship Id="rId4" Type="http://schemas.openxmlformats.org/officeDocument/2006/relationships/hyperlink" Target="https://www.instagram.com/p/CxcDT4myGqj/" TargetMode="External"/><Relationship Id="rId9" Type="http://schemas.openxmlformats.org/officeDocument/2006/relationships/hyperlink" Target="https://www.instagram.com/p/Cw6V96lvr0v/" TargetMode="External"/><Relationship Id="rId15" Type="http://schemas.openxmlformats.org/officeDocument/2006/relationships/hyperlink" Target="https://www.instagram.com/p/CwrrM9uvZhi/" TargetMode="External"/><Relationship Id="rId14" Type="http://schemas.openxmlformats.org/officeDocument/2006/relationships/hyperlink" Target="https://www.instagram.com/p/Cwr_A-LSjB7/" TargetMode="External"/><Relationship Id="rId17" Type="http://schemas.openxmlformats.org/officeDocument/2006/relationships/drawing" Target="../drawings/drawing1.xml"/><Relationship Id="rId16" Type="http://schemas.openxmlformats.org/officeDocument/2006/relationships/hyperlink" Target="https://www.instagram.com/reel/CwpZMFeS8YW/" TargetMode="External"/><Relationship Id="rId5" Type="http://schemas.openxmlformats.org/officeDocument/2006/relationships/hyperlink" Target="https://www.instagram.com/reel/CxX0oYAPGWI/" TargetMode="External"/><Relationship Id="rId6" Type="http://schemas.openxmlformats.org/officeDocument/2006/relationships/hyperlink" Target="https://www.instagram.com/p/CxVMKEoSQ8-/" TargetMode="External"/><Relationship Id="rId7" Type="http://schemas.openxmlformats.org/officeDocument/2006/relationships/hyperlink" Target="https://www.instagram.com/reel/CxLAk7MSy5o/" TargetMode="External"/><Relationship Id="rId8" Type="http://schemas.openxmlformats.org/officeDocument/2006/relationships/hyperlink" Target="https://www.instagram.com/p/CxF5yptydTe/"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c r="B2" s="1" t="s">
        <v>2</v>
      </c>
      <c r="C2" s="1" t="s">
        <v>3</v>
      </c>
      <c r="D2" s="1" t="s">
        <v>4</v>
      </c>
      <c r="E2" s="1" t="s">
        <v>5</v>
      </c>
      <c r="F2" s="1" t="s">
        <v>6</v>
      </c>
      <c r="G2" s="1" t="s">
        <v>7</v>
      </c>
      <c r="H2" s="1" t="s">
        <v>8</v>
      </c>
      <c r="I2" s="1" t="s">
        <v>9</v>
      </c>
      <c r="J2" s="1" t="s">
        <v>10</v>
      </c>
      <c r="K2" s="1" t="s">
        <v>11</v>
      </c>
      <c r="L2" s="1" t="s">
        <v>12</v>
      </c>
      <c r="M2" s="1" t="s">
        <v>13</v>
      </c>
      <c r="N2" s="1" t="s">
        <v>14</v>
      </c>
      <c r="O2" s="1" t="s">
        <v>15</v>
      </c>
      <c r="P2" s="1" t="s">
        <v>16</v>
      </c>
    </row>
    <row r="3">
      <c r="A3" s="1" t="s">
        <v>17</v>
      </c>
      <c r="B3" s="1" t="s">
        <v>18</v>
      </c>
      <c r="C3" s="2">
        <v>45196.73600694445</v>
      </c>
      <c r="D3" s="1" t="s">
        <v>19</v>
      </c>
      <c r="E3" s="1" t="s">
        <v>20</v>
      </c>
      <c r="F3" s="1" t="s">
        <v>21</v>
      </c>
      <c r="G3" s="1" t="s">
        <v>21</v>
      </c>
      <c r="H3" s="1" t="s">
        <v>21</v>
      </c>
      <c r="I3" s="1" t="s">
        <v>22</v>
      </c>
      <c r="J3" s="3" t="s">
        <v>23</v>
      </c>
      <c r="K3" s="1" t="s">
        <v>24</v>
      </c>
      <c r="L3" s="1">
        <v>136.0</v>
      </c>
      <c r="M3" s="1">
        <v>4082.0</v>
      </c>
      <c r="N3" s="1">
        <v>0.0</v>
      </c>
      <c r="O3" s="1" t="s">
        <v>25</v>
      </c>
      <c r="P3" s="1">
        <v>142.0</v>
      </c>
    </row>
    <row r="4">
      <c r="A4" s="1" t="s">
        <v>17</v>
      </c>
      <c r="B4" s="1" t="s">
        <v>18</v>
      </c>
      <c r="C4" s="2">
        <v>45195.77222222222</v>
      </c>
      <c r="D4" s="1" t="s">
        <v>19</v>
      </c>
      <c r="E4" s="1" t="s">
        <v>20</v>
      </c>
      <c r="F4" s="1" t="s">
        <v>21</v>
      </c>
      <c r="G4" s="1" t="s">
        <v>21</v>
      </c>
      <c r="H4" s="1" t="s">
        <v>21</v>
      </c>
      <c r="I4" s="1" t="s">
        <v>26</v>
      </c>
      <c r="J4" s="3" t="s">
        <v>27</v>
      </c>
      <c r="K4" s="1" t="s">
        <v>28</v>
      </c>
      <c r="L4" s="1">
        <v>258.0</v>
      </c>
      <c r="M4" s="1">
        <v>6034.0</v>
      </c>
      <c r="N4" s="1">
        <v>0.0</v>
      </c>
      <c r="O4" s="1" t="s">
        <v>29</v>
      </c>
      <c r="P4" s="1">
        <v>265.0</v>
      </c>
    </row>
    <row r="5">
      <c r="A5" s="1" t="s">
        <v>17</v>
      </c>
      <c r="B5" s="1" t="s">
        <v>18</v>
      </c>
      <c r="C5" s="2">
        <v>45191.750914351855</v>
      </c>
      <c r="D5" s="1" t="s">
        <v>19</v>
      </c>
      <c r="E5" s="1" t="s">
        <v>20</v>
      </c>
      <c r="F5" s="1" t="s">
        <v>21</v>
      </c>
      <c r="G5" s="1" t="s">
        <v>21</v>
      </c>
      <c r="H5" s="1" t="s">
        <v>21</v>
      </c>
      <c r="I5" s="1" t="s">
        <v>30</v>
      </c>
      <c r="J5" s="3" t="s">
        <v>31</v>
      </c>
      <c r="K5" s="1" t="s">
        <v>32</v>
      </c>
      <c r="L5" s="1">
        <v>275.0</v>
      </c>
      <c r="M5" s="1">
        <v>7397.0</v>
      </c>
      <c r="N5" s="1">
        <v>0.0</v>
      </c>
      <c r="O5" s="1" t="s">
        <v>33</v>
      </c>
      <c r="P5" s="1">
        <v>294.0</v>
      </c>
    </row>
    <row r="6">
      <c r="A6" s="1" t="s">
        <v>17</v>
      </c>
      <c r="B6" s="1" t="s">
        <v>18</v>
      </c>
      <c r="C6" s="2">
        <v>45190.42461805556</v>
      </c>
      <c r="D6" s="1" t="s">
        <v>19</v>
      </c>
      <c r="E6" s="1" t="s">
        <v>20</v>
      </c>
      <c r="F6" s="1" t="s">
        <v>21</v>
      </c>
      <c r="G6" s="1" t="s">
        <v>21</v>
      </c>
      <c r="H6" s="1" t="s">
        <v>21</v>
      </c>
      <c r="I6" s="1" t="s">
        <v>34</v>
      </c>
      <c r="J6" s="3" t="s">
        <v>35</v>
      </c>
      <c r="K6" s="1" t="s">
        <v>36</v>
      </c>
      <c r="L6" s="1">
        <v>174.0</v>
      </c>
      <c r="M6" s="1">
        <v>4946.0</v>
      </c>
      <c r="N6" s="1">
        <v>0.0</v>
      </c>
      <c r="O6" s="1" t="s">
        <v>37</v>
      </c>
      <c r="P6" s="1">
        <v>184.0</v>
      </c>
    </row>
    <row r="7">
      <c r="A7" s="1" t="s">
        <v>17</v>
      </c>
      <c r="B7" s="1" t="s">
        <v>18</v>
      </c>
      <c r="C7" s="2">
        <v>45188.78288194445</v>
      </c>
      <c r="D7" s="1" t="s">
        <v>38</v>
      </c>
      <c r="E7" s="1" t="s">
        <v>38</v>
      </c>
      <c r="F7" s="1" t="s">
        <v>21</v>
      </c>
      <c r="G7" s="1" t="s">
        <v>21</v>
      </c>
      <c r="H7" s="1" t="s">
        <v>21</v>
      </c>
      <c r="I7" s="1" t="s">
        <v>39</v>
      </c>
      <c r="J7" s="3" t="s">
        <v>40</v>
      </c>
      <c r="K7" s="1" t="s">
        <v>41</v>
      </c>
      <c r="L7" s="1">
        <v>249.0</v>
      </c>
      <c r="M7" s="1">
        <v>6694.0</v>
      </c>
      <c r="N7" s="1" t="s">
        <v>42</v>
      </c>
      <c r="O7" s="1" t="s">
        <v>43</v>
      </c>
      <c r="P7" s="1">
        <v>284.0</v>
      </c>
    </row>
    <row r="8">
      <c r="A8" s="1" t="s">
        <v>17</v>
      </c>
      <c r="B8" s="1" t="s">
        <v>18</v>
      </c>
      <c r="C8" s="2">
        <v>45187.75976851852</v>
      </c>
      <c r="D8" s="1" t="s">
        <v>19</v>
      </c>
      <c r="E8" s="1" t="s">
        <v>20</v>
      </c>
      <c r="F8" s="1" t="s">
        <v>21</v>
      </c>
      <c r="G8" s="1" t="s">
        <v>21</v>
      </c>
      <c r="H8" s="1" t="s">
        <v>21</v>
      </c>
      <c r="I8" s="1" t="s">
        <v>44</v>
      </c>
      <c r="J8" s="3" t="s">
        <v>45</v>
      </c>
      <c r="K8" s="1" t="s">
        <v>46</v>
      </c>
      <c r="L8" s="1">
        <v>334.0</v>
      </c>
      <c r="M8" s="1">
        <v>7005.0</v>
      </c>
      <c r="N8" s="1">
        <v>0.0</v>
      </c>
      <c r="O8" s="1" t="s">
        <v>47</v>
      </c>
      <c r="P8" s="1">
        <v>353.0</v>
      </c>
    </row>
    <row r="9">
      <c r="A9" s="1" t="s">
        <v>17</v>
      </c>
      <c r="B9" s="1" t="s">
        <v>18</v>
      </c>
      <c r="C9" s="2">
        <v>45183.808657407404</v>
      </c>
      <c r="D9" s="1" t="s">
        <v>38</v>
      </c>
      <c r="E9" s="1" t="s">
        <v>38</v>
      </c>
      <c r="F9" s="1" t="s">
        <v>21</v>
      </c>
      <c r="G9" s="1" t="s">
        <v>21</v>
      </c>
      <c r="H9" s="1" t="s">
        <v>21</v>
      </c>
      <c r="I9" s="1" t="s">
        <v>48</v>
      </c>
      <c r="J9" s="3" t="s">
        <v>49</v>
      </c>
      <c r="K9" s="1" t="s">
        <v>50</v>
      </c>
      <c r="L9" s="1">
        <v>323.0</v>
      </c>
      <c r="M9" s="1">
        <v>12851.0</v>
      </c>
      <c r="N9" s="1" t="s">
        <v>42</v>
      </c>
      <c r="O9" s="1" t="s">
        <v>51</v>
      </c>
      <c r="P9" s="1">
        <v>373.0</v>
      </c>
    </row>
    <row r="10">
      <c r="A10" s="1" t="s">
        <v>17</v>
      </c>
      <c r="B10" s="1" t="s">
        <v>18</v>
      </c>
      <c r="C10" s="2">
        <v>45181.82289351852</v>
      </c>
      <c r="D10" s="1" t="s">
        <v>19</v>
      </c>
      <c r="E10" s="1" t="s">
        <v>20</v>
      </c>
      <c r="F10" s="1" t="s">
        <v>21</v>
      </c>
      <c r="G10" s="1" t="s">
        <v>21</v>
      </c>
      <c r="H10" s="1" t="s">
        <v>21</v>
      </c>
      <c r="I10" s="1" t="s">
        <v>52</v>
      </c>
      <c r="J10" s="3" t="s">
        <v>53</v>
      </c>
      <c r="K10" s="1" t="s">
        <v>54</v>
      </c>
      <c r="L10" s="1">
        <v>695.0</v>
      </c>
      <c r="M10" s="1">
        <v>14649.0</v>
      </c>
      <c r="N10" s="1">
        <v>0.0</v>
      </c>
      <c r="O10" s="1" t="s">
        <v>55</v>
      </c>
      <c r="P10" s="1">
        <v>769.0</v>
      </c>
    </row>
    <row r="11">
      <c r="A11" s="1" t="s">
        <v>17</v>
      </c>
      <c r="B11" s="1" t="s">
        <v>18</v>
      </c>
      <c r="C11" s="2">
        <v>45177.33354166667</v>
      </c>
      <c r="D11" s="1" t="s">
        <v>56</v>
      </c>
      <c r="E11" s="1" t="s">
        <v>20</v>
      </c>
      <c r="F11" s="1" t="s">
        <v>21</v>
      </c>
      <c r="G11" s="1" t="s">
        <v>21</v>
      </c>
      <c r="H11" s="1" t="s">
        <v>21</v>
      </c>
      <c r="I11" s="1" t="s">
        <v>57</v>
      </c>
      <c r="J11" s="3" t="s">
        <v>58</v>
      </c>
      <c r="K11" s="1" t="s">
        <v>59</v>
      </c>
      <c r="L11" s="1">
        <v>1605.0</v>
      </c>
      <c r="M11" s="1">
        <v>26246.0</v>
      </c>
      <c r="N11" s="1" t="s">
        <v>42</v>
      </c>
      <c r="O11" s="1" t="s">
        <v>60</v>
      </c>
      <c r="P11" s="1">
        <v>1657.0</v>
      </c>
    </row>
    <row r="12">
      <c r="A12" s="1" t="s">
        <v>17</v>
      </c>
      <c r="B12" s="1" t="s">
        <v>18</v>
      </c>
      <c r="C12" s="2">
        <v>45176.73452546296</v>
      </c>
      <c r="D12" s="1" t="s">
        <v>38</v>
      </c>
      <c r="E12" s="1" t="s">
        <v>38</v>
      </c>
      <c r="F12" s="1" t="s">
        <v>21</v>
      </c>
      <c r="G12" s="1" t="s">
        <v>21</v>
      </c>
      <c r="H12" s="1" t="s">
        <v>21</v>
      </c>
      <c r="I12" s="1" t="s">
        <v>61</v>
      </c>
      <c r="J12" s="3" t="s">
        <v>62</v>
      </c>
      <c r="K12" s="1" t="s">
        <v>63</v>
      </c>
      <c r="L12" s="1">
        <v>347.0</v>
      </c>
      <c r="M12" s="1">
        <v>10000.0</v>
      </c>
      <c r="N12" s="1" t="s">
        <v>42</v>
      </c>
      <c r="O12" s="1" t="s">
        <v>64</v>
      </c>
      <c r="P12" s="1">
        <v>386.0</v>
      </c>
    </row>
    <row r="13">
      <c r="A13" s="1" t="s">
        <v>17</v>
      </c>
      <c r="B13" s="1" t="s">
        <v>18</v>
      </c>
      <c r="C13" s="2">
        <v>45176.65358796297</v>
      </c>
      <c r="D13" s="1" t="s">
        <v>38</v>
      </c>
      <c r="E13" s="1" t="s">
        <v>38</v>
      </c>
      <c r="F13" s="1" t="s">
        <v>21</v>
      </c>
      <c r="G13" s="1" t="s">
        <v>21</v>
      </c>
      <c r="H13" s="1" t="s">
        <v>21</v>
      </c>
      <c r="I13" s="1" t="s">
        <v>61</v>
      </c>
      <c r="J13" s="3" t="s">
        <v>65</v>
      </c>
      <c r="K13" s="1" t="s">
        <v>66</v>
      </c>
      <c r="L13" s="1">
        <v>74.0</v>
      </c>
      <c r="M13" s="1">
        <v>918.0</v>
      </c>
      <c r="N13" s="1" t="s">
        <v>42</v>
      </c>
      <c r="O13" s="1" t="s">
        <v>67</v>
      </c>
      <c r="P13" s="1">
        <v>85.0</v>
      </c>
    </row>
    <row r="14">
      <c r="A14" s="1" t="s">
        <v>17</v>
      </c>
      <c r="B14" s="1" t="s">
        <v>18</v>
      </c>
      <c r="C14" s="2">
        <v>45174.77328703704</v>
      </c>
      <c r="D14" s="1" t="s">
        <v>19</v>
      </c>
      <c r="E14" s="1" t="s">
        <v>20</v>
      </c>
      <c r="F14" s="1" t="s">
        <v>21</v>
      </c>
      <c r="G14" s="1" t="s">
        <v>21</v>
      </c>
      <c r="H14" s="1" t="s">
        <v>21</v>
      </c>
      <c r="I14" s="1" t="s">
        <v>68</v>
      </c>
      <c r="J14" s="3" t="s">
        <v>69</v>
      </c>
      <c r="K14" s="1" t="s">
        <v>70</v>
      </c>
      <c r="L14" s="1">
        <v>3450.0</v>
      </c>
      <c r="M14" s="1">
        <v>39527.0</v>
      </c>
      <c r="N14" s="1">
        <v>0.0</v>
      </c>
      <c r="O14" s="1">
        <v>9.0</v>
      </c>
      <c r="P14" s="1">
        <v>3557.0</v>
      </c>
    </row>
    <row r="15">
      <c r="A15" s="1" t="s">
        <v>17</v>
      </c>
      <c r="B15" s="1" t="s">
        <v>18</v>
      </c>
      <c r="C15" s="2">
        <v>45171.7905787037</v>
      </c>
      <c r="D15" s="1" t="s">
        <v>38</v>
      </c>
      <c r="E15" s="1" t="s">
        <v>38</v>
      </c>
      <c r="F15" s="1" t="s">
        <v>21</v>
      </c>
      <c r="G15" s="1" t="s">
        <v>21</v>
      </c>
      <c r="H15" s="1" t="s">
        <v>21</v>
      </c>
      <c r="I15" s="1" t="s">
        <v>71</v>
      </c>
      <c r="J15" s="3" t="s">
        <v>72</v>
      </c>
      <c r="K15" s="1" t="s">
        <v>73</v>
      </c>
      <c r="L15" s="1">
        <v>214.0</v>
      </c>
      <c r="M15" s="1">
        <v>10411.0</v>
      </c>
      <c r="N15" s="1" t="s">
        <v>42</v>
      </c>
      <c r="O15" s="1" t="s">
        <v>74</v>
      </c>
      <c r="P15" s="1">
        <v>238.0</v>
      </c>
    </row>
    <row r="16">
      <c r="A16" s="1" t="s">
        <v>17</v>
      </c>
      <c r="B16" s="1" t="s">
        <v>18</v>
      </c>
      <c r="C16" s="2">
        <v>45171.757199074076</v>
      </c>
      <c r="D16" s="1" t="s">
        <v>19</v>
      </c>
      <c r="E16" s="1" t="s">
        <v>20</v>
      </c>
      <c r="F16" s="1" t="s">
        <v>21</v>
      </c>
      <c r="G16" s="1" t="s">
        <v>21</v>
      </c>
      <c r="H16" s="1" t="s">
        <v>21</v>
      </c>
      <c r="I16" s="1" t="s">
        <v>75</v>
      </c>
      <c r="J16" s="3" t="s">
        <v>76</v>
      </c>
      <c r="K16" s="1" t="s">
        <v>77</v>
      </c>
      <c r="L16" s="1">
        <v>377.0</v>
      </c>
      <c r="M16" s="1">
        <v>9863.0</v>
      </c>
      <c r="N16" s="1">
        <v>0.0</v>
      </c>
      <c r="O16" s="1" t="s">
        <v>78</v>
      </c>
      <c r="P16" s="1">
        <v>386.0</v>
      </c>
    </row>
    <row r="17">
      <c r="A17" s="1" t="s">
        <v>17</v>
      </c>
      <c r="B17" s="1" t="s">
        <v>18</v>
      </c>
      <c r="C17" s="2">
        <v>45171.636967592596</v>
      </c>
      <c r="D17" s="1" t="s">
        <v>19</v>
      </c>
      <c r="E17" s="1" t="s">
        <v>20</v>
      </c>
      <c r="F17" s="1" t="s">
        <v>21</v>
      </c>
      <c r="G17" s="1" t="s">
        <v>21</v>
      </c>
      <c r="H17" s="1" t="s">
        <v>21</v>
      </c>
      <c r="I17" s="1" t="s">
        <v>79</v>
      </c>
      <c r="J17" s="3" t="s">
        <v>80</v>
      </c>
      <c r="K17" s="1" t="s">
        <v>81</v>
      </c>
      <c r="L17" s="1">
        <v>184.0</v>
      </c>
      <c r="M17" s="1">
        <v>1700.0</v>
      </c>
      <c r="N17" s="1">
        <v>0.0</v>
      </c>
      <c r="O17" s="1" t="s">
        <v>82</v>
      </c>
      <c r="P17" s="1">
        <v>188.0</v>
      </c>
    </row>
    <row r="18">
      <c r="A18" s="1" t="s">
        <v>17</v>
      </c>
      <c r="B18" s="1" t="s">
        <v>18</v>
      </c>
      <c r="C18" s="2">
        <v>45170.75148148148</v>
      </c>
      <c r="D18" s="1" t="s">
        <v>38</v>
      </c>
      <c r="E18" s="1" t="s">
        <v>38</v>
      </c>
      <c r="F18" s="1" t="s">
        <v>21</v>
      </c>
      <c r="G18" s="1" t="s">
        <v>21</v>
      </c>
      <c r="H18" s="1" t="s">
        <v>21</v>
      </c>
      <c r="I18" s="1" t="s">
        <v>83</v>
      </c>
      <c r="J18" s="3" t="s">
        <v>84</v>
      </c>
      <c r="K18" s="1" t="s">
        <v>85</v>
      </c>
      <c r="L18" s="1">
        <v>154.0</v>
      </c>
      <c r="M18" s="1">
        <v>7184.0</v>
      </c>
      <c r="N18" s="1" t="s">
        <v>42</v>
      </c>
      <c r="O18" s="1" t="s">
        <v>86</v>
      </c>
      <c r="P18" s="1">
        <v>165.0</v>
      </c>
    </row>
    <row r="19">
      <c r="M19" s="4">
        <v>6694.0</v>
      </c>
    </row>
    <row r="20">
      <c r="M20" s="5">
        <v>12851.0</v>
      </c>
    </row>
    <row r="21">
      <c r="M21" s="5">
        <v>10000.0</v>
      </c>
    </row>
    <row r="22">
      <c r="M22" s="5">
        <v>918.0</v>
      </c>
    </row>
    <row r="23">
      <c r="M23" s="5">
        <v>10411.0</v>
      </c>
    </row>
    <row r="24">
      <c r="M24" s="5">
        <v>7184.0</v>
      </c>
    </row>
    <row r="25">
      <c r="M25" s="6">
        <f>AVERAGE(M3:M24)</f>
        <v>9889.318182</v>
      </c>
    </row>
  </sheetData>
  <hyperlinks>
    <hyperlink r:id="rId1" ref="J3"/>
    <hyperlink r:id="rId2" ref="J4"/>
    <hyperlink r:id="rId3" ref="J5"/>
    <hyperlink r:id="rId4" ref="J6"/>
    <hyperlink r:id="rId5" ref="J7"/>
    <hyperlink r:id="rId6" ref="J8"/>
    <hyperlink r:id="rId7" ref="J9"/>
    <hyperlink r:id="rId8" ref="J10"/>
    <hyperlink r:id="rId9" ref="J11"/>
    <hyperlink r:id="rId10" ref="J12"/>
    <hyperlink r:id="rId11" ref="J13"/>
    <hyperlink r:id="rId12" ref="J14"/>
    <hyperlink r:id="rId13" ref="J15"/>
    <hyperlink r:id="rId14" ref="J16"/>
    <hyperlink r:id="rId15" ref="J17"/>
    <hyperlink r:id="rId16" ref="J18"/>
  </hyperlinks>
  <drawing r:id="rId17"/>
</worksheet>
</file>