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_Reels performance" sheetId="1" r:id="rId4"/>
  </sheets>
  <definedNames/>
  <calcPr/>
</workbook>
</file>

<file path=xl/sharedStrings.xml><?xml version="1.0" encoding="utf-8"?>
<sst xmlns="http://schemas.openxmlformats.org/spreadsheetml/2006/main" count="146" uniqueCount="59">
  <si>
    <t>sep=</t>
  </si>
  <si>
    <t>Network</t>
  </si>
  <si>
    <t>Page Name</t>
  </si>
  <si>
    <t>Published time (Asia/Jakarta)</t>
  </si>
  <si>
    <t>Post Type</t>
  </si>
  <si>
    <t>Placement</t>
  </si>
  <si>
    <t>Dark</t>
  </si>
  <si>
    <t>Promoted</t>
  </si>
  <si>
    <t>Reshare</t>
  </si>
  <si>
    <t>Post text</t>
  </si>
  <si>
    <t>Post URL</t>
  </si>
  <si>
    <t>Post ID</t>
  </si>
  <si>
    <t>Engagements</t>
  </si>
  <si>
    <t>Reach avg.</t>
  </si>
  <si>
    <t>Engagement rate (reach)</t>
  </si>
  <si>
    <t>Plays</t>
  </si>
  <si>
    <t>INSTAGRAM</t>
  </si>
  <si>
    <t>BMW Indonesia</t>
  </si>
  <si>
    <t>REELS</t>
  </si>
  <si>
    <t>No</t>
  </si>
  <si>
    <t>Travel with a touch of BMW experience by visiting The @garuda.indonesia Platinum Lounge Service, located at Senayan City, 6th Floor.  As a special thank you for your loyalty, simply show your BMW key to get access to exclusive service &amp; amenities. Let's elevate your travel experience all around.  #BMWxGarudaIndonesia</t>
  </si>
  <si>
    <t>https://www.instagram.com/reel/CqUKfKwqCpb/</t>
  </si>
  <si>
    <t>18169144960272490</t>
  </si>
  <si>
    <t>May this Ramadan bring you meaningful blessings and joyful moments with loved ones. Let's cherish the spirit of this holy month and spread kindness and compassion to all. Ramadan Kareem.</t>
  </si>
  <si>
    <t>https://www.instagram.com/reel/CqII4EJNrzZ/</t>
  </si>
  <si>
    <t>18209840305226949</t>
  </si>
  <si>
    <t>Indulge in the next level of luxury driving with THE NEW X7.   Test drive now. Visit bmw.co.id or contact your nearest BMW Authorized Dealers to learn more.  #THEX7 #DrivenByJoy #BMWIndonesia #SheerDrivingPleasure #NextLevelofLuxury</t>
  </si>
  <si>
    <t>https://www.instagram.com/reel/CqDTUqfvqzX/</t>
  </si>
  <si>
    <t>18352470643031522</t>
  </si>
  <si>
    <t>This is the moment that redefines progress and challenges electric convention for tomorrow and beyond. THE NEW 7. Coming soon.  Visit and register your interest at bmw.co.id.</t>
  </si>
  <si>
    <t>https://www.instagram.com/reel/CpmxEigJRtK/</t>
  </si>
  <si>
    <t>17976946696923079</t>
  </si>
  <si>
    <t>The Legacy is about staying ahead of the curve. It’s where luxury meets sophistication.  Just like @adiniawrst, THE NEW 3 Series effortlessly embodies the grace and power.  Let’s drive on and evolve with THE NEW 3 Series, Legacy 3volved.  #THE3 #Legacy3volved #DrivenByJoy #SheerDrivingPleasure #BMWIndonesia</t>
  </si>
  <si>
    <t>https://www.instagram.com/reel/CpkMruNrReA/</t>
  </si>
  <si>
    <t>17950138358355130</t>
  </si>
  <si>
    <t>Rev up and experience the evolution of the legacy with @adiniawrst and @bayu_ario.   THE NEW 3 brings new dynamic features, impressive technology, and sleek design like never before.  #THE3 #Legacy3volved #DrivenByJoy #SheerDrivingPleasure #BMWIndonesia</t>
  </si>
  <si>
    <t>https://www.instagram.com/reel/Cpj_-LVuU0B/</t>
  </si>
  <si>
    <t>17992873147765704</t>
  </si>
  <si>
    <t>Get ready to command the road with a statement that leaves no room for compromise.  The Legacy doesn’t settle. Join @bayu_ario to keep on evolving and improving with THE NEW 3 Series.   #THE3 #Legacy3volved #DrivenByJoy #SheerDrivingPleasure #BMWIndonesia</t>
  </si>
  <si>
    <t>https://www.instagram.com/reel/CpjhCiNJF5A/</t>
  </si>
  <si>
    <t>18208782148231307</t>
  </si>
  <si>
    <t>Empower her, honor her, celebrate her: Today and every day, we stand with women around the world.  Happy International Women’s Day!  We all know women who inspire us. Tag them in the comments section below.  #JoyIsThreeLetter #InternationalWomensDay #BMWIndonesia</t>
  </si>
  <si>
    <t>https://www.instagram.com/reel/CphCdo1DbcX/</t>
  </si>
  <si>
    <t>18057391399378223</t>
  </si>
  <si>
    <t>Watch as @rinosoedarjo test-drives THE X5 and experiences performance and luxury. With its commanding, powerful, and elegant presence, THE X5 captures attention and delivers sheer driving pleasure on every journey.  Don’t miss the chance to experience THE X5 for yourself at The BMW Exhibition, exclusively at Plaza Senayan, only until March 5, 2023.  #THEX5 #DrivenByJoy #SheerDrivingPleasure #BMWIndonesia</t>
  </si>
  <si>
    <t>https://www.instagram.com/reel/CpZkTYSMJYw/</t>
  </si>
  <si>
    <t>18237777847083346</t>
  </si>
  <si>
    <t>Get ready for an exhilarating ride in THE X5 with @rinosoedarjo at BMW Exhibition, exclusively at Plaza Senayan.   #DrivenByJoy #BMWIndonesia #THEX5 #SheerDrivingPleasure</t>
  </si>
  <si>
    <t>https://www.instagram.com/reel/CpZUa4-sgOO/</t>
  </si>
  <si>
    <t>17941238504603402</t>
  </si>
  <si>
    <t>Get ready to experience luxury and comfort on the road with THE X3.   Follow along as @ayladimitri reviews THE X3 features and gives you an inside look at this sporty SUV.  Visit The BMW Exhibition, exclusive at Plaza Senayan Wing Area, only until 5 March 2023.   Don’t miss out on the chance to experience THE X3 for yourself!  #THEX3 #DrivenByJoy #SheerDrivingPleasure #BMWIndonesia</t>
  </si>
  <si>
    <t>https://www.instagram.com/reel/CpXJY6OM1EH/</t>
  </si>
  <si>
    <t>18002652889575383</t>
  </si>
  <si>
    <t>Check out The BMW Exhibition and get up close and personal with ranges of BMW's most popular models, including our iconic sedan; THE NEW 3 and THE 5, as well as some of our X models; THE X3 and THE X5.   You can test drive these models from 3-5 March 2023, exclusive at Plaza Senayan Wing Area.  #DrivenByJoy #SheerDrivingPleasure #BMWIndonesia</t>
  </si>
  <si>
    <t>https://www.instagram.com/reel/CpUB3pTgRcp/</t>
  </si>
  <si>
    <t>17992405648674547</t>
  </si>
  <si>
    <t>Come see The BMW Exhibition and experience The Legacy for yourself.   Don't miss out on the opportunity to test drive THE NEW 3 from 3-5 March 2023, exclusive at Plaza Senayan Wing Area.  #DrivenByJoy #Legacy3volved #SheerDrivingPleasure #BMWIndonesia</t>
  </si>
  <si>
    <t>https://www.instagram.com/reel/CpSHEyjPMvR/</t>
  </si>
  <si>
    <t>17992786342759761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</si>
</sst>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instagram.com/reel/CpXJY6OM1EH/" TargetMode="External"/><Relationship Id="rId10" Type="http://schemas.openxmlformats.org/officeDocument/2006/relationships/hyperlink" Target="https://www.instagram.com/reel/CpZUa4-sgOO/" TargetMode="External"/><Relationship Id="rId13" Type="http://schemas.openxmlformats.org/officeDocument/2006/relationships/hyperlink" Target="https://www.instagram.com/reel/CpSHEyjPMvR/" TargetMode="External"/><Relationship Id="rId12" Type="http://schemas.openxmlformats.org/officeDocument/2006/relationships/hyperlink" Target="https://www.instagram.com/reel/CpUB3pTgRcp/" TargetMode="External"/><Relationship Id="rId1" Type="http://schemas.openxmlformats.org/officeDocument/2006/relationships/hyperlink" Target="https://www.instagram.com/reel/CqUKfKwqCpb/" TargetMode="External"/><Relationship Id="rId2" Type="http://schemas.openxmlformats.org/officeDocument/2006/relationships/hyperlink" Target="https://www.instagram.com/reel/CqII4EJNrzZ/" TargetMode="External"/><Relationship Id="rId3" Type="http://schemas.openxmlformats.org/officeDocument/2006/relationships/hyperlink" Target="https://www.instagram.com/reel/CqDTUqfvqzX/" TargetMode="External"/><Relationship Id="rId4" Type="http://schemas.openxmlformats.org/officeDocument/2006/relationships/hyperlink" Target="https://www.instagram.com/reel/CpmxEigJRtK/" TargetMode="External"/><Relationship Id="rId9" Type="http://schemas.openxmlformats.org/officeDocument/2006/relationships/hyperlink" Target="https://www.instagram.com/reel/CpZkTYSMJYw/" TargetMode="External"/><Relationship Id="rId14" Type="http://schemas.openxmlformats.org/officeDocument/2006/relationships/drawing" Target="../drawings/drawing1.xml"/><Relationship Id="rId5" Type="http://schemas.openxmlformats.org/officeDocument/2006/relationships/hyperlink" Target="https://www.instagram.com/reel/CpkMruNrReA/" TargetMode="External"/><Relationship Id="rId6" Type="http://schemas.openxmlformats.org/officeDocument/2006/relationships/hyperlink" Target="https://www.instagram.com/reel/Cpj_-LVuU0B/" TargetMode="External"/><Relationship Id="rId7" Type="http://schemas.openxmlformats.org/officeDocument/2006/relationships/hyperlink" Target="https://www.instagram.com/reel/CpjhCiNJF5A/" TargetMode="External"/><Relationship Id="rId8" Type="http://schemas.openxmlformats.org/officeDocument/2006/relationships/hyperlink" Target="https://www.instagram.com/reel/CphCdo1Dbc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7.0"/>
  </cols>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row>
    <row r="3">
      <c r="A3" s="1" t="s">
        <v>16</v>
      </c>
      <c r="B3" s="1" t="s">
        <v>17</v>
      </c>
      <c r="C3" s="2">
        <v>45013.37583333333</v>
      </c>
      <c r="D3" s="1" t="s">
        <v>18</v>
      </c>
      <c r="E3" s="1" t="s">
        <v>18</v>
      </c>
      <c r="F3" s="1" t="s">
        <v>19</v>
      </c>
      <c r="G3" s="1" t="s">
        <v>19</v>
      </c>
      <c r="H3" s="1" t="s">
        <v>19</v>
      </c>
      <c r="I3" s="1" t="s">
        <v>20</v>
      </c>
      <c r="J3" s="3" t="s">
        <v>21</v>
      </c>
      <c r="K3" s="1" t="s">
        <v>22</v>
      </c>
      <c r="L3" s="1">
        <v>1034.0</v>
      </c>
      <c r="M3" s="1">
        <v>20651.0</v>
      </c>
      <c r="N3" s="1">
        <v>5.01</v>
      </c>
      <c r="O3" s="1">
        <v>21718.0</v>
      </c>
    </row>
    <row r="4">
      <c r="A4" s="1" t="s">
        <v>16</v>
      </c>
      <c r="B4" s="1" t="s">
        <v>17</v>
      </c>
      <c r="C4" s="2">
        <v>45008.70686342593</v>
      </c>
      <c r="D4" s="1" t="s">
        <v>18</v>
      </c>
      <c r="E4" s="1" t="s">
        <v>18</v>
      </c>
      <c r="F4" s="1" t="s">
        <v>19</v>
      </c>
      <c r="G4" s="1" t="s">
        <v>19</v>
      </c>
      <c r="H4" s="1" t="s">
        <v>19</v>
      </c>
      <c r="I4" s="1" t="s">
        <v>23</v>
      </c>
      <c r="J4" s="3" t="s">
        <v>24</v>
      </c>
      <c r="K4" s="1" t="s">
        <v>25</v>
      </c>
      <c r="L4" s="1">
        <v>182.0</v>
      </c>
      <c r="M4" s="1">
        <v>5845.0</v>
      </c>
      <c r="N4" s="1">
        <v>3.11</v>
      </c>
      <c r="O4" s="1">
        <v>6363.0</v>
      </c>
    </row>
    <row r="5">
      <c r="A5" s="1" t="s">
        <v>16</v>
      </c>
      <c r="B5" s="1" t="s">
        <v>17</v>
      </c>
      <c r="C5" s="2">
        <v>45006.82840277778</v>
      </c>
      <c r="D5" s="1" t="s">
        <v>18</v>
      </c>
      <c r="E5" s="1" t="s">
        <v>18</v>
      </c>
      <c r="F5" s="1" t="s">
        <v>19</v>
      </c>
      <c r="G5" s="1" t="s">
        <v>19</v>
      </c>
      <c r="H5" s="1" t="s">
        <v>19</v>
      </c>
      <c r="I5" s="1" t="s">
        <v>26</v>
      </c>
      <c r="J5" s="3" t="s">
        <v>27</v>
      </c>
      <c r="K5" s="1" t="s">
        <v>28</v>
      </c>
      <c r="L5" s="1">
        <v>232.0</v>
      </c>
      <c r="M5" s="1">
        <v>7909.0</v>
      </c>
      <c r="N5" s="1">
        <v>2.93</v>
      </c>
      <c r="O5" s="1">
        <v>8772.0</v>
      </c>
    </row>
    <row r="6">
      <c r="A6" s="1" t="s">
        <v>16</v>
      </c>
      <c r="B6" s="1" t="s">
        <v>17</v>
      </c>
      <c r="C6" s="2">
        <v>44995.750868055555</v>
      </c>
      <c r="D6" s="1" t="s">
        <v>18</v>
      </c>
      <c r="E6" s="1" t="s">
        <v>18</v>
      </c>
      <c r="F6" s="1" t="s">
        <v>19</v>
      </c>
      <c r="G6" s="1" t="s">
        <v>19</v>
      </c>
      <c r="H6" s="1" t="s">
        <v>19</v>
      </c>
      <c r="I6" s="1" t="s">
        <v>29</v>
      </c>
      <c r="J6" s="3" t="s">
        <v>30</v>
      </c>
      <c r="K6" s="1" t="s">
        <v>31</v>
      </c>
      <c r="L6" s="1">
        <v>225.0</v>
      </c>
      <c r="M6" s="1">
        <v>7219.0</v>
      </c>
      <c r="N6" s="1">
        <v>3.12</v>
      </c>
      <c r="O6" s="1">
        <v>7303.0</v>
      </c>
    </row>
    <row r="7">
      <c r="A7" s="1" t="s">
        <v>16</v>
      </c>
      <c r="B7" s="1" t="s">
        <v>17</v>
      </c>
      <c r="C7" s="2">
        <v>44994.750023148146</v>
      </c>
      <c r="D7" s="1" t="s">
        <v>18</v>
      </c>
      <c r="E7" s="1" t="s">
        <v>18</v>
      </c>
      <c r="F7" s="1" t="s">
        <v>19</v>
      </c>
      <c r="G7" s="1" t="s">
        <v>19</v>
      </c>
      <c r="H7" s="1" t="s">
        <v>19</v>
      </c>
      <c r="I7" s="1" t="s">
        <v>32</v>
      </c>
      <c r="J7" s="3" t="s">
        <v>33</v>
      </c>
      <c r="K7" s="1" t="s">
        <v>34</v>
      </c>
      <c r="L7" s="1">
        <v>258.0</v>
      </c>
      <c r="M7" s="1">
        <v>11784.0</v>
      </c>
      <c r="N7" s="1">
        <v>2.19</v>
      </c>
      <c r="O7" s="1">
        <v>12014.0</v>
      </c>
    </row>
    <row r="8">
      <c r="A8" s="1" t="s">
        <v>16</v>
      </c>
      <c r="B8" s="1" t="s">
        <v>17</v>
      </c>
      <c r="C8" s="2">
        <v>44994.670636574076</v>
      </c>
      <c r="D8" s="1" t="s">
        <v>18</v>
      </c>
      <c r="E8" s="1" t="s">
        <v>18</v>
      </c>
      <c r="F8" s="1" t="s">
        <v>19</v>
      </c>
      <c r="G8" s="1" t="s">
        <v>19</v>
      </c>
      <c r="H8" s="1" t="s">
        <v>19</v>
      </c>
      <c r="I8" s="1" t="s">
        <v>35</v>
      </c>
      <c r="J8" s="3" t="s">
        <v>36</v>
      </c>
      <c r="K8" s="1" t="s">
        <v>37</v>
      </c>
      <c r="L8" s="1">
        <v>341.0</v>
      </c>
      <c r="M8" s="1">
        <v>11811.0</v>
      </c>
      <c r="N8" s="1">
        <v>2.89</v>
      </c>
      <c r="O8" s="1">
        <v>12073.0</v>
      </c>
    </row>
    <row r="9">
      <c r="A9" s="1" t="s">
        <v>16</v>
      </c>
      <c r="B9" s="1" t="s">
        <v>17</v>
      </c>
      <c r="C9" s="2">
        <v>44994.48886574074</v>
      </c>
      <c r="D9" s="1" t="s">
        <v>18</v>
      </c>
      <c r="E9" s="1" t="s">
        <v>18</v>
      </c>
      <c r="F9" s="1" t="s">
        <v>19</v>
      </c>
      <c r="G9" s="1" t="s">
        <v>19</v>
      </c>
      <c r="H9" s="1" t="s">
        <v>19</v>
      </c>
      <c r="I9" s="1" t="s">
        <v>38</v>
      </c>
      <c r="J9" s="3" t="s">
        <v>39</v>
      </c>
      <c r="K9" s="1" t="s">
        <v>40</v>
      </c>
      <c r="L9" s="1">
        <v>279.0</v>
      </c>
      <c r="M9" s="1">
        <v>12351.0</v>
      </c>
      <c r="N9" s="1">
        <v>2.26</v>
      </c>
      <c r="O9" s="1">
        <v>13092.0</v>
      </c>
    </row>
    <row r="10">
      <c r="A10" s="1" t="s">
        <v>16</v>
      </c>
      <c r="B10" s="1" t="s">
        <v>17</v>
      </c>
      <c r="C10" s="2">
        <v>44993.52128472222</v>
      </c>
      <c r="D10" s="1" t="s">
        <v>18</v>
      </c>
      <c r="E10" s="1" t="s">
        <v>18</v>
      </c>
      <c r="F10" s="1" t="s">
        <v>19</v>
      </c>
      <c r="G10" s="1" t="s">
        <v>19</v>
      </c>
      <c r="H10" s="1" t="s">
        <v>19</v>
      </c>
      <c r="I10" s="1" t="s">
        <v>41</v>
      </c>
      <c r="J10" s="3" t="s">
        <v>42</v>
      </c>
      <c r="K10" s="1" t="s">
        <v>43</v>
      </c>
      <c r="L10" s="1">
        <v>222.0</v>
      </c>
      <c r="M10" s="1">
        <v>7377.0</v>
      </c>
      <c r="N10" s="1">
        <v>3.01</v>
      </c>
      <c r="O10" s="1">
        <v>7478.0</v>
      </c>
    </row>
    <row r="11">
      <c r="A11" s="1" t="s">
        <v>16</v>
      </c>
      <c r="B11" s="1" t="s">
        <v>17</v>
      </c>
      <c r="C11" s="2">
        <v>44990.62380787037</v>
      </c>
      <c r="D11" s="1" t="s">
        <v>18</v>
      </c>
      <c r="E11" s="1" t="s">
        <v>18</v>
      </c>
      <c r="F11" s="1" t="s">
        <v>19</v>
      </c>
      <c r="G11" s="1" t="s">
        <v>19</v>
      </c>
      <c r="H11" s="1" t="s">
        <v>19</v>
      </c>
      <c r="I11" s="1" t="s">
        <v>44</v>
      </c>
      <c r="J11" s="3" t="s">
        <v>45</v>
      </c>
      <c r="K11" s="1" t="s">
        <v>46</v>
      </c>
      <c r="L11" s="1">
        <v>832.0</v>
      </c>
      <c r="M11" s="1">
        <v>29994.0</v>
      </c>
      <c r="N11" s="1">
        <v>2.77</v>
      </c>
      <c r="O11" s="1">
        <v>29992.0</v>
      </c>
    </row>
    <row r="12">
      <c r="A12" s="1" t="s">
        <v>16</v>
      </c>
      <c r="B12" s="1" t="s">
        <v>17</v>
      </c>
      <c r="C12" s="2">
        <v>44990.52744212963</v>
      </c>
      <c r="D12" s="1" t="s">
        <v>18</v>
      </c>
      <c r="E12" s="1" t="s">
        <v>18</v>
      </c>
      <c r="F12" s="1" t="s">
        <v>19</v>
      </c>
      <c r="G12" s="1" t="s">
        <v>19</v>
      </c>
      <c r="H12" s="1" t="s">
        <v>19</v>
      </c>
      <c r="I12" s="1" t="s">
        <v>47</v>
      </c>
      <c r="J12" s="3" t="s">
        <v>48</v>
      </c>
      <c r="K12" s="1" t="s">
        <v>49</v>
      </c>
      <c r="L12" s="1">
        <v>265.0</v>
      </c>
      <c r="M12" s="1">
        <v>8799.0</v>
      </c>
      <c r="N12" s="1">
        <v>3.01</v>
      </c>
      <c r="O12" s="1">
        <v>8738.0</v>
      </c>
    </row>
    <row r="13">
      <c r="A13" s="1" t="s">
        <v>16</v>
      </c>
      <c r="B13" s="1" t="s">
        <v>17</v>
      </c>
      <c r="C13" s="2">
        <v>44989.68548611111</v>
      </c>
      <c r="D13" s="1" t="s">
        <v>18</v>
      </c>
      <c r="E13" s="1" t="s">
        <v>18</v>
      </c>
      <c r="F13" s="1" t="s">
        <v>19</v>
      </c>
      <c r="G13" s="1" t="s">
        <v>19</v>
      </c>
      <c r="H13" s="1" t="s">
        <v>19</v>
      </c>
      <c r="I13" s="1" t="s">
        <v>50</v>
      </c>
      <c r="J13" s="3" t="s">
        <v>51</v>
      </c>
      <c r="K13" s="1" t="s">
        <v>52</v>
      </c>
      <c r="L13" s="1">
        <v>1051.0</v>
      </c>
      <c r="M13" s="1">
        <v>26044.0</v>
      </c>
      <c r="N13" s="1">
        <v>4.04</v>
      </c>
      <c r="O13" s="1">
        <v>26828.0</v>
      </c>
    </row>
    <row r="14">
      <c r="A14" s="1" t="s">
        <v>16</v>
      </c>
      <c r="B14" s="1" t="s">
        <v>17</v>
      </c>
      <c r="C14" s="2">
        <v>44988.468773148146</v>
      </c>
      <c r="D14" s="1" t="s">
        <v>18</v>
      </c>
      <c r="E14" s="1" t="s">
        <v>18</v>
      </c>
      <c r="F14" s="1" t="s">
        <v>19</v>
      </c>
      <c r="G14" s="1" t="s">
        <v>19</v>
      </c>
      <c r="H14" s="1" t="s">
        <v>19</v>
      </c>
      <c r="I14" s="1" t="s">
        <v>53</v>
      </c>
      <c r="J14" s="3" t="s">
        <v>54</v>
      </c>
      <c r="K14" s="1" t="s">
        <v>55</v>
      </c>
      <c r="L14" s="1">
        <v>319.0</v>
      </c>
      <c r="M14" s="1">
        <v>8041.0</v>
      </c>
      <c r="N14" s="1">
        <v>3.97</v>
      </c>
      <c r="O14" s="1">
        <v>8915.0</v>
      </c>
    </row>
    <row r="15">
      <c r="A15" s="1" t="s">
        <v>16</v>
      </c>
      <c r="B15" s="1" t="s">
        <v>17</v>
      </c>
      <c r="C15" s="2">
        <v>44987.72346064815</v>
      </c>
      <c r="D15" s="1" t="s">
        <v>18</v>
      </c>
      <c r="E15" s="1" t="s">
        <v>18</v>
      </c>
      <c r="F15" s="1" t="s">
        <v>19</v>
      </c>
      <c r="G15" s="1" t="s">
        <v>19</v>
      </c>
      <c r="H15" s="1" t="s">
        <v>19</v>
      </c>
      <c r="I15" s="1" t="s">
        <v>56</v>
      </c>
      <c r="J15" s="3" t="s">
        <v>57</v>
      </c>
      <c r="K15" s="1" t="s">
        <v>58</v>
      </c>
      <c r="L15" s="1">
        <v>528.0</v>
      </c>
      <c r="M15" s="1">
        <v>21926.0</v>
      </c>
      <c r="N15" s="1">
        <v>2.41</v>
      </c>
      <c r="O15" s="1">
        <v>23344.0</v>
      </c>
    </row>
    <row r="16">
      <c r="N16" s="4">
        <f>AVERAGE(N3:N15)</f>
        <v>3.132307692</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s>
  <drawing r:id="rId14"/>
</worksheet>
</file>