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5_Content performance" sheetId="1" r:id="rId4"/>
  </sheets>
  <definedNames/>
  <calcPr/>
</workbook>
</file>

<file path=xl/sharedStrings.xml><?xml version="1.0" encoding="utf-8"?>
<sst xmlns="http://schemas.openxmlformats.org/spreadsheetml/2006/main" count="84" uniqueCount="52">
  <si>
    <t>sep=</t>
  </si>
  <si>
    <t>Network</t>
  </si>
  <si>
    <t>Page Name</t>
  </si>
  <si>
    <t>Published time (Asia/Jakarta)</t>
  </si>
  <si>
    <t>Post Type</t>
  </si>
  <si>
    <t>Placement</t>
  </si>
  <si>
    <t>Dark</t>
  </si>
  <si>
    <t>Promoted</t>
  </si>
  <si>
    <t>Reshare</t>
  </si>
  <si>
    <t>Post text</t>
  </si>
  <si>
    <t>Post URL</t>
  </si>
  <si>
    <t>Post ID</t>
  </si>
  <si>
    <t>Engagements</t>
  </si>
  <si>
    <t>Video views</t>
  </si>
  <si>
    <t>Average watch time</t>
  </si>
  <si>
    <t>Video frequency</t>
  </si>
  <si>
    <t>Full video watch rate avg.</t>
  </si>
  <si>
    <t>Video length avg.</t>
  </si>
  <si>
    <t>TIKTOK</t>
  </si>
  <si>
    <t>BMW Indonesia</t>
  </si>
  <si>
    <t>VIDEO</t>
  </si>
  <si>
    <t>Timeline</t>
  </si>
  <si>
    <t>-</t>
  </si>
  <si>
    <t>Take the first step towards the future with the all-electric BMW family, featuring the revolutionary BMW i7 and iX. Experience the perfect blend of engineering, innovation, and aesthetics to inspire joy in every journey.  Visit bmw.co.id or contact your nearest BMW Authorized Dealers to book now.</t>
  </si>
  <si>
    <t>https://www.tiktok.com/@bmw.indonesia/video/7245652257771932934?utm_campaign=tt4d_open_api&amp;utm_source=7055758955263295490</t>
  </si>
  <si>
    <t>7245652257771932934</t>
  </si>
  <si>
    <t>11,61</t>
  </si>
  <si>
    <t>1,14</t>
  </si>
  <si>
    <t>0,02</t>
  </si>
  <si>
    <t>THE NEW 7 and THE i7 have made their debut in Indonesia, igniting joy at the exclusive preview event with our esteemed guests.  To find out more about THE NEW 7 Series, visit bmw.co.id or reach out to the BMW Contact Center.</t>
  </si>
  <si>
    <t>https://www.tiktok.com/@bmw.indonesia/video/7245651643960904966?utm_campaign=tt4d_open_api&amp;utm_source=7055758955263295490</t>
  </si>
  <si>
    <t>7245651643960904966</t>
  </si>
  <si>
    <t>3,54</t>
  </si>
  <si>
    <t>1,22</t>
  </si>
  <si>
    <t>Thank you to all who attended the launch event of THE NEW 7 and THE i7 and joined us in embracing The Future of Luxury.  Contact your nearest BMW Authorized Dealer for more information.  Stay tuned for the upcoming BMW events. #TheFutureofLuxury #TheNew7 #Thei7</t>
  </si>
  <si>
    <t>https://www.tiktok.com/@bmw.indonesia/video/7243641760163925253?utm_campaign=tt4d_open_api&amp;utm_source=7055758955263295490</t>
  </si>
  <si>
    <t>7243641760163925253</t>
  </si>
  <si>
    <t>2,67</t>
  </si>
  <si>
    <t>1,12</t>
  </si>
  <si>
    <t>30,54</t>
  </si>
  <si>
    <t>The exclusive preview of THE NEW 7 and THE i7 for our esteemed customers was filled with JOY. Contact your nearest BMW Authorized Dealer to book now. #TheFutureofLuxury #TheNew7 #Thei7</t>
  </si>
  <si>
    <t>https://www.tiktok.com/@bmw.indonesia/video/7243640936075365638?utm_campaign=tt4d_open_api&amp;utm_source=7055758955263295490</t>
  </si>
  <si>
    <t>7243640936075365638</t>
  </si>
  <si>
    <t>2,85</t>
  </si>
  <si>
    <t>0,01</t>
  </si>
  <si>
    <t>24,61</t>
  </si>
  <si>
    <t>In just a matter of hours, you can immerse yourself in The Future of Luxury. Stay tuned for an exclusive glimpse of THE NEW 7 and i7 tomorrow.</t>
  </si>
  <si>
    <t>https://www.tiktok.com/@bmw.indonesia/video/7242713077534280966?utm_campaign=tt4d_open_api&amp;utm_source=7055758955263295490</t>
  </si>
  <si>
    <t>7242713077534280966</t>
  </si>
  <si>
    <t>3,37</t>
  </si>
  <si>
    <t>1,07</t>
  </si>
  <si>
    <t>31,05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</si>
</sst>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bmw.indonesia/video/7245652257771932934?utm_campaign=tt4d_open_api&amp;utm_source=7055758955263295490" TargetMode="External"/><Relationship Id="rId2" Type="http://schemas.openxmlformats.org/officeDocument/2006/relationships/hyperlink" Target="https://www.tiktok.com/@bmw.indonesia/video/7245651643960904966?utm_campaign=tt4d_open_api&amp;utm_source=7055758955263295490" TargetMode="External"/><Relationship Id="rId3" Type="http://schemas.openxmlformats.org/officeDocument/2006/relationships/hyperlink" Target="https://www.tiktok.com/@bmw.indonesia/video/7243641760163925253?utm_campaign=tt4d_open_api&amp;utm_source=7055758955263295490" TargetMode="External"/><Relationship Id="rId4" Type="http://schemas.openxmlformats.org/officeDocument/2006/relationships/hyperlink" Target="https://www.tiktok.com/@bmw.indonesia/video/7243640936075365638?utm_campaign=tt4d_open_api&amp;utm_source=7055758955263295490" TargetMode="External"/><Relationship Id="rId5" Type="http://schemas.openxmlformats.org/officeDocument/2006/relationships/hyperlink" Target="https://www.tiktok.com/@bmw.indonesia/video/7242713077534280966?utm_campaign=tt4d_open_api&amp;utm_source=7055758955263295490"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45094.868993055556</v>
      </c>
      <c r="D3" s="1" t="s">
        <v>20</v>
      </c>
      <c r="E3" s="1" t="s">
        <v>21</v>
      </c>
      <c r="F3" s="1" t="s">
        <v>22</v>
      </c>
      <c r="G3" s="1" t="s">
        <v>22</v>
      </c>
      <c r="H3" s="1" t="s">
        <v>22</v>
      </c>
      <c r="I3" s="1" t="s">
        <v>23</v>
      </c>
      <c r="J3" s="3" t="s">
        <v>24</v>
      </c>
      <c r="K3" s="1" t="s">
        <v>25</v>
      </c>
      <c r="L3" s="1">
        <v>2.0</v>
      </c>
      <c r="M3" s="1">
        <v>91.0</v>
      </c>
      <c r="N3" s="1" t="s">
        <v>26</v>
      </c>
      <c r="O3" s="1" t="s">
        <v>27</v>
      </c>
      <c r="P3" s="1" t="s">
        <v>28</v>
      </c>
      <c r="Q3" s="1">
        <v>15.0</v>
      </c>
    </row>
    <row r="4">
      <c r="A4" s="1" t="s">
        <v>18</v>
      </c>
      <c r="B4" s="1" t="s">
        <v>19</v>
      </c>
      <c r="C4" s="2">
        <v>45094.86734953704</v>
      </c>
      <c r="D4" s="1" t="s">
        <v>20</v>
      </c>
      <c r="E4" s="1" t="s">
        <v>21</v>
      </c>
      <c r="F4" s="1" t="s">
        <v>22</v>
      </c>
      <c r="G4" s="1" t="s">
        <v>22</v>
      </c>
      <c r="H4" s="1" t="s">
        <v>22</v>
      </c>
      <c r="I4" s="1" t="s">
        <v>29</v>
      </c>
      <c r="J4" s="3" t="s">
        <v>30</v>
      </c>
      <c r="K4" s="1" t="s">
        <v>31</v>
      </c>
      <c r="L4" s="1">
        <v>1.0</v>
      </c>
      <c r="M4" s="1">
        <v>22.0</v>
      </c>
      <c r="N4" s="1" t="s">
        <v>32</v>
      </c>
      <c r="O4" s="1" t="s">
        <v>33</v>
      </c>
      <c r="P4" s="1">
        <v>0.0</v>
      </c>
      <c r="Q4" s="1">
        <v>30.0</v>
      </c>
    </row>
    <row r="5">
      <c r="A5" s="1" t="s">
        <v>18</v>
      </c>
      <c r="B5" s="1" t="s">
        <v>19</v>
      </c>
      <c r="C5" s="2">
        <v>45089.45112268518</v>
      </c>
      <c r="D5" s="1" t="s">
        <v>20</v>
      </c>
      <c r="E5" s="1" t="s">
        <v>21</v>
      </c>
      <c r="F5" s="1" t="s">
        <v>22</v>
      </c>
      <c r="G5" s="1" t="s">
        <v>22</v>
      </c>
      <c r="H5" s="1" t="s">
        <v>22</v>
      </c>
      <c r="I5" s="1" t="s">
        <v>34</v>
      </c>
      <c r="J5" s="3" t="s">
        <v>35</v>
      </c>
      <c r="K5" s="1" t="s">
        <v>36</v>
      </c>
      <c r="L5" s="1">
        <v>4.0</v>
      </c>
      <c r="M5" s="1">
        <v>272.0</v>
      </c>
      <c r="N5" s="1" t="s">
        <v>37</v>
      </c>
      <c r="O5" s="1" t="s">
        <v>38</v>
      </c>
      <c r="P5" s="1">
        <v>0.0</v>
      </c>
      <c r="Q5" s="1" t="s">
        <v>39</v>
      </c>
    </row>
    <row r="6">
      <c r="A6" s="1" t="s">
        <v>18</v>
      </c>
      <c r="B6" s="1" t="s">
        <v>19</v>
      </c>
      <c r="C6" s="2">
        <v>45089.448912037034</v>
      </c>
      <c r="D6" s="1" t="s">
        <v>20</v>
      </c>
      <c r="E6" s="1" t="s">
        <v>21</v>
      </c>
      <c r="F6" s="1" t="s">
        <v>22</v>
      </c>
      <c r="G6" s="1" t="s">
        <v>22</v>
      </c>
      <c r="H6" s="1" t="s">
        <v>22</v>
      </c>
      <c r="I6" s="1" t="s">
        <v>40</v>
      </c>
      <c r="J6" s="3" t="s">
        <v>41</v>
      </c>
      <c r="K6" s="1" t="s">
        <v>42</v>
      </c>
      <c r="L6" s="1">
        <v>5.0</v>
      </c>
      <c r="M6" s="1">
        <v>247.0</v>
      </c>
      <c r="N6" s="1" t="s">
        <v>43</v>
      </c>
      <c r="O6" s="1" t="s">
        <v>38</v>
      </c>
      <c r="P6" s="1" t="s">
        <v>44</v>
      </c>
      <c r="Q6" s="1" t="s">
        <v>45</v>
      </c>
    </row>
    <row r="7">
      <c r="A7" s="1" t="s">
        <v>18</v>
      </c>
      <c r="B7" s="1" t="s">
        <v>19</v>
      </c>
      <c r="C7" s="2">
        <v>45086.94850694444</v>
      </c>
      <c r="D7" s="1" t="s">
        <v>20</v>
      </c>
      <c r="E7" s="1" t="s">
        <v>21</v>
      </c>
      <c r="F7" s="1" t="s">
        <v>22</v>
      </c>
      <c r="G7" s="1" t="s">
        <v>22</v>
      </c>
      <c r="H7" s="1" t="s">
        <v>22</v>
      </c>
      <c r="I7" s="1" t="s">
        <v>46</v>
      </c>
      <c r="J7" s="3" t="s">
        <v>47</v>
      </c>
      <c r="K7" s="1" t="s">
        <v>48</v>
      </c>
      <c r="L7" s="1">
        <v>8.0</v>
      </c>
      <c r="M7" s="1">
        <v>263.0</v>
      </c>
      <c r="N7" s="1" t="s">
        <v>49</v>
      </c>
      <c r="O7" s="1" t="s">
        <v>50</v>
      </c>
      <c r="P7" s="1" t="s">
        <v>28</v>
      </c>
      <c r="Q7" s="1" t="s">
        <v>51</v>
      </c>
    </row>
    <row r="8">
      <c r="L8" s="4">
        <f>SUM(L3:L7)</f>
        <v>20</v>
      </c>
      <c r="M8" s="4">
        <f>AVERAGE(M3:M7)</f>
        <v>179</v>
      </c>
    </row>
  </sheetData>
  <hyperlinks>
    <hyperlink r:id="rId1" ref="J3"/>
    <hyperlink r:id="rId2" ref="J4"/>
    <hyperlink r:id="rId3" ref="J5"/>
    <hyperlink r:id="rId4" ref="J6"/>
    <hyperlink r:id="rId5" ref="J7"/>
  </hyperlinks>
  <drawing r:id="rId6"/>
</worksheet>
</file>