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eet_activity_metrics_BMW_Indo" sheetId="1" r:id="rId4"/>
  </sheets>
  <definedNames/>
  <calcPr/>
</workbook>
</file>

<file path=xl/sharedStrings.xml><?xml version="1.0" encoding="utf-8"?>
<sst xmlns="http://schemas.openxmlformats.org/spreadsheetml/2006/main" count="304" uniqueCount="82">
  <si>
    <t>Tweet id</t>
  </si>
  <si>
    <t>Tweet permalink</t>
  </si>
  <si>
    <t>Tweet text</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</si>
  <si>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</si>
  <si>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</si>
  <si>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</si>
  <si>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</si>
  <si>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</si>
  <si>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</si>
  <si>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</si>
  <si>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</si>
  <si>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</si>
  <si>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</si>
  <si>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</si>
  <si>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</si>
  <si>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</si>
  <si>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</si>
  <si>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</si>
  <si>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</si>
  <si>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</si>
  <si>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</si>
  <si>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</si>
  <si>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promoted impressions</t>
  </si>
  <si>
    <t>promoted engagements</t>
  </si>
  <si>
    <t>promoted engagement rate</t>
  </si>
  <si>
    <t>promoted retweets</t>
  </si>
  <si>
    <t>promoted replies</t>
  </si>
  <si>
    <t>promoted likes</t>
  </si>
  <si>
    <t>promoted user profile clicks</t>
  </si>
  <si>
    <t>promoted url clicks</t>
  </si>
  <si>
    <t>promoted hashtag clicks</t>
  </si>
  <si>
    <t>promoted detail expands</t>
  </si>
  <si>
    <t>promoted permalink clicks</t>
  </si>
  <si>
    <t>promoted app opens</t>
  </si>
  <si>
    <t>promoted app installs</t>
  </si>
  <si>
    <t>promoted follows</t>
  </si>
  <si>
    <t>promoted email tweet</t>
  </si>
  <si>
    <t>promoted dial phone</t>
  </si>
  <si>
    <t>promoted media views</t>
  </si>
  <si>
    <t>promoted media engagements</t>
  </si>
  <si>
    <t>1783848016786657595</t>
  </si>
  <si>
    <t>https://twitter.com/BMW_Indonesia/status/1783848016786657595</t>
  </si>
  <si>
    <t>Explore our diverse selection of BMW models at https://t.co/T64tUXSJIp or reach out to your preferred BMW authorized dealer for more information.</t>
  </si>
  <si>
    <t>2024-04-26 13:18 +0000</t>
  </si>
  <si>
    <t>-</t>
  </si>
  <si>
    <t>1783848012936294864</t>
  </si>
  <si>
    <t>https://twitter.com/BMW_Indonesia/status/1783848012936294864</t>
  </si>
  <si>
    <t>With the introduction of BMW iX1, BMW iX xDrive50, and the newest launch of BMW i5, our aim is to become the number one premium automotive brand in Indonesia and to lead the premium electric vehicle segment.</t>
  </si>
  <si>
    <t>1783848009249574943</t>
  </si>
  <si>
    <t>https://twitter.com/BMW_Indonesia/status/1783848009249574943</t>
  </si>
  <si>
    <t>BMW Indonesia is thrilled to announce remarkable sales results for the first quarter of 2024, with a total of 775 units sold. This achievement represents the highest number of units sold in the first quarter compared to previous years. https://t.co/bnruTglqQG</t>
  </si>
  <si>
    <t>1781542526715113936</t>
  </si>
  <si>
    <t>https://twitter.com/BMW_Indonesia/status/1781542526715113936</t>
  </si>
  <si>
    <t>Visit your preferred authorized BMW dealer to test drive or visit https://t.co/T64tUXSJIp to #BeTheBoss.</t>
  </si>
  <si>
    <t>2024-04-20 04:36 +0000</t>
  </si>
  <si>
    <t>1781542522659160448</t>
  </si>
  <si>
    <t>https://twitter.com/BMW_Indonesia/status/1781542522659160448</t>
  </si>
  <si>
    <t>Dominate the Road with THE NEW X5. Feel the dynamic luxury of every mile, empowered by cutting-edge tech. From the commanding road view to its elegant interiors, it's your pathway to excellence.
#TheNewX5 https://t.co/HDb3UeXJCf</t>
  </si>
  <si>
    <t>1780571560820273385</t>
  </si>
  <si>
    <t>https://twitter.com/BMW_Indonesia/status/1780571560820273385</t>
  </si>
  <si>
    <t>This includes the seats, the door panels, and even the steering wheel which are fitted with the high-quality leather alternative Veganza.
Get in touch with your preferred authorized BMW dealer or visit https://t.co/T64tUXSJIp, to learn more about THE i5.</t>
  </si>
  <si>
    <t>2024-04-17 12:18 +0000</t>
  </si>
  <si>
    <t>1780571556890186101</t>
  </si>
  <si>
    <t>https://twitter.com/BMW_Indonesia/status/1780571556890186101</t>
  </si>
  <si>
    <t>The sustainable future comes with The All-Electric i5. With the first BMW luxurious vegan interior, navigate the city in style, while making a difference.
#THEi5 #AllElectricBusinessSedan #EverlastingJOY https://t.co/Qkf4hyfmHS</t>
  </si>
  <si>
    <t>1777197479706165675</t>
  </si>
  <si>
    <t>https://twitter.com/BMW_Indonesia/status/1777197479706165675</t>
  </si>
  <si>
    <t>Reach out to your preferred BMW Authorized Dealer today for further details on THE X3 and BMW Service. Get the most out of installment plans starting from Rp19 mio and save up to Rp50 mio* on the BMW X3 xDrive30i M Sport.
*TnC Apply.</t>
  </si>
  <si>
    <t>2024-04-08 04:51 +0000</t>
  </si>
  <si>
    <t>1777197477026050277</t>
  </si>
  <si>
    <t>https://twitter.com/BMW_Indonesia/status/1777197477026050277</t>
  </si>
  <si>
    <t>Experience not only comfort inside the car but also peace of mind with our BMW Service. #WhateverHappens on the road—Relax. We Care.</t>
  </si>
  <si>
    <t>1777197472882028956</t>
  </si>
  <si>
    <t>https://twitter.com/BMW_Indonesia/status/1777197472882028956</t>
  </si>
  <si>
    <t>Turn your journey home into a joyful ride with THE X3, as enjoyed by Den Dimas and Aurelia.
Featuring a spacious and comfortable interior, along with generous room for your Samsonite luggage, THE X3 is tailored to meet all your mudik trip essentials.
#EverlastingJOY https://t.co/NhB8t8NmqI</t>
  </si>
  <si>
    <t>1774639697819779163</t>
  </si>
  <si>
    <t>https://twitter.com/BMW_Indonesia/status/1774639697819779163</t>
  </si>
  <si>
    <t>Connect with your preferred authorized BMW dealer or visit https://t.co/T64tUXSJIp, to discover more about THE i5. https://t.co/dJl8wMTUGU</t>
  </si>
  <si>
    <t>2024-04-01 03:27 +0000</t>
  </si>
  <si>
    <t>1774639684381253899</t>
  </si>
  <si>
    <t>https://twitter.com/BMW_Indonesia/status/1774639684381253899</t>
  </si>
  <si>
    <t>Experience the world’s best-selling business sedan in 100% electric, The First-Ever BMW i5 eDrive40 M Sport.
#THEi5 #AllElectricBusinessSedan #EverlastingJOY https://t.co/hLhjUHyeq4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</si>
</sst>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Alignment="1" applyFont="1" applyNumberFormat="1">
      <alignment readingOrder="0"/>
    </xf>
    <xf borderId="0" fillId="0" fontId="2" numFmtId="0" xfId="0" applyAlignment="1" applyFont="1">
      <alignment readingOrder="0"/>
    </xf>
    <xf borderId="0" fillId="0" fontId="1" numFmtId="0" xfId="0" applyFon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twitter.com/BMW_Indonesia/status/1774639697819779163" TargetMode="External"/><Relationship Id="rId10" Type="http://schemas.openxmlformats.org/officeDocument/2006/relationships/hyperlink" Target="https://twitter.com/BMW_Indonesia/status/1777197472882028956" TargetMode="External"/><Relationship Id="rId13" Type="http://schemas.openxmlformats.org/officeDocument/2006/relationships/drawing" Target="../drawings/drawing1.xml"/><Relationship Id="rId12" Type="http://schemas.openxmlformats.org/officeDocument/2006/relationships/hyperlink" Target="https://twitter.com/BMW_Indonesia/status/1774639684381253899" TargetMode="External"/><Relationship Id="rId1" Type="http://schemas.openxmlformats.org/officeDocument/2006/relationships/hyperlink" Target="https://twitter.com/BMW_Indonesia/status/1783848016786657595" TargetMode="External"/><Relationship Id="rId2" Type="http://schemas.openxmlformats.org/officeDocument/2006/relationships/hyperlink" Target="https://twitter.com/BMW_Indonesia/status/1783848012936294864" TargetMode="External"/><Relationship Id="rId3" Type="http://schemas.openxmlformats.org/officeDocument/2006/relationships/hyperlink" Target="https://twitter.com/BMW_Indonesia/status/1783848009249574943" TargetMode="External"/><Relationship Id="rId4" Type="http://schemas.openxmlformats.org/officeDocument/2006/relationships/hyperlink" Target="https://twitter.com/BMW_Indonesia/status/1781542526715113936" TargetMode="External"/><Relationship Id="rId9" Type="http://schemas.openxmlformats.org/officeDocument/2006/relationships/hyperlink" Target="https://twitter.com/BMW_Indonesia/status/1777197477026050277" TargetMode="External"/><Relationship Id="rId5" Type="http://schemas.openxmlformats.org/officeDocument/2006/relationships/hyperlink" Target="https://twitter.com/BMW_Indonesia/status/1781542522659160448" TargetMode="External"/><Relationship Id="rId6" Type="http://schemas.openxmlformats.org/officeDocument/2006/relationships/hyperlink" Target="https://twitter.com/BMW_Indonesia/status/1780571560820273385" TargetMode="External"/><Relationship Id="rId7" Type="http://schemas.openxmlformats.org/officeDocument/2006/relationships/hyperlink" Target="https://twitter.com/BMW_Indonesia/status/1780571556890186101" TargetMode="External"/><Relationship Id="rId8" Type="http://schemas.openxmlformats.org/officeDocument/2006/relationships/hyperlink" Target="https://twitter.com/BMW_Indonesia/status/177719747970616567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t="s">
        <v>40</v>
      </c>
      <c r="B2" s="3" t="s">
        <v>41</v>
      </c>
      <c r="C2" s="1" t="s">
        <v>42</v>
      </c>
      <c r="D2" s="1" t="s">
        <v>43</v>
      </c>
      <c r="E2" s="1">
        <v>49.0</v>
      </c>
      <c r="F2" s="1">
        <v>1.0</v>
      </c>
      <c r="G2" s="2">
        <v>0.0204081632653061</v>
      </c>
      <c r="H2" s="1">
        <v>0.0</v>
      </c>
      <c r="I2" s="1">
        <v>0.0</v>
      </c>
      <c r="J2" s="1">
        <v>0.0</v>
      </c>
      <c r="K2" s="1">
        <v>0.0</v>
      </c>
      <c r="L2" s="1">
        <v>1.0</v>
      </c>
      <c r="M2" s="1">
        <v>0.0</v>
      </c>
      <c r="N2" s="1">
        <v>0.0</v>
      </c>
      <c r="O2" s="1">
        <v>0.0</v>
      </c>
      <c r="P2" s="1">
        <v>0.0</v>
      </c>
      <c r="Q2" s="1">
        <v>0.0</v>
      </c>
      <c r="R2" s="1">
        <v>0.0</v>
      </c>
      <c r="S2" s="1">
        <v>0.0</v>
      </c>
      <c r="T2" s="1">
        <v>0.0</v>
      </c>
      <c r="U2" s="1">
        <v>0.0</v>
      </c>
      <c r="V2" s="1">
        <v>0.0</v>
      </c>
      <c r="W2" s="1" t="s">
        <v>44</v>
      </c>
      <c r="X2" s="1" t="s">
        <v>44</v>
      </c>
      <c r="Y2" s="1" t="s">
        <v>44</v>
      </c>
      <c r="Z2" s="1" t="s">
        <v>44</v>
      </c>
      <c r="AA2" s="1" t="s">
        <v>44</v>
      </c>
      <c r="AB2" s="1" t="s">
        <v>44</v>
      </c>
      <c r="AC2" s="1" t="s">
        <v>44</v>
      </c>
      <c r="AD2" s="1" t="s">
        <v>44</v>
      </c>
      <c r="AE2" s="1" t="s">
        <v>44</v>
      </c>
      <c r="AF2" s="1" t="s">
        <v>44</v>
      </c>
      <c r="AG2" s="1" t="s">
        <v>44</v>
      </c>
      <c r="AH2" s="1" t="s">
        <v>44</v>
      </c>
      <c r="AI2" s="1" t="s">
        <v>44</v>
      </c>
      <c r="AJ2" s="1" t="s">
        <v>44</v>
      </c>
      <c r="AK2" s="1" t="s">
        <v>44</v>
      </c>
      <c r="AL2" s="1" t="s">
        <v>44</v>
      </c>
      <c r="AM2" s="1" t="s">
        <v>44</v>
      </c>
      <c r="AN2" s="1" t="s">
        <v>44</v>
      </c>
    </row>
    <row r="3">
      <c r="A3" s="1" t="s">
        <v>45</v>
      </c>
      <c r="B3" s="3" t="s">
        <v>46</v>
      </c>
      <c r="C3" s="1" t="s">
        <v>47</v>
      </c>
      <c r="D3" s="1" t="s">
        <v>43</v>
      </c>
      <c r="E3" s="1">
        <v>87.0</v>
      </c>
      <c r="F3" s="1">
        <v>2.0</v>
      </c>
      <c r="G3" s="2">
        <v>0.0229885057471264</v>
      </c>
      <c r="H3" s="1">
        <v>0.0</v>
      </c>
      <c r="I3" s="1">
        <v>1.0</v>
      </c>
      <c r="J3" s="1">
        <v>0.0</v>
      </c>
      <c r="K3" s="1">
        <v>1.0</v>
      </c>
      <c r="L3" s="1">
        <v>0.0</v>
      </c>
      <c r="M3" s="1">
        <v>0.0</v>
      </c>
      <c r="N3" s="1">
        <v>0.0</v>
      </c>
      <c r="O3" s="1">
        <v>0.0</v>
      </c>
      <c r="P3" s="1">
        <v>0.0</v>
      </c>
      <c r="Q3" s="1">
        <v>0.0</v>
      </c>
      <c r="R3" s="1">
        <v>0.0</v>
      </c>
      <c r="S3" s="1">
        <v>0.0</v>
      </c>
      <c r="T3" s="1">
        <v>0.0</v>
      </c>
      <c r="U3" s="1">
        <v>0.0</v>
      </c>
      <c r="V3" s="1">
        <v>0.0</v>
      </c>
      <c r="W3" s="1" t="s">
        <v>44</v>
      </c>
      <c r="X3" s="1" t="s">
        <v>44</v>
      </c>
      <c r="Y3" s="1" t="s">
        <v>44</v>
      </c>
      <c r="Z3" s="1" t="s">
        <v>44</v>
      </c>
      <c r="AA3" s="1" t="s">
        <v>44</v>
      </c>
      <c r="AB3" s="1" t="s">
        <v>44</v>
      </c>
      <c r="AC3" s="1" t="s">
        <v>44</v>
      </c>
      <c r="AD3" s="1" t="s">
        <v>44</v>
      </c>
      <c r="AE3" s="1" t="s">
        <v>44</v>
      </c>
      <c r="AF3" s="1" t="s">
        <v>44</v>
      </c>
      <c r="AG3" s="1" t="s">
        <v>44</v>
      </c>
      <c r="AH3" s="1" t="s">
        <v>44</v>
      </c>
      <c r="AI3" s="1" t="s">
        <v>44</v>
      </c>
      <c r="AJ3" s="1" t="s">
        <v>44</v>
      </c>
      <c r="AK3" s="1" t="s">
        <v>44</v>
      </c>
      <c r="AL3" s="1" t="s">
        <v>44</v>
      </c>
      <c r="AM3" s="1" t="s">
        <v>44</v>
      </c>
      <c r="AN3" s="1" t="s">
        <v>44</v>
      </c>
    </row>
    <row r="4">
      <c r="A4" s="1" t="s">
        <v>48</v>
      </c>
      <c r="B4" s="3" t="s">
        <v>49</v>
      </c>
      <c r="C4" s="1" t="s">
        <v>50</v>
      </c>
      <c r="D4" s="1" t="s">
        <v>43</v>
      </c>
      <c r="E4" s="1">
        <v>278.0</v>
      </c>
      <c r="F4" s="1">
        <v>21.0</v>
      </c>
      <c r="G4" s="2">
        <v>0.0755395683453237</v>
      </c>
      <c r="H4" s="1">
        <v>0.0</v>
      </c>
      <c r="I4" s="1">
        <v>1.0</v>
      </c>
      <c r="J4" s="1">
        <v>9.0</v>
      </c>
      <c r="K4" s="1">
        <v>3.0</v>
      </c>
      <c r="L4" s="1">
        <v>0.0</v>
      </c>
      <c r="M4" s="1">
        <v>0.0</v>
      </c>
      <c r="N4" s="1">
        <v>3.0</v>
      </c>
      <c r="O4" s="1">
        <v>0.0</v>
      </c>
      <c r="P4" s="1">
        <v>0.0</v>
      </c>
      <c r="Q4" s="1">
        <v>0.0</v>
      </c>
      <c r="R4" s="1">
        <v>0.0</v>
      </c>
      <c r="S4" s="1">
        <v>0.0</v>
      </c>
      <c r="T4" s="1">
        <v>0.0</v>
      </c>
      <c r="U4" s="1">
        <v>5.0</v>
      </c>
      <c r="V4" s="1">
        <v>5.0</v>
      </c>
      <c r="W4" s="1" t="s">
        <v>44</v>
      </c>
      <c r="X4" s="1" t="s">
        <v>44</v>
      </c>
      <c r="Y4" s="1" t="s">
        <v>44</v>
      </c>
      <c r="Z4" s="1" t="s">
        <v>44</v>
      </c>
      <c r="AA4" s="1" t="s">
        <v>44</v>
      </c>
      <c r="AB4" s="1" t="s">
        <v>44</v>
      </c>
      <c r="AC4" s="1" t="s">
        <v>44</v>
      </c>
      <c r="AD4" s="1" t="s">
        <v>44</v>
      </c>
      <c r="AE4" s="1" t="s">
        <v>44</v>
      </c>
      <c r="AF4" s="1" t="s">
        <v>44</v>
      </c>
      <c r="AG4" s="1" t="s">
        <v>44</v>
      </c>
      <c r="AH4" s="1" t="s">
        <v>44</v>
      </c>
      <c r="AI4" s="1" t="s">
        <v>44</v>
      </c>
      <c r="AJ4" s="1" t="s">
        <v>44</v>
      </c>
      <c r="AK4" s="1" t="s">
        <v>44</v>
      </c>
      <c r="AL4" s="1" t="s">
        <v>44</v>
      </c>
      <c r="AM4" s="1" t="s">
        <v>44</v>
      </c>
      <c r="AN4" s="1" t="s">
        <v>44</v>
      </c>
    </row>
    <row r="5">
      <c r="A5" s="1" t="s">
        <v>51</v>
      </c>
      <c r="B5" s="3" t="s">
        <v>52</v>
      </c>
      <c r="C5" s="1" t="s">
        <v>53</v>
      </c>
      <c r="D5" s="1" t="s">
        <v>54</v>
      </c>
      <c r="E5" s="1">
        <v>81.0</v>
      </c>
      <c r="F5" s="1">
        <v>5.0</v>
      </c>
      <c r="G5" s="2">
        <v>0.0617283950617283</v>
      </c>
      <c r="H5" s="1">
        <v>1.0</v>
      </c>
      <c r="I5" s="1">
        <v>0.0</v>
      </c>
      <c r="J5" s="1">
        <v>1.0</v>
      </c>
      <c r="K5" s="1">
        <v>0.0</v>
      </c>
      <c r="L5" s="1">
        <v>0.0</v>
      </c>
      <c r="M5" s="1">
        <v>0.0</v>
      </c>
      <c r="N5" s="1">
        <v>3.0</v>
      </c>
      <c r="O5" s="1">
        <v>0.0</v>
      </c>
      <c r="P5" s="1">
        <v>0.0</v>
      </c>
      <c r="Q5" s="1">
        <v>0.0</v>
      </c>
      <c r="R5" s="1">
        <v>0.0</v>
      </c>
      <c r="S5" s="1">
        <v>0.0</v>
      </c>
      <c r="T5" s="1">
        <v>0.0</v>
      </c>
      <c r="U5" s="1">
        <v>0.0</v>
      </c>
      <c r="V5" s="1">
        <v>0.0</v>
      </c>
      <c r="W5" s="1" t="s">
        <v>44</v>
      </c>
      <c r="X5" s="1" t="s">
        <v>44</v>
      </c>
      <c r="Y5" s="1" t="s">
        <v>44</v>
      </c>
      <c r="Z5" s="1" t="s">
        <v>44</v>
      </c>
      <c r="AA5" s="1" t="s">
        <v>44</v>
      </c>
      <c r="AB5" s="1" t="s">
        <v>44</v>
      </c>
      <c r="AC5" s="1" t="s">
        <v>44</v>
      </c>
      <c r="AD5" s="1" t="s">
        <v>44</v>
      </c>
      <c r="AE5" s="1" t="s">
        <v>44</v>
      </c>
      <c r="AF5" s="1" t="s">
        <v>44</v>
      </c>
      <c r="AG5" s="1" t="s">
        <v>44</v>
      </c>
      <c r="AH5" s="1" t="s">
        <v>44</v>
      </c>
      <c r="AI5" s="1" t="s">
        <v>44</v>
      </c>
      <c r="AJ5" s="1" t="s">
        <v>44</v>
      </c>
      <c r="AK5" s="1" t="s">
        <v>44</v>
      </c>
      <c r="AL5" s="1" t="s">
        <v>44</v>
      </c>
      <c r="AM5" s="1" t="s">
        <v>44</v>
      </c>
      <c r="AN5" s="1" t="s">
        <v>44</v>
      </c>
    </row>
    <row r="6">
      <c r="A6" s="1" t="s">
        <v>55</v>
      </c>
      <c r="B6" s="3" t="s">
        <v>56</v>
      </c>
      <c r="C6" s="1" t="s">
        <v>57</v>
      </c>
      <c r="D6" s="1" t="s">
        <v>54</v>
      </c>
      <c r="E6" s="1">
        <v>406.0</v>
      </c>
      <c r="F6" s="1">
        <v>35.0</v>
      </c>
      <c r="G6" s="2">
        <v>0.0862068965517241</v>
      </c>
      <c r="H6" s="1">
        <v>1.0</v>
      </c>
      <c r="I6" s="1">
        <v>1.0</v>
      </c>
      <c r="J6" s="1">
        <v>11.0</v>
      </c>
      <c r="K6" s="1">
        <v>2.0</v>
      </c>
      <c r="L6" s="1">
        <v>0.0</v>
      </c>
      <c r="M6" s="1">
        <v>0.0</v>
      </c>
      <c r="N6" s="1">
        <v>4.0</v>
      </c>
      <c r="O6" s="1">
        <v>0.0</v>
      </c>
      <c r="P6" s="1">
        <v>0.0</v>
      </c>
      <c r="Q6" s="1">
        <v>0.0</v>
      </c>
      <c r="R6" s="1">
        <v>0.0</v>
      </c>
      <c r="S6" s="1">
        <v>0.0</v>
      </c>
      <c r="T6" s="1">
        <v>0.0</v>
      </c>
      <c r="U6" s="1">
        <v>16.0</v>
      </c>
      <c r="V6" s="1">
        <v>16.0</v>
      </c>
      <c r="W6" s="1" t="s">
        <v>44</v>
      </c>
      <c r="X6" s="1" t="s">
        <v>44</v>
      </c>
      <c r="Y6" s="1" t="s">
        <v>44</v>
      </c>
      <c r="Z6" s="1" t="s">
        <v>44</v>
      </c>
      <c r="AA6" s="1" t="s">
        <v>44</v>
      </c>
      <c r="AB6" s="1" t="s">
        <v>44</v>
      </c>
      <c r="AC6" s="1" t="s">
        <v>44</v>
      </c>
      <c r="AD6" s="1" t="s">
        <v>44</v>
      </c>
      <c r="AE6" s="1" t="s">
        <v>44</v>
      </c>
      <c r="AF6" s="1" t="s">
        <v>44</v>
      </c>
      <c r="AG6" s="1" t="s">
        <v>44</v>
      </c>
      <c r="AH6" s="1" t="s">
        <v>44</v>
      </c>
      <c r="AI6" s="1" t="s">
        <v>44</v>
      </c>
      <c r="AJ6" s="1" t="s">
        <v>44</v>
      </c>
      <c r="AK6" s="1" t="s">
        <v>44</v>
      </c>
      <c r="AL6" s="1" t="s">
        <v>44</v>
      </c>
      <c r="AM6" s="1" t="s">
        <v>44</v>
      </c>
      <c r="AN6" s="1" t="s">
        <v>44</v>
      </c>
    </row>
    <row r="7">
      <c r="A7" s="1" t="s">
        <v>58</v>
      </c>
      <c r="B7" s="3" t="s">
        <v>59</v>
      </c>
      <c r="C7" s="1" t="s">
        <v>60</v>
      </c>
      <c r="D7" s="1" t="s">
        <v>61</v>
      </c>
      <c r="E7" s="1">
        <v>99.0</v>
      </c>
      <c r="F7" s="1">
        <v>0.0</v>
      </c>
      <c r="G7" s="2">
        <v>0.0</v>
      </c>
      <c r="H7" s="1">
        <v>0.0</v>
      </c>
      <c r="I7" s="1">
        <v>0.0</v>
      </c>
      <c r="J7" s="1">
        <v>0.0</v>
      </c>
      <c r="K7" s="1">
        <v>0.0</v>
      </c>
      <c r="L7" s="1">
        <v>0.0</v>
      </c>
      <c r="M7" s="1">
        <v>0.0</v>
      </c>
      <c r="N7" s="1">
        <v>0.0</v>
      </c>
      <c r="O7" s="1">
        <v>0.0</v>
      </c>
      <c r="P7" s="1">
        <v>0.0</v>
      </c>
      <c r="Q7" s="1">
        <v>0.0</v>
      </c>
      <c r="R7" s="1">
        <v>0.0</v>
      </c>
      <c r="S7" s="1">
        <v>0.0</v>
      </c>
      <c r="T7" s="1">
        <v>0.0</v>
      </c>
      <c r="U7" s="1">
        <v>0.0</v>
      </c>
      <c r="V7" s="1">
        <v>0.0</v>
      </c>
      <c r="W7" s="1" t="s">
        <v>44</v>
      </c>
      <c r="X7" s="1" t="s">
        <v>44</v>
      </c>
      <c r="Y7" s="1" t="s">
        <v>44</v>
      </c>
      <c r="Z7" s="1" t="s">
        <v>44</v>
      </c>
      <c r="AA7" s="1" t="s">
        <v>44</v>
      </c>
      <c r="AB7" s="1" t="s">
        <v>44</v>
      </c>
      <c r="AC7" s="1" t="s">
        <v>44</v>
      </c>
      <c r="AD7" s="1" t="s">
        <v>44</v>
      </c>
      <c r="AE7" s="1" t="s">
        <v>44</v>
      </c>
      <c r="AF7" s="1" t="s">
        <v>44</v>
      </c>
      <c r="AG7" s="1" t="s">
        <v>44</v>
      </c>
      <c r="AH7" s="1" t="s">
        <v>44</v>
      </c>
      <c r="AI7" s="1" t="s">
        <v>44</v>
      </c>
      <c r="AJ7" s="1" t="s">
        <v>44</v>
      </c>
      <c r="AK7" s="1" t="s">
        <v>44</v>
      </c>
      <c r="AL7" s="1" t="s">
        <v>44</v>
      </c>
      <c r="AM7" s="1" t="s">
        <v>44</v>
      </c>
      <c r="AN7" s="1" t="s">
        <v>44</v>
      </c>
    </row>
    <row r="8">
      <c r="A8" s="1" t="s">
        <v>62</v>
      </c>
      <c r="B8" s="3" t="s">
        <v>63</v>
      </c>
      <c r="C8" s="1" t="s">
        <v>64</v>
      </c>
      <c r="D8" s="1" t="s">
        <v>61</v>
      </c>
      <c r="E8" s="1">
        <v>423.0</v>
      </c>
      <c r="F8" s="1">
        <v>43.0</v>
      </c>
      <c r="G8" s="2">
        <v>0.101654846335697</v>
      </c>
      <c r="H8" s="1">
        <v>2.0</v>
      </c>
      <c r="I8" s="1">
        <v>1.0</v>
      </c>
      <c r="J8" s="1">
        <v>8.0</v>
      </c>
      <c r="K8" s="1">
        <v>2.0</v>
      </c>
      <c r="L8" s="1">
        <v>0.0</v>
      </c>
      <c r="M8" s="1">
        <v>1.0</v>
      </c>
      <c r="N8" s="1">
        <v>9.0</v>
      </c>
      <c r="O8" s="1">
        <v>0.0</v>
      </c>
      <c r="P8" s="1">
        <v>0.0</v>
      </c>
      <c r="Q8" s="1">
        <v>0.0</v>
      </c>
      <c r="R8" s="1">
        <v>1.0</v>
      </c>
      <c r="S8" s="1">
        <v>0.0</v>
      </c>
      <c r="T8" s="1">
        <v>0.0</v>
      </c>
      <c r="U8" s="1">
        <v>19.0</v>
      </c>
      <c r="V8" s="1">
        <v>19.0</v>
      </c>
      <c r="W8" s="1" t="s">
        <v>44</v>
      </c>
      <c r="X8" s="1" t="s">
        <v>44</v>
      </c>
      <c r="Y8" s="1" t="s">
        <v>44</v>
      </c>
      <c r="Z8" s="1" t="s">
        <v>44</v>
      </c>
      <c r="AA8" s="1" t="s">
        <v>44</v>
      </c>
      <c r="AB8" s="1" t="s">
        <v>44</v>
      </c>
      <c r="AC8" s="1" t="s">
        <v>44</v>
      </c>
      <c r="AD8" s="1" t="s">
        <v>44</v>
      </c>
      <c r="AE8" s="1" t="s">
        <v>44</v>
      </c>
      <c r="AF8" s="1" t="s">
        <v>44</v>
      </c>
      <c r="AG8" s="1" t="s">
        <v>44</v>
      </c>
      <c r="AH8" s="1" t="s">
        <v>44</v>
      </c>
      <c r="AI8" s="1" t="s">
        <v>44</v>
      </c>
      <c r="AJ8" s="1" t="s">
        <v>44</v>
      </c>
      <c r="AK8" s="1" t="s">
        <v>44</v>
      </c>
      <c r="AL8" s="1" t="s">
        <v>44</v>
      </c>
      <c r="AM8" s="1" t="s">
        <v>44</v>
      </c>
      <c r="AN8" s="1" t="s">
        <v>44</v>
      </c>
    </row>
    <row r="9">
      <c r="A9" s="1" t="s">
        <v>65</v>
      </c>
      <c r="B9" s="3" t="s">
        <v>66</v>
      </c>
      <c r="C9" s="1" t="s">
        <v>67</v>
      </c>
      <c r="D9" s="1" t="s">
        <v>68</v>
      </c>
      <c r="E9" s="1">
        <v>116.0</v>
      </c>
      <c r="F9" s="1">
        <v>1.0</v>
      </c>
      <c r="G9" s="2">
        <v>0.00862068965517241</v>
      </c>
      <c r="H9" s="1">
        <v>1.0</v>
      </c>
      <c r="I9" s="1">
        <v>0.0</v>
      </c>
      <c r="J9" s="1">
        <v>0.0</v>
      </c>
      <c r="K9" s="1">
        <v>0.0</v>
      </c>
      <c r="L9" s="1">
        <v>0.0</v>
      </c>
      <c r="M9" s="1">
        <v>0.0</v>
      </c>
      <c r="N9" s="1">
        <v>0.0</v>
      </c>
      <c r="O9" s="1">
        <v>0.0</v>
      </c>
      <c r="P9" s="1">
        <v>0.0</v>
      </c>
      <c r="Q9" s="1">
        <v>0.0</v>
      </c>
      <c r="R9" s="1">
        <v>0.0</v>
      </c>
      <c r="S9" s="1">
        <v>0.0</v>
      </c>
      <c r="T9" s="1">
        <v>0.0</v>
      </c>
      <c r="U9" s="1">
        <v>0.0</v>
      </c>
      <c r="V9" s="1">
        <v>0.0</v>
      </c>
      <c r="W9" s="1" t="s">
        <v>44</v>
      </c>
      <c r="X9" s="1" t="s">
        <v>44</v>
      </c>
      <c r="Y9" s="1" t="s">
        <v>44</v>
      </c>
      <c r="Z9" s="1" t="s">
        <v>44</v>
      </c>
      <c r="AA9" s="1" t="s">
        <v>44</v>
      </c>
      <c r="AB9" s="1" t="s">
        <v>44</v>
      </c>
      <c r="AC9" s="1" t="s">
        <v>44</v>
      </c>
      <c r="AD9" s="1" t="s">
        <v>44</v>
      </c>
      <c r="AE9" s="1" t="s">
        <v>44</v>
      </c>
      <c r="AF9" s="1" t="s">
        <v>44</v>
      </c>
      <c r="AG9" s="1" t="s">
        <v>44</v>
      </c>
      <c r="AH9" s="1" t="s">
        <v>44</v>
      </c>
      <c r="AI9" s="1" t="s">
        <v>44</v>
      </c>
      <c r="AJ9" s="1" t="s">
        <v>44</v>
      </c>
      <c r="AK9" s="1" t="s">
        <v>44</v>
      </c>
      <c r="AL9" s="1" t="s">
        <v>44</v>
      </c>
      <c r="AM9" s="1" t="s">
        <v>44</v>
      </c>
      <c r="AN9" s="1" t="s">
        <v>44</v>
      </c>
    </row>
    <row r="10">
      <c r="A10" s="1" t="s">
        <v>69</v>
      </c>
      <c r="B10" s="3" t="s">
        <v>70</v>
      </c>
      <c r="C10" s="1" t="s">
        <v>71</v>
      </c>
      <c r="D10" s="1" t="s">
        <v>68</v>
      </c>
      <c r="E10" s="1">
        <v>109.0</v>
      </c>
      <c r="F10" s="1">
        <v>3.0</v>
      </c>
      <c r="G10" s="2">
        <v>0.0275229357798165</v>
      </c>
      <c r="H10" s="1">
        <v>1.0</v>
      </c>
      <c r="I10" s="1">
        <v>1.0</v>
      </c>
      <c r="J10" s="1">
        <v>1.0</v>
      </c>
      <c r="K10" s="1">
        <v>0.0</v>
      </c>
      <c r="L10" s="1">
        <v>0.0</v>
      </c>
      <c r="M10" s="1">
        <v>0.0</v>
      </c>
      <c r="N10" s="1">
        <v>0.0</v>
      </c>
      <c r="O10" s="1">
        <v>0.0</v>
      </c>
      <c r="P10" s="1">
        <v>0.0</v>
      </c>
      <c r="Q10" s="1">
        <v>0.0</v>
      </c>
      <c r="R10" s="1">
        <v>0.0</v>
      </c>
      <c r="S10" s="1">
        <v>0.0</v>
      </c>
      <c r="T10" s="1">
        <v>0.0</v>
      </c>
      <c r="U10" s="1">
        <v>0.0</v>
      </c>
      <c r="V10" s="1">
        <v>0.0</v>
      </c>
      <c r="W10" s="1" t="s">
        <v>44</v>
      </c>
      <c r="X10" s="1" t="s">
        <v>44</v>
      </c>
      <c r="Y10" s="1" t="s">
        <v>44</v>
      </c>
      <c r="Z10" s="1" t="s">
        <v>44</v>
      </c>
      <c r="AA10" s="1" t="s">
        <v>44</v>
      </c>
      <c r="AB10" s="1" t="s">
        <v>44</v>
      </c>
      <c r="AC10" s="1" t="s">
        <v>44</v>
      </c>
      <c r="AD10" s="1" t="s">
        <v>44</v>
      </c>
      <c r="AE10" s="1" t="s">
        <v>44</v>
      </c>
      <c r="AF10" s="1" t="s">
        <v>44</v>
      </c>
      <c r="AG10" s="1" t="s">
        <v>44</v>
      </c>
      <c r="AH10" s="1" t="s">
        <v>44</v>
      </c>
      <c r="AI10" s="1" t="s">
        <v>44</v>
      </c>
      <c r="AJ10" s="1" t="s">
        <v>44</v>
      </c>
      <c r="AK10" s="1" t="s">
        <v>44</v>
      </c>
      <c r="AL10" s="1" t="s">
        <v>44</v>
      </c>
      <c r="AM10" s="1" t="s">
        <v>44</v>
      </c>
      <c r="AN10" s="1" t="s">
        <v>44</v>
      </c>
    </row>
    <row r="11">
      <c r="A11" s="1" t="s">
        <v>72</v>
      </c>
      <c r="B11" s="3" t="s">
        <v>73</v>
      </c>
      <c r="C11" s="1" t="s">
        <v>74</v>
      </c>
      <c r="D11" s="1" t="s">
        <v>68</v>
      </c>
      <c r="E11" s="1">
        <v>468.0</v>
      </c>
      <c r="F11" s="1">
        <v>38.0</v>
      </c>
      <c r="G11" s="2">
        <v>0.0811965811965812</v>
      </c>
      <c r="H11" s="1">
        <v>1.0</v>
      </c>
      <c r="I11" s="1">
        <v>1.0</v>
      </c>
      <c r="J11" s="1">
        <v>11.0</v>
      </c>
      <c r="K11" s="1">
        <v>1.0</v>
      </c>
      <c r="L11" s="1">
        <v>0.0</v>
      </c>
      <c r="M11" s="1">
        <v>0.0</v>
      </c>
      <c r="N11" s="1">
        <v>0.0</v>
      </c>
      <c r="O11" s="1">
        <v>0.0</v>
      </c>
      <c r="P11" s="1">
        <v>0.0</v>
      </c>
      <c r="Q11" s="1">
        <v>0.0</v>
      </c>
      <c r="R11" s="1">
        <v>0.0</v>
      </c>
      <c r="S11" s="1">
        <v>0.0</v>
      </c>
      <c r="T11" s="1">
        <v>0.0</v>
      </c>
      <c r="U11" s="1">
        <v>24.0</v>
      </c>
      <c r="V11" s="1">
        <v>24.0</v>
      </c>
      <c r="W11" s="1" t="s">
        <v>44</v>
      </c>
      <c r="X11" s="1" t="s">
        <v>44</v>
      </c>
      <c r="Y11" s="1" t="s">
        <v>44</v>
      </c>
      <c r="Z11" s="1" t="s">
        <v>44</v>
      </c>
      <c r="AA11" s="1" t="s">
        <v>44</v>
      </c>
      <c r="AB11" s="1" t="s">
        <v>44</v>
      </c>
      <c r="AC11" s="1" t="s">
        <v>44</v>
      </c>
      <c r="AD11" s="1" t="s">
        <v>44</v>
      </c>
      <c r="AE11" s="1" t="s">
        <v>44</v>
      </c>
      <c r="AF11" s="1" t="s">
        <v>44</v>
      </c>
      <c r="AG11" s="1" t="s">
        <v>44</v>
      </c>
      <c r="AH11" s="1" t="s">
        <v>44</v>
      </c>
      <c r="AI11" s="1" t="s">
        <v>44</v>
      </c>
      <c r="AJ11" s="1" t="s">
        <v>44</v>
      </c>
      <c r="AK11" s="1" t="s">
        <v>44</v>
      </c>
      <c r="AL11" s="1" t="s">
        <v>44</v>
      </c>
      <c r="AM11" s="1" t="s">
        <v>44</v>
      </c>
      <c r="AN11" s="1" t="s">
        <v>44</v>
      </c>
    </row>
    <row r="12">
      <c r="A12" s="1" t="s">
        <v>75</v>
      </c>
      <c r="B12" s="3" t="s">
        <v>76</v>
      </c>
      <c r="C12" s="1" t="s">
        <v>77</v>
      </c>
      <c r="D12" s="1" t="s">
        <v>78</v>
      </c>
      <c r="E12" s="1">
        <v>142.0</v>
      </c>
      <c r="F12" s="1">
        <v>16.0</v>
      </c>
      <c r="G12" s="2">
        <v>0.112676056338028</v>
      </c>
      <c r="H12" s="1">
        <v>2.0</v>
      </c>
      <c r="I12" s="1">
        <v>0.0</v>
      </c>
      <c r="J12" s="1">
        <v>2.0</v>
      </c>
      <c r="K12" s="1">
        <v>0.0</v>
      </c>
      <c r="L12" s="1">
        <v>0.0</v>
      </c>
      <c r="M12" s="1">
        <v>0.0</v>
      </c>
      <c r="N12" s="1">
        <v>1.0</v>
      </c>
      <c r="O12" s="1">
        <v>0.0</v>
      </c>
      <c r="P12" s="1">
        <v>0.0</v>
      </c>
      <c r="Q12" s="1">
        <v>0.0</v>
      </c>
      <c r="R12" s="1">
        <v>0.0</v>
      </c>
      <c r="S12" s="1">
        <v>0.0</v>
      </c>
      <c r="T12" s="1">
        <v>0.0</v>
      </c>
      <c r="U12" s="1">
        <v>11.0</v>
      </c>
      <c r="V12" s="1">
        <v>11.0</v>
      </c>
      <c r="W12" s="1" t="s">
        <v>44</v>
      </c>
      <c r="X12" s="1" t="s">
        <v>44</v>
      </c>
      <c r="Y12" s="1" t="s">
        <v>44</v>
      </c>
      <c r="Z12" s="1" t="s">
        <v>44</v>
      </c>
      <c r="AA12" s="1" t="s">
        <v>44</v>
      </c>
      <c r="AB12" s="1" t="s">
        <v>44</v>
      </c>
      <c r="AC12" s="1" t="s">
        <v>44</v>
      </c>
      <c r="AD12" s="1" t="s">
        <v>44</v>
      </c>
      <c r="AE12" s="1" t="s">
        <v>44</v>
      </c>
      <c r="AF12" s="1" t="s">
        <v>44</v>
      </c>
      <c r="AG12" s="1" t="s">
        <v>44</v>
      </c>
      <c r="AH12" s="1" t="s">
        <v>44</v>
      </c>
      <c r="AI12" s="1" t="s">
        <v>44</v>
      </c>
      <c r="AJ12" s="1" t="s">
        <v>44</v>
      </c>
      <c r="AK12" s="1" t="s">
        <v>44</v>
      </c>
      <c r="AL12" s="1" t="s">
        <v>44</v>
      </c>
      <c r="AM12" s="1" t="s">
        <v>44</v>
      </c>
      <c r="AN12" s="1" t="s">
        <v>44</v>
      </c>
    </row>
    <row r="13">
      <c r="A13" s="1" t="s">
        <v>79</v>
      </c>
      <c r="B13" s="3" t="s">
        <v>80</v>
      </c>
      <c r="C13" s="1" t="s">
        <v>81</v>
      </c>
      <c r="D13" s="1" t="s">
        <v>78</v>
      </c>
      <c r="E13" s="1">
        <v>704.0</v>
      </c>
      <c r="F13" s="1">
        <v>53.0</v>
      </c>
      <c r="G13" s="2">
        <v>0.0752840909090909</v>
      </c>
      <c r="H13" s="1">
        <v>4.0</v>
      </c>
      <c r="I13" s="1">
        <v>1.0</v>
      </c>
      <c r="J13" s="1">
        <v>12.0</v>
      </c>
      <c r="K13" s="1">
        <v>2.0</v>
      </c>
      <c r="L13" s="1">
        <v>0.0</v>
      </c>
      <c r="M13" s="1">
        <v>1.0</v>
      </c>
      <c r="N13" s="1">
        <v>4.0</v>
      </c>
      <c r="O13" s="1">
        <v>0.0</v>
      </c>
      <c r="P13" s="1">
        <v>0.0</v>
      </c>
      <c r="Q13" s="1">
        <v>0.0</v>
      </c>
      <c r="R13" s="1">
        <v>0.0</v>
      </c>
      <c r="S13" s="1">
        <v>0.0</v>
      </c>
      <c r="T13" s="1">
        <v>0.0</v>
      </c>
      <c r="U13" s="1">
        <v>29.0</v>
      </c>
      <c r="V13" s="1">
        <v>29.0</v>
      </c>
      <c r="W13" s="1" t="s">
        <v>44</v>
      </c>
      <c r="X13" s="1" t="s">
        <v>44</v>
      </c>
      <c r="Y13" s="1" t="s">
        <v>44</v>
      </c>
      <c r="Z13" s="1" t="s">
        <v>44</v>
      </c>
      <c r="AA13" s="1" t="s">
        <v>44</v>
      </c>
      <c r="AB13" s="1" t="s">
        <v>44</v>
      </c>
      <c r="AC13" s="1" t="s">
        <v>44</v>
      </c>
      <c r="AD13" s="1" t="s">
        <v>44</v>
      </c>
      <c r="AE13" s="1" t="s">
        <v>44</v>
      </c>
      <c r="AF13" s="1" t="s">
        <v>44</v>
      </c>
      <c r="AG13" s="1" t="s">
        <v>44</v>
      </c>
      <c r="AH13" s="1" t="s">
        <v>44</v>
      </c>
      <c r="AI13" s="1" t="s">
        <v>44</v>
      </c>
      <c r="AJ13" s="1" t="s">
        <v>44</v>
      </c>
      <c r="AK13" s="1" t="s">
        <v>44</v>
      </c>
      <c r="AL13" s="1" t="s">
        <v>44</v>
      </c>
      <c r="AM13" s="1" t="s">
        <v>44</v>
      </c>
      <c r="AN13" s="1" t="s">
        <v>44</v>
      </c>
    </row>
    <row r="14">
      <c r="E14" s="4">
        <f t="shared" ref="E14:F14" si="1">SUM(E2:E13)</f>
        <v>2962</v>
      </c>
      <c r="F14" s="4">
        <f t="shared" si="1"/>
        <v>218</v>
      </c>
      <c r="G14" s="5">
        <f>AVERAGE(G2:G13)</f>
        <v>0.05615222743</v>
      </c>
    </row>
    <row r="15">
      <c r="G15" s="5"/>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s>
  <drawing r:id="rId13"/>
</worksheet>
</file>