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eet_activity_metrics_BMW_Indo" sheetId="1" r:id="rId4"/>
  </sheets>
  <definedNames/>
  <calcPr/>
</workbook>
</file>

<file path=xl/sharedStrings.xml><?xml version="1.0" encoding="utf-8"?>
<sst xmlns="http://schemas.openxmlformats.org/spreadsheetml/2006/main" count="128" uniqueCount="57">
  <si>
    <t>Tweet id</t>
  </si>
  <si>
    <t>Tweet permalink</t>
  </si>
  <si>
    <t>Tweet text</t>
  </si>
  <si>
    <t>time</t>
  </si>
  <si>
    <t>impressions</t>
  </si>
  <si>
    <t>engagements</t>
  </si>
  <si>
    <t>engagement rate</t>
  </si>
  <si>
    <t>retweets</t>
  </si>
  <si>
    <t>replies</t>
  </si>
  <si>
    <t>likes</t>
  </si>
  <si>
    <t>user profile clicks</t>
  </si>
  <si>
    <t>url clicks</t>
  </si>
  <si>
    <t>hashtag clicks</t>
  </si>
  <si>
    <t>detail expands</t>
  </si>
  <si>
    <t>permalink clicks</t>
  </si>
  <si>
    <t>app opens</t>
  </si>
  <si>
    <t>app installs</t>
  </si>
  <si>
    <t>follows</t>
  </si>
  <si>
    <t>email tweet</t>
  </si>
  <si>
    <t>dial phone</t>
  </si>
  <si>
    <t>media views</t>
  </si>
  <si>
    <t>media engagements</t>
  </si>
  <si>
    <t>promoted impressions</t>
  </si>
  <si>
    <t>promoted engagements</t>
  </si>
  <si>
    <t>promoted engagement rate</t>
  </si>
  <si>
    <t>promoted retweets</t>
  </si>
  <si>
    <t>promoted replies</t>
  </si>
  <si>
    <t>promoted likes</t>
  </si>
  <si>
    <t>promoted user profile clicks</t>
  </si>
  <si>
    <t>promoted url clicks</t>
  </si>
  <si>
    <t>promoted hashtag clicks</t>
  </si>
  <si>
    <t>promoted detail expands</t>
  </si>
  <si>
    <t>promoted permalink clicks</t>
  </si>
  <si>
    <t>promoted app opens</t>
  </si>
  <si>
    <t>promoted app installs</t>
  </si>
  <si>
    <t>promoted follows</t>
  </si>
  <si>
    <t>promoted email tweet</t>
  </si>
  <si>
    <t>promoted dial phone</t>
  </si>
  <si>
    <t>promoted media views</t>
  </si>
  <si>
    <t>promoted media engagements</t>
  </si>
  <si>
    <t>1620049266088742912</t>
  </si>
  <si>
    <t>https://twitter.com/BMW_Indonesia/status/1620049266088742912</t>
  </si>
  <si>
    <t>A dynamic excellence for an unparalleled journey is on its way. ➡️ 2.2.23
#DrivenByJoy #BMWIndonesia #SheerDrivingPleasure https://t.co/3PfTYrN6HK</t>
  </si>
  <si>
    <t>2023-01-30 13:20 +0000</t>
  </si>
  <si>
    <t>-</t>
  </si>
  <si>
    <t>1614940547134676993</t>
  </si>
  <si>
    <t>https://twitter.com/BMW_Indonesia/status/1614940547134676993</t>
  </si>
  <si>
    <t>Less switch, more focus. With the new BMW Intelligent Personal Assistance in iDrive 8, you can activate various in-vehicle functions using either verbal or non-verbal commands. 
Visit https://t.co/1ZBSjs1snu to earn more about the iDrive 8.
#BMWIndonesia #DrivenByJoy https://t.co/6CjeTlRLdp</t>
  </si>
  <si>
    <t>2023-01-16 11:00 +0000</t>
  </si>
  <si>
    <t>1612432827923972099</t>
  </si>
  <si>
    <t>https://twitter.com/BMW_Indonesia/status/1612432827923972099</t>
  </si>
  <si>
    <t>Enjoy 5 years of BMW Warranty and BMW Inclusive Plus for every purchase of NIK 2023. Contact your nearest BMW Authorized dealers for more details. 
*Terms &amp;amp; Conditions applied.
#BMWIndonesia #DrivenByTheBest
#SheerDrivingPleasure https://t.co/wGuRnqHVmr</t>
  </si>
  <si>
    <t>2023-01-09 12:55 +0000</t>
  </si>
  <si>
    <t>1610950430816866305</t>
  </si>
  <si>
    <t>https://twitter.com/BMW_Indonesia/status/1610950430816866305</t>
  </si>
  <si>
    <t>\\ can’t keep a secret forever... it's showtime! i'm Dee, a car that can talk, understand and react like a human. i can also change colours to suit your mood, or even transport you to virtual worlds! i'm your Ultimate Companion, and i can’t wait to meet you! // #DEEMW https://t.co/jnbBZT8Fm4</t>
  </si>
  <si>
    <t>2023-01-05 10:44 +0000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</si>
</sst>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BMW_Indonesia/status/1620049266088742912" TargetMode="External"/><Relationship Id="rId2" Type="http://schemas.openxmlformats.org/officeDocument/2006/relationships/hyperlink" Target="https://twitter.com/BMW_Indonesia/status/1614940547134676993" TargetMode="External"/><Relationship Id="rId3" Type="http://schemas.openxmlformats.org/officeDocument/2006/relationships/hyperlink" Target="https://twitter.com/BMW_Indonesia/status/1612432827923972099" TargetMode="External"/><Relationship Id="rId4" Type="http://schemas.openxmlformats.org/officeDocument/2006/relationships/hyperlink" Target="https://twitter.com/BMW_Indonesia/status/1610950430816866305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2" t="s">
        <v>41</v>
      </c>
      <c r="C2" s="1" t="s">
        <v>42</v>
      </c>
      <c r="D2" s="1" t="s">
        <v>43</v>
      </c>
      <c r="E2" s="1">
        <v>561.0</v>
      </c>
      <c r="F2" s="1">
        <v>19.0</v>
      </c>
      <c r="G2" s="1">
        <v>0.0338680926916221</v>
      </c>
      <c r="H2" s="1">
        <v>0.0</v>
      </c>
      <c r="I2" s="1">
        <v>0.0</v>
      </c>
      <c r="J2" s="1">
        <v>5.0</v>
      </c>
      <c r="K2" s="1">
        <v>4.0</v>
      </c>
      <c r="L2" s="1">
        <v>0.0</v>
      </c>
      <c r="M2" s="1">
        <v>1.0</v>
      </c>
      <c r="N2" s="1">
        <v>1.0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8.0</v>
      </c>
      <c r="V2" s="1">
        <v>8.0</v>
      </c>
      <c r="W2" s="1" t="s">
        <v>44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</row>
    <row r="3">
      <c r="A3" s="1" t="s">
        <v>45</v>
      </c>
      <c r="B3" s="2" t="s">
        <v>46</v>
      </c>
      <c r="C3" s="1" t="s">
        <v>47</v>
      </c>
      <c r="D3" s="1" t="s">
        <v>48</v>
      </c>
      <c r="E3" s="1">
        <v>214.0</v>
      </c>
      <c r="F3" s="1">
        <v>5.0</v>
      </c>
      <c r="G3" s="1">
        <v>0.0233644859813084</v>
      </c>
      <c r="H3" s="1">
        <v>1.0</v>
      </c>
      <c r="I3" s="1">
        <v>0.0</v>
      </c>
      <c r="J3" s="1">
        <v>4.0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</row>
    <row r="4">
      <c r="A4" s="1" t="s">
        <v>49</v>
      </c>
      <c r="B4" s="2" t="s">
        <v>50</v>
      </c>
      <c r="C4" s="1" t="s">
        <v>51</v>
      </c>
      <c r="D4" s="1" t="s">
        <v>52</v>
      </c>
      <c r="E4" s="1">
        <v>126.0</v>
      </c>
      <c r="F4" s="1">
        <v>1.0</v>
      </c>
      <c r="G4" s="1">
        <v>0.00793650793650793</v>
      </c>
      <c r="H4" s="1">
        <v>0.0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</row>
    <row r="5">
      <c r="A5" s="1" t="s">
        <v>53</v>
      </c>
      <c r="B5" s="2" t="s">
        <v>54</v>
      </c>
      <c r="C5" s="1" t="s">
        <v>55</v>
      </c>
      <c r="D5" s="1" t="s">
        <v>56</v>
      </c>
      <c r="E5" s="1">
        <v>126.0</v>
      </c>
      <c r="F5" s="1">
        <v>3.0</v>
      </c>
      <c r="G5" s="1">
        <v>0.0238095238095238</v>
      </c>
      <c r="H5" s="1">
        <v>0.0</v>
      </c>
      <c r="I5" s="1">
        <v>0.0</v>
      </c>
      <c r="J5" s="1">
        <v>1.0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37.0</v>
      </c>
      <c r="V5" s="1">
        <v>2.0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</row>
    <row r="6">
      <c r="F6" s="3">
        <f>SUM(F2:F5)</f>
        <v>28</v>
      </c>
    </row>
  </sheetData>
  <hyperlinks>
    <hyperlink r:id="rId1" ref="B2"/>
    <hyperlink r:id="rId2" ref="B3"/>
    <hyperlink r:id="rId3" ref="B4"/>
    <hyperlink r:id="rId4" ref="B5"/>
  </hyperlinks>
  <drawing r:id="rId5"/>
</worksheet>
</file>