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2021\Sloan Project\ABM_Model\Data\Future_Data\Price\"/>
    </mc:Choice>
  </mc:AlternateContent>
  <bookViews>
    <workbookView xWindow="0" yWindow="0" windowWidth="18120" windowHeight="9630"/>
  </bookViews>
  <sheets>
    <sheet name="price_LZ_mean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<sst xmlns="http://schemas.openxmlformats.org/spreadsheetml/2006/main" count="7" uniqueCount="7">
  <si>
    <t>LZ_AEN</t>
  </si>
  <si>
    <t>LZ_CPS</t>
  </si>
  <si>
    <t>LZ_HOUSTON</t>
  </si>
  <si>
    <t>LZ_NORTH</t>
  </si>
  <si>
    <t>LZ_SOUTH</t>
  </si>
  <si>
    <t>LZ_WEST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</si>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</sst>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price_LZ_mean!$G$1</c:f>
              <c:strCache>
                <c:ptCount val="1"/>
                <c:pt idx="0">
                  <c:v>LZ_WEST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price_LZ_mean!$G$2:$G$11</c:f>
              <c:numCache>
                <c:formatCode>General</c:formatCode>
                <c:ptCount val="10"/>
                <c:pt idx="0">
                  <c:v>43.489514140288897</c:v>
                </c:pt>
                <c:pt idx="1">
                  <c:v>36.656846038001497</c:v>
                </c:pt>
                <c:pt idx="2">
                  <c:v>38.348103151525898</c:v>
                </c:pt>
                <c:pt idx="3">
                  <c:v>43.226494101567098</c:v>
                </c:pt>
                <c:pt idx="4">
                  <c:v>26.947758426983299</c:v>
                </c:pt>
                <c:pt idx="5">
                  <c:v>21.8820927837731</c:v>
                </c:pt>
                <c:pt idx="6">
                  <c:v>23.6892150756129</c:v>
                </c:pt>
                <c:pt idx="7">
                  <c:v>39.039427902208601</c:v>
                </c:pt>
                <c:pt idx="8">
                  <c:v>45.561478682833801</c:v>
                </c:pt>
                <c:pt idx="9">
                  <c:v>30.453239581645601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A9-475C-B401-6F751249586F}"/>
            </c:ext>
          </c:extLst>
        </c:ser>
        <c:ser>
          <c:idx val="1"/>
          <c:order val="1"/>
          <c:tx>
            <c:strRef>
              <c:f>price_LZ_mean!$H$1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1548556430446192E-4"/>
                  <c:y val="0.113545129775444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price_LZ_mean!$H$2:$H$11</c:f>
              <c:numCache>
                <c:formatCode>General</c:formatCode>
                <c:ptCount val="10"/>
                <c:pt idx="0">
                  <c:v>45.62136248708547</c:v>
                </c:pt>
                <c:pt idx="1">
                  <c:v>29.384310342252665</c:v>
                </c:pt>
                <c:pt idx="2">
                  <c:v>33.755675466795381</c:v>
                </c:pt>
                <c:pt idx="3">
                  <c:v>39.974627527259052</c:v>
                </c:pt>
                <c:pt idx="4">
                  <c:v>26.37069392300403</c:v>
                </c:pt>
                <c:pt idx="5">
                  <c:v>22.945129051279498</c:v>
                </c:pt>
                <c:pt idx="6">
                  <c:v>25.943617126938253</c:v>
                </c:pt>
                <c:pt idx="7">
                  <c:v>35.283199756529875</c:v>
                </c:pt>
                <c:pt idx="8">
                  <c:v>40.006437092855869</c:v>
                </c:pt>
                <c:pt idx="9">
                  <c:v>24.583883558518551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A9-475C-B401-6F7512495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964792"/>
        <c:axId val="394959872"/>
      </c:lineChart>
      <c:catAx>
        <c:axId val="394964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959872"/>
        <c:crosses val="autoZero"/>
        <c:auto val="1"/>
        <c:lblAlgn val="ctr"/>
        <c:lblOffset val="100"/>
        <c:noMultiLvlLbl val="0"/>
      </c:catAx>
      <c:valAx>
        <c:axId val="39495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964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5</xdr:row>
      <xdr:rowOff>9525</xdr:rowOff>
    </xdr:from>
    <xdr:to>
      <xdr:col>12</xdr:col>
      <xdr:colOff>266700</xdr:colOff>
      <xdr:row>19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sqref="A1:F2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2011</v>
      </c>
      <c r="B2">
        <v>45.516723764353202</v>
      </c>
      <c r="C2">
        <v>46.230966439225398</v>
      </c>
      <c r="D2">
        <v>46.025030403722901</v>
      </c>
      <c r="E2">
        <v>45.826918179720103</v>
      </c>
      <c r="F2">
        <v>46.639021995202299</v>
      </c>
      <c r="G2">
        <v>43.489514140288897</v>
      </c>
      <c r="H2">
        <f>AVERAGE(B2:G2)</f>
        <v>45.62136248708547</v>
      </c>
    </row>
    <row r="3" spans="1:8" x14ac:dyDescent="0.25">
      <c r="A3">
        <v>2012</v>
      </c>
      <c r="B3">
        <v>27.357502681808199</v>
      </c>
      <c r="C3">
        <v>28.021298958799999</v>
      </c>
      <c r="D3">
        <v>27.779570593018299</v>
      </c>
      <c r="E3">
        <v>27.729879989508898</v>
      </c>
      <c r="F3">
        <v>28.760763792379102</v>
      </c>
      <c r="G3">
        <v>36.656846038001497</v>
      </c>
      <c r="H3">
        <f t="shared" ref="H3:H11" si="0">AVERAGE(B3:G3)</f>
        <v>29.384310342252665</v>
      </c>
    </row>
    <row r="4" spans="1:8" x14ac:dyDescent="0.25">
      <c r="A4">
        <v>2013</v>
      </c>
      <c r="B4">
        <v>32.965430294278598</v>
      </c>
      <c r="C4">
        <v>33.165282318976303</v>
      </c>
      <c r="D4">
        <v>32.912480388440997</v>
      </c>
      <c r="E4">
        <v>32.135740950049502</v>
      </c>
      <c r="F4">
        <v>33.007015697500997</v>
      </c>
      <c r="G4">
        <v>38.348103151525898</v>
      </c>
      <c r="H4">
        <f t="shared" si="0"/>
        <v>33.755675466795381</v>
      </c>
    </row>
    <row r="5" spans="1:8" x14ac:dyDescent="0.25">
      <c r="A5">
        <v>2014</v>
      </c>
      <c r="B5">
        <v>39.3980949874285</v>
      </c>
      <c r="C5">
        <v>38.9898018648801</v>
      </c>
      <c r="D5">
        <v>39.260672581111102</v>
      </c>
      <c r="E5">
        <v>38.472997943593498</v>
      </c>
      <c r="F5">
        <v>40.499703684974001</v>
      </c>
      <c r="G5">
        <v>43.226494101567098</v>
      </c>
      <c r="H5">
        <f t="shared" si="0"/>
        <v>39.974627527259052</v>
      </c>
    </row>
    <row r="6" spans="1:8" x14ac:dyDescent="0.25">
      <c r="A6">
        <v>2015</v>
      </c>
      <c r="B6">
        <v>26.402126906405201</v>
      </c>
      <c r="C6">
        <v>26.267487166339301</v>
      </c>
      <c r="D6">
        <v>26.228028087883601</v>
      </c>
      <c r="E6">
        <v>25.5116507999882</v>
      </c>
      <c r="F6">
        <v>26.8671121504246</v>
      </c>
      <c r="G6">
        <v>26.947758426983299</v>
      </c>
      <c r="H6">
        <f t="shared" si="0"/>
        <v>26.37069392300403</v>
      </c>
    </row>
    <row r="7" spans="1:8" x14ac:dyDescent="0.25">
      <c r="A7">
        <v>2016</v>
      </c>
      <c r="B7">
        <v>22.3963626850081</v>
      </c>
      <c r="C7">
        <v>23.019398282507201</v>
      </c>
      <c r="D7">
        <v>24.035349072255201</v>
      </c>
      <c r="E7">
        <v>22.146315627554401</v>
      </c>
      <c r="F7">
        <v>24.191255856579001</v>
      </c>
      <c r="G7">
        <v>21.8820927837731</v>
      </c>
      <c r="H7">
        <f t="shared" si="0"/>
        <v>22.945129051279498</v>
      </c>
    </row>
    <row r="8" spans="1:8" x14ac:dyDescent="0.25">
      <c r="A8">
        <v>2017</v>
      </c>
      <c r="B8">
        <v>24.660239414996301</v>
      </c>
      <c r="C8">
        <v>25.593369725842201</v>
      </c>
      <c r="D8">
        <v>28.9919540252851</v>
      </c>
      <c r="E8">
        <v>23.852688716729499</v>
      </c>
      <c r="F8">
        <v>28.874235803163501</v>
      </c>
      <c r="G8">
        <v>23.6892150756129</v>
      </c>
      <c r="H8">
        <f t="shared" si="0"/>
        <v>25.943617126938253</v>
      </c>
    </row>
    <row r="9" spans="1:8" x14ac:dyDescent="0.25">
      <c r="A9">
        <v>2018</v>
      </c>
      <c r="B9">
        <v>33.108931392008202</v>
      </c>
      <c r="C9">
        <v>34.576094215866298</v>
      </c>
      <c r="D9">
        <v>34.152199973197398</v>
      </c>
      <c r="E9">
        <v>34.147579455134498</v>
      </c>
      <c r="F9">
        <v>36.674965600764203</v>
      </c>
      <c r="G9">
        <v>39.039427902208601</v>
      </c>
      <c r="H9">
        <f t="shared" si="0"/>
        <v>35.283199756529875</v>
      </c>
    </row>
    <row r="10" spans="1:8" x14ac:dyDescent="0.25">
      <c r="A10">
        <v>2019</v>
      </c>
      <c r="B10">
        <v>37.988510325429601</v>
      </c>
      <c r="C10">
        <v>39.8480301391496</v>
      </c>
      <c r="D10">
        <v>38.594822853526303</v>
      </c>
      <c r="E10">
        <v>37.9869227103421</v>
      </c>
      <c r="F10">
        <v>40.058857845853801</v>
      </c>
      <c r="G10">
        <v>45.561478682833801</v>
      </c>
      <c r="H10">
        <f t="shared" si="0"/>
        <v>40.006437092855869</v>
      </c>
    </row>
    <row r="11" spans="1:8" x14ac:dyDescent="0.25">
      <c r="A11">
        <v>2020</v>
      </c>
      <c r="B11">
        <v>23.0338292158633</v>
      </c>
      <c r="C11">
        <v>22.9399990663394</v>
      </c>
      <c r="D11">
        <v>22.983325922797899</v>
      </c>
      <c r="E11">
        <v>22.3465191051944</v>
      </c>
      <c r="F11">
        <v>25.746388459270701</v>
      </c>
      <c r="G11">
        <v>30.453239581645601</v>
      </c>
      <c r="H11">
        <f t="shared" si="0"/>
        <v>24.583883558518551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price_LZ_mean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 Wei Hung</dc:creator>
  <cp:lastModifiedBy>Feng Wei Hung</cp:lastModifiedBy>
  <dcterms:created xsi:type="dcterms:W3CDTF">2022-05-07T22:47:09Z</dcterms:created>
  <dcterms:modified xsi:type="dcterms:W3CDTF">2022-05-07T22:47:09Z</dcterms:modified>
</cp:coreProperties>
</file>