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gostrive-my.sharepoint.com/personal/ashok_algostrive_com/Documents/Desktop/"/>
    </mc:Choice>
  </mc:AlternateContent>
  <xr:revisionPtr revIDLastSave="3" documentId="8_{F0E41FF2-4792-4306-BDB0-AF71759F2579}" xr6:coauthVersionLast="47" xr6:coauthVersionMax="47" xr10:uidLastSave="{BB4F23D7-ADA4-4CDA-B1E4-0C612E92A824}"/>
  <bookViews>
    <workbookView xWindow="-108" yWindow="-108" windowWidth="23256" windowHeight="13896" xr2:uid="{93761EA7-675F-4108-AE2A-58CB62DB171F}"/>
  </bookViews>
  <sheets>
    <sheet name="Upload Form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1" l="1"/>
  <c r="K4" i="1" s="1"/>
</calcChain>
</file>

<file path=xl/sharedStrings.xml><?xml version="1.0" encoding="utf-8"?>
<sst xmlns="http://schemas.openxmlformats.org/spreadsheetml/2006/main" count="50" uniqueCount="41">
  <si>
    <t>Documento</t>
  </si>
  <si>
    <t>Data documento</t>
  </si>
  <si>
    <t>Loja</t>
  </si>
  <si>
    <t>Cód. artigo</t>
  </si>
  <si>
    <t>Quantidade</t>
  </si>
  <si>
    <t>Uom</t>
  </si>
  <si>
    <t>Tipo de documento</t>
  </si>
  <si>
    <t>SAP location</t>
  </si>
  <si>
    <t>Valor base</t>
  </si>
  <si>
    <t>Valor taxa</t>
  </si>
  <si>
    <t>Total</t>
  </si>
  <si>
    <t>Moeda</t>
  </si>
  <si>
    <t>Cash</t>
  </si>
  <si>
    <t>MULTICAIXA</t>
  </si>
  <si>
    <t>Nome entidade</t>
  </si>
  <si>
    <t>Empregados</t>
  </si>
  <si>
    <t>INVOICENO</t>
  </si>
  <si>
    <t>DOCUMENT_DATE</t>
  </si>
  <si>
    <t>LOJA</t>
  </si>
  <si>
    <t>PRODUCT</t>
  </si>
  <si>
    <t>QUANTITY</t>
  </si>
  <si>
    <t>UNIT</t>
  </si>
  <si>
    <t>DOCUMENT_TYPE</t>
  </si>
  <si>
    <t>STORAGELOCATION</t>
  </si>
  <si>
    <t>NETSALES</t>
  </si>
  <si>
    <t>TAXAMOUNT</t>
  </si>
  <si>
    <t>GROSSSALES</t>
  </si>
  <si>
    <t>CURRENCY</t>
  </si>
  <si>
    <t>Invoice Total</t>
  </si>
  <si>
    <t>CASH AMOUNT</t>
  </si>
  <si>
    <t>CARD AMOUNT</t>
  </si>
  <si>
    <t>CUSTOMER</t>
  </si>
  <si>
    <t>SALES EMPLOYEE</t>
  </si>
  <si>
    <t>1011 - FHR PIV</t>
  </si>
  <si>
    <t>CAR</t>
  </si>
  <si>
    <t>Factura-recibo</t>
  </si>
  <si>
    <t>RTM2</t>
  </si>
  <si>
    <t>AOA</t>
  </si>
  <si>
    <t xml:space="preserve">Yonitk- Comércio Geral e prestação de serviços </t>
  </si>
  <si>
    <t>FHR PIV - ROTA 1011 - Robel Tesfamichael</t>
  </si>
  <si>
    <t>FR FR0126S78515N/1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</si>
</sst>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/>
    <xf numFmtId="0" fontId="2" fillId="2" borderId="0" xfId="0" applyFont="1" applyFill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14" fontId="0" fillId="3" borderId="2" xfId="0" applyNumberFormat="1" applyFill="1" applyBorder="1"/>
    <xf numFmtId="43" fontId="0" fillId="5" borderId="2" xfId="1" applyFont="1" applyFill="1" applyBorder="1"/>
    <xf numFmtId="43" fontId="0" fillId="3" borderId="2" xfId="1" applyFont="1" applyFill="1" applyBorder="1"/>
    <xf numFmtId="43" fontId="0" fillId="0" borderId="0" xfId="0" applyNumberFormat="1"/>
    <xf numFmtId="43" fontId="0" fillId="0" borderId="0" xfId="1" applyFont="1"/>
    <xf numFmtId="0" fontId="0" fillId="0" borderId="0" xfId="0" quotePrefix="1"/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F49B7-313B-425C-929A-331FB0988AAF}">
  <dimension ref="A1:Q25"/>
  <sheetViews>
    <sheetView tabSelected="1" zoomScale="84" workbookViewId="0">
      <selection activeCell="A3" sqref="A3"/>
    </sheetView>
  </sheetViews>
  <sheetFormatPr defaultRowHeight="14.4" x14ac:dyDescent="0.3"/>
  <cols>
    <col min="1" max="1" width="18.33203125" bestFit="1" customWidth="1"/>
    <col min="2" max="2" width="15.77734375" bestFit="1" customWidth="1"/>
    <col min="3" max="3" width="12.77734375" bestFit="1" customWidth="1"/>
    <col min="4" max="4" width="9.109375" bestFit="1" customWidth="1"/>
    <col min="5" max="5" width="10.77734375" bestFit="1" customWidth="1"/>
    <col min="6" max="6" width="4.88671875" bestFit="1" customWidth="1"/>
    <col min="7" max="7" width="15.5546875" bestFit="1" customWidth="1"/>
    <col min="8" max="8" width="17.5546875" bestFit="1" customWidth="1"/>
    <col min="9" max="9" width="11.44140625" bestFit="1" customWidth="1"/>
    <col min="10" max="10" width="11.33203125" bestFit="1" customWidth="1"/>
    <col min="11" max="11" width="11.77734375" bestFit="1" customWidth="1"/>
    <col min="12" max="12" width="10.21875" bestFit="1" customWidth="1"/>
    <col min="13" max="13" width="11.44140625" bestFit="1" customWidth="1"/>
    <col min="14" max="15" width="13.44140625" bestFit="1" customWidth="1"/>
    <col min="16" max="16" width="39.77734375" bestFit="1" customWidth="1"/>
    <col min="17" max="17" width="35.2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</v>
      </c>
      <c r="N1" s="2" t="s">
        <v>12</v>
      </c>
      <c r="O1" t="s">
        <v>13</v>
      </c>
      <c r="P1" s="1" t="s">
        <v>14</v>
      </c>
      <c r="Q1" s="1" t="s">
        <v>15</v>
      </c>
    </row>
    <row r="2" spans="1:17" x14ac:dyDescent="0.3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4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</row>
    <row r="3" spans="1:17" x14ac:dyDescent="0.3">
      <c r="A3" s="12" t="s">
        <v>40</v>
      </c>
      <c r="B3" s="6">
        <v>46319</v>
      </c>
      <c r="C3" s="5" t="s">
        <v>33</v>
      </c>
      <c r="D3" s="5">
        <v>10000009</v>
      </c>
      <c r="E3" s="5">
        <v>30</v>
      </c>
      <c r="F3" s="3" t="s">
        <v>34</v>
      </c>
      <c r="G3" s="3" t="s">
        <v>35</v>
      </c>
      <c r="H3" s="4" t="s">
        <v>36</v>
      </c>
      <c r="I3" s="7">
        <v>394736.84</v>
      </c>
      <c r="J3" s="7">
        <v>55263.16</v>
      </c>
      <c r="K3" s="7">
        <v>450000</v>
      </c>
      <c r="L3" s="3" t="s">
        <v>37</v>
      </c>
      <c r="M3" s="8">
        <v>461400</v>
      </c>
      <c r="N3" s="8">
        <v>461400</v>
      </c>
      <c r="O3" s="3"/>
      <c r="P3" s="5" t="s">
        <v>38</v>
      </c>
      <c r="Q3" s="5" t="s">
        <v>39</v>
      </c>
    </row>
    <row r="4" spans="1:17" x14ac:dyDescent="0.3">
      <c r="A4" s="12" t="s">
        <v>40</v>
      </c>
      <c r="B4" s="6">
        <v>46319</v>
      </c>
      <c r="C4" s="5" t="s">
        <v>33</v>
      </c>
      <c r="D4" s="5">
        <v>10000010</v>
      </c>
      <c r="E4" s="5">
        <v>20</v>
      </c>
      <c r="F4" s="3" t="s">
        <v>34</v>
      </c>
      <c r="G4" s="3" t="s">
        <v>35</v>
      </c>
      <c r="H4" s="4" t="s">
        <v>36</v>
      </c>
      <c r="I4" s="7">
        <v>10000</v>
      </c>
      <c r="J4" s="7">
        <f>I4*0.14</f>
        <v>1400.0000000000002</v>
      </c>
      <c r="K4" s="7">
        <f>I4+J4</f>
        <v>11400</v>
      </c>
      <c r="L4" s="3" t="s">
        <v>37</v>
      </c>
      <c r="M4" s="8">
        <v>461400</v>
      </c>
      <c r="N4" s="8">
        <v>461400</v>
      </c>
      <c r="O4" s="3"/>
      <c r="P4" s="5" t="s">
        <v>38</v>
      </c>
      <c r="Q4" s="5" t="s">
        <v>39</v>
      </c>
    </row>
    <row r="5" spans="1:17" x14ac:dyDescent="0.3">
      <c r="K5" s="9"/>
    </row>
    <row r="18" spans="7:9" x14ac:dyDescent="0.3">
      <c r="H18" s="10"/>
    </row>
    <row r="24" spans="7:9" x14ac:dyDescent="0.3">
      <c r="G24" s="11"/>
      <c r="H24" s="11"/>
      <c r="I24" s="11"/>
    </row>
    <row r="25" spans="7:9" x14ac:dyDescent="0.3">
      <c r="H25" s="11"/>
      <c r="I2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Ashokkumar Rajendran</dc:creator>
  <cp:lastModifiedBy>Ashokkumar Rajendran</cp:lastModifiedBy>
  <dcterms:created xsi:type="dcterms:W3CDTF">2026-10-26T13:12:06Z</dcterms:created>
  <dcterms:modified xsi:type="dcterms:W3CDTF">2026-10-26T13:13:50Z</dcterms:modified>
</cp:coreProperties>
</file>