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F:\Project Python\TA calculation Tsel\excel\"/>
    </mc:Choice>
  </mc:AlternateContent>
  <xr:revisionPtr revIDLastSave="0" documentId="13_ncr:1_{5DA472E4-C0F0-485D-AE7F-728D734848CE}" xr6:coauthVersionLast="47" xr6:coauthVersionMax="47" xr10:uidLastSave="{00000000-0000-0000-0000-000000000000}"/>
  <bookViews>
    <workbookView xWindow="-120" yWindow="-120" windowWidth="29040" windowHeight="15720" xr2:uid="{37471C86-0480-4EF9-A696-4487717C3B02}"/>
  </bookViews>
  <sheets>
    <sheet name="Main" sheetId="18" r:id="rId1"/>
    <sheet name="Input" sheetId="1" r:id="rId2"/>
    <sheet name="dbpass" sheetId="8" state="veryHidden" r:id="rId3"/>
    <sheet name="TA_DETAIL" sheetId="14" r:id="rId4"/>
    <sheet name="Chart TA 80" sheetId="17" r:id="rId5"/>
    <sheet name="RAW_TA" sheetId="4" r:id="rId6"/>
    <sheet name="TA_SPLIT" sheetId="6" r:id="rId7"/>
    <sheet name="TA_Transpose" sheetId="10" r:id="rId8"/>
    <sheet name="TA Mapping" sheetId="11" state="hidden" r:id="rId9"/>
  </sheets>
  <definedNames>
    <definedName name="_xlnm._FilterDatabase" localSheetId="6" hidden="1">TA_SPLIT!$A$1:$S$1485</definedName>
    <definedName name="fusion4g_e_timingadvance_tainit_cell_day" localSheetId="5" hidden="1">RAW_TA!$A$1:$S$27</definedName>
    <definedName name="_xlnm.Print_Area" localSheetId="0">Main!$A$1:$AA$38</definedName>
    <definedName name="raw" localSheetId="5" hidden="1">RAW_TA!#REF!</definedName>
    <definedName name="Slicer_Cell">#N/A</definedName>
    <definedName name="Slicer_Cell1">#N/A</definedName>
    <definedName name="Slicer_Date">#N/A</definedName>
    <definedName name="Slicer_DateId">#N/A</definedName>
    <definedName name="Slicer_NEId">#N/A</definedName>
    <definedName name="Slicer_SectorId">#N/A</definedName>
    <definedName name="Slicer_SectorId1">#N/A</definedName>
  </definedNames>
  <calcPr calcId="191029"/>
  <pivotCaches>
    <pivotCache cacheId="48" r:id="rId10"/>
    <pivotCache cacheId="8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 l="1"/>
  <c r="B2" i="1"/>
  <c r="C1" i="1" s="1"/>
  <c r="C2" i="18"/>
  <c r="C1" i="18"/>
  <c r="CC1406" i="6"/>
  <c r="CE1408" i="6"/>
  <c r="BZ1411" i="6"/>
  <c r="CD1413" i="6"/>
  <c r="BW1416" i="6"/>
  <c r="CA1418" i="6"/>
  <c r="CD1420" i="6"/>
  <c r="CE1422" i="6"/>
  <c r="BX1425" i="6"/>
  <c r="BZ1427" i="6"/>
  <c r="CA1429" i="6"/>
  <c r="CA1431" i="6"/>
  <c r="CA1433" i="6"/>
  <c r="CA1435" i="6"/>
  <c r="CB1437" i="6"/>
  <c r="CA1439" i="6"/>
  <c r="BZ1441" i="6"/>
  <c r="BY1443" i="6"/>
  <c r="BX1445" i="6"/>
  <c r="CE1446" i="6"/>
  <c r="CC1448" i="6"/>
  <c r="CA1450" i="6"/>
  <c r="BY1452" i="6"/>
  <c r="CC1453" i="6"/>
  <c r="BW1454" i="6"/>
  <c r="CE1454" i="6"/>
  <c r="CD1455" i="6"/>
  <c r="BY1457" i="6"/>
  <c r="CB1457" i="6"/>
  <c r="CA1458" i="6"/>
  <c r="BW1459" i="6"/>
  <c r="BZ1459" i="6"/>
  <c r="BY1460" i="6"/>
  <c r="CD1460" i="6"/>
  <c r="BX1461" i="6"/>
  <c r="BW1462" i="6"/>
  <c r="CB1462" i="6"/>
  <c r="CE1462" i="6"/>
  <c r="CD1463" i="6"/>
  <c r="BZ1464" i="6"/>
  <c r="CC1464" i="6"/>
  <c r="CB1465" i="6"/>
  <c r="BX1466" i="6"/>
  <c r="CA1466" i="6"/>
  <c r="BZ1467" i="6"/>
  <c r="CE1467" i="6"/>
  <c r="BW1468" i="6"/>
  <c r="BX1468" i="6"/>
  <c r="BY1468" i="6"/>
  <c r="BX1469" i="6"/>
  <c r="CC1469" i="6"/>
  <c r="CD1469" i="6"/>
  <c r="CE1469" i="6"/>
  <c r="BW1470" i="6"/>
  <c r="CE1470" i="6"/>
  <c r="CA1471" i="6"/>
  <c r="CB1471" i="6"/>
  <c r="CC1471" i="6"/>
  <c r="CD1471" i="6"/>
  <c r="CC1472" i="6"/>
  <c r="BY1473" i="6"/>
  <c r="BZ1473" i="6"/>
  <c r="CA1473" i="6"/>
  <c r="CB1473" i="6"/>
  <c r="CA1474" i="6"/>
  <c r="BW1475" i="6"/>
  <c r="BX1475" i="6"/>
  <c r="BY1475" i="6"/>
  <c r="BZ1475" i="6"/>
  <c r="BY1476" i="6"/>
  <c r="CD1476" i="6"/>
  <c r="CE1476" i="6"/>
  <c r="BW1477" i="6"/>
  <c r="BX1477" i="6"/>
  <c r="BW1478" i="6"/>
  <c r="CB1478" i="6"/>
  <c r="CC1478" i="6"/>
  <c r="CD1478" i="6"/>
  <c r="CE1478" i="6"/>
  <c r="CD1479" i="6"/>
  <c r="BZ1480" i="6"/>
  <c r="CA1480" i="6"/>
  <c r="CB1480" i="6"/>
  <c r="CC1480" i="6"/>
  <c r="CB1481" i="6"/>
  <c r="BX1482" i="6"/>
  <c r="BY1482" i="6"/>
  <c r="BZ1482" i="6"/>
  <c r="CA1482" i="6"/>
  <c r="BZ1483" i="6"/>
  <c r="CE1483" i="6"/>
  <c r="BW1484" i="6"/>
  <c r="BX1484" i="6"/>
  <c r="BY1484" i="6"/>
  <c r="BX1485" i="6"/>
  <c r="CC1485" i="6"/>
  <c r="CD1485" i="6"/>
  <c r="CE1485" i="6"/>
  <c r="A1" i="6" a="1"/>
  <c r="BW1078" i="6" l="1"/>
  <c r="CD1079" i="6"/>
  <c r="CB1081" i="6"/>
  <c r="BZ1083" i="6"/>
  <c r="BX1085" i="6"/>
  <c r="CE1086" i="6"/>
  <c r="CC1088" i="6"/>
  <c r="CA1090" i="6"/>
  <c r="BY1092" i="6"/>
  <c r="BW1094" i="6"/>
  <c r="CD1095" i="6"/>
  <c r="CB1097" i="6"/>
  <c r="BZ1099" i="6"/>
  <c r="BX1101" i="6"/>
  <c r="CE1102" i="6"/>
  <c r="CC1104" i="6"/>
  <c r="CA1106" i="6"/>
  <c r="BY1108" i="6"/>
  <c r="BW1110" i="6"/>
  <c r="CD1111" i="6"/>
  <c r="CB1113" i="6"/>
  <c r="BZ1115" i="6"/>
  <c r="BX1117" i="6"/>
  <c r="CE1118" i="6"/>
  <c r="CC1120" i="6"/>
  <c r="CA1122" i="6"/>
  <c r="BY1124" i="6"/>
  <c r="BW1126" i="6"/>
  <c r="CD1127" i="6"/>
  <c r="CB1129" i="6"/>
  <c r="BZ1131" i="6"/>
  <c r="BX1133" i="6"/>
  <c r="CE1134" i="6"/>
  <c r="CC1136" i="6"/>
  <c r="CA1138" i="6"/>
  <c r="BY1140" i="6"/>
  <c r="BW1142" i="6"/>
  <c r="CD1143" i="6"/>
  <c r="CB1145" i="6"/>
  <c r="BZ1147" i="6"/>
  <c r="BX1149" i="6"/>
  <c r="CE1150" i="6"/>
  <c r="CC1152" i="6"/>
  <c r="CA1154" i="6"/>
  <c r="BY1156" i="6"/>
  <c r="BW1158" i="6"/>
  <c r="CD1159" i="6"/>
  <c r="CB1161" i="6"/>
  <c r="BZ1163" i="6"/>
  <c r="BX1165" i="6"/>
  <c r="CE1166" i="6"/>
  <c r="CC1168" i="6"/>
  <c r="CA1170" i="6"/>
  <c r="BY1172" i="6"/>
  <c r="BW1174" i="6"/>
  <c r="CD1175" i="6"/>
  <c r="CB1177" i="6"/>
  <c r="BZ1179" i="6"/>
  <c r="BX1078" i="6"/>
  <c r="CE1079" i="6"/>
  <c r="CC1081" i="6"/>
  <c r="CA1083" i="6"/>
  <c r="BY1085" i="6"/>
  <c r="BW1087" i="6"/>
  <c r="CD1088" i="6"/>
  <c r="CB1090" i="6"/>
  <c r="BZ1092" i="6"/>
  <c r="BX1094" i="6"/>
  <c r="CE1095" i="6"/>
  <c r="CC1097" i="6"/>
  <c r="CA1099" i="6"/>
  <c r="BY1101" i="6"/>
  <c r="BW1103" i="6"/>
  <c r="CD1104" i="6"/>
  <c r="CB1106" i="6"/>
  <c r="BZ1108" i="6"/>
  <c r="BX1110" i="6"/>
  <c r="CE1111" i="6"/>
  <c r="CC1113" i="6"/>
  <c r="CA1115" i="6"/>
  <c r="BY1117" i="6"/>
  <c r="BW1119" i="6"/>
  <c r="CD1120" i="6"/>
  <c r="CB1122" i="6"/>
  <c r="BZ1124" i="6"/>
  <c r="BX1126" i="6"/>
  <c r="CE1127" i="6"/>
  <c r="CC1129" i="6"/>
  <c r="CA1131" i="6"/>
  <c r="BY1133" i="6"/>
  <c r="BW1135" i="6"/>
  <c r="CD1136" i="6"/>
  <c r="CB1138" i="6"/>
  <c r="BZ1140" i="6"/>
  <c r="BX1142" i="6"/>
  <c r="CE1143" i="6"/>
  <c r="CC1145" i="6"/>
  <c r="CA1147" i="6"/>
  <c r="BY1149" i="6"/>
  <c r="BW1151" i="6"/>
  <c r="CD1152" i="6"/>
  <c r="CB1154" i="6"/>
  <c r="BZ1156" i="6"/>
  <c r="BX1158" i="6"/>
  <c r="CE1159" i="6"/>
  <c r="CC1161" i="6"/>
  <c r="CA1163" i="6"/>
  <c r="BY1165" i="6"/>
  <c r="BW1167" i="6"/>
  <c r="CD1168" i="6"/>
  <c r="CB1170" i="6"/>
  <c r="BZ1172" i="6"/>
  <c r="BX1174" i="6"/>
  <c r="CE1175" i="6"/>
  <c r="CC1177" i="6"/>
  <c r="CA1179" i="6"/>
  <c r="BY1181" i="6"/>
  <c r="BW1183" i="6"/>
  <c r="CD1184" i="6"/>
  <c r="CB1186" i="6"/>
  <c r="BZ1188" i="6"/>
  <c r="BX1190" i="6"/>
  <c r="CE1191" i="6"/>
  <c r="CC1193" i="6"/>
  <c r="CA1195" i="6"/>
  <c r="BY1197" i="6"/>
  <c r="BW1199" i="6"/>
  <c r="CD1200" i="6"/>
  <c r="CB1202" i="6"/>
  <c r="BZ1204" i="6"/>
  <c r="BX1206" i="6"/>
  <c r="CE1207" i="6"/>
  <c r="CC1209" i="6"/>
  <c r="CA1211" i="6"/>
  <c r="BY1213" i="6"/>
  <c r="BW1215" i="6"/>
  <c r="CD1216" i="6"/>
  <c r="CB1218" i="6"/>
  <c r="BZ1220" i="6"/>
  <c r="BX1222" i="6"/>
  <c r="CE1223" i="6"/>
  <c r="CC1225" i="6"/>
  <c r="CA1227" i="6"/>
  <c r="BY1078" i="6"/>
  <c r="BW1080" i="6"/>
  <c r="CD1081" i="6"/>
  <c r="CB1083" i="6"/>
  <c r="BZ1085" i="6"/>
  <c r="BX1087" i="6"/>
  <c r="CE1088" i="6"/>
  <c r="CC1090" i="6"/>
  <c r="CA1092" i="6"/>
  <c r="BY1094" i="6"/>
  <c r="BW1096" i="6"/>
  <c r="CD1097" i="6"/>
  <c r="CB1099" i="6"/>
  <c r="BZ1101" i="6"/>
  <c r="BX1103" i="6"/>
  <c r="CE1104" i="6"/>
  <c r="CC1106" i="6"/>
  <c r="CA1108" i="6"/>
  <c r="BY1110" i="6"/>
  <c r="BW1112" i="6"/>
  <c r="CD1113" i="6"/>
  <c r="CB1115" i="6"/>
  <c r="BZ1117" i="6"/>
  <c r="BX1119" i="6"/>
  <c r="CE1120" i="6"/>
  <c r="CC1122" i="6"/>
  <c r="CA1124" i="6"/>
  <c r="BY1126" i="6"/>
  <c r="BW1128" i="6"/>
  <c r="CD1129" i="6"/>
  <c r="CB1131" i="6"/>
  <c r="BZ1133" i="6"/>
  <c r="BX1135" i="6"/>
  <c r="CE1136" i="6"/>
  <c r="CC1138" i="6"/>
  <c r="CA1140" i="6"/>
  <c r="BY1142" i="6"/>
  <c r="BW1144" i="6"/>
  <c r="CD1145" i="6"/>
  <c r="CB1147" i="6"/>
  <c r="BZ1149" i="6"/>
  <c r="BX1151" i="6"/>
  <c r="CE1152" i="6"/>
  <c r="CC1154" i="6"/>
  <c r="CA1156" i="6"/>
  <c r="BY1158" i="6"/>
  <c r="BW1160" i="6"/>
  <c r="CD1161" i="6"/>
  <c r="CB1163" i="6"/>
  <c r="BZ1165" i="6"/>
  <c r="BX1167" i="6"/>
  <c r="CE1168" i="6"/>
  <c r="CC1170" i="6"/>
  <c r="BZ1078" i="6"/>
  <c r="BX1080" i="6"/>
  <c r="CE1081" i="6"/>
  <c r="CC1083" i="6"/>
  <c r="CA1085" i="6"/>
  <c r="BY1087" i="6"/>
  <c r="BW1089" i="6"/>
  <c r="CD1090" i="6"/>
  <c r="CB1092" i="6"/>
  <c r="BZ1094" i="6"/>
  <c r="BX1096" i="6"/>
  <c r="CE1097" i="6"/>
  <c r="CC1099" i="6"/>
  <c r="CA1101" i="6"/>
  <c r="BY1103" i="6"/>
  <c r="BW1105" i="6"/>
  <c r="CD1106" i="6"/>
  <c r="CB1108" i="6"/>
  <c r="BZ1110" i="6"/>
  <c r="BX1112" i="6"/>
  <c r="CE1113" i="6"/>
  <c r="CC1115" i="6"/>
  <c r="CA1117" i="6"/>
  <c r="BY1119" i="6"/>
  <c r="BW1121" i="6"/>
  <c r="CD1122" i="6"/>
  <c r="CB1124" i="6"/>
  <c r="BZ1126" i="6"/>
  <c r="BX1128" i="6"/>
  <c r="CE1129" i="6"/>
  <c r="CC1131" i="6"/>
  <c r="CA1133" i="6"/>
  <c r="BY1135" i="6"/>
  <c r="BW1137" i="6"/>
  <c r="CD1138" i="6"/>
  <c r="CB1140" i="6"/>
  <c r="BZ1142" i="6"/>
  <c r="BX1144" i="6"/>
  <c r="CE1145" i="6"/>
  <c r="CC1147" i="6"/>
  <c r="CA1149" i="6"/>
  <c r="BY1151" i="6"/>
  <c r="BW1153" i="6"/>
  <c r="CD1154" i="6"/>
  <c r="CB1156" i="6"/>
  <c r="BZ1158" i="6"/>
  <c r="BX1160" i="6"/>
  <c r="CE1161" i="6"/>
  <c r="CC1163" i="6"/>
  <c r="CA1165" i="6"/>
  <c r="BY1167" i="6"/>
  <c r="BW1169" i="6"/>
  <c r="CD1170" i="6"/>
  <c r="CB1172" i="6"/>
  <c r="BZ1174" i="6"/>
  <c r="BX1176" i="6"/>
  <c r="CE1177" i="6"/>
  <c r="CC1179" i="6"/>
  <c r="CA1181" i="6"/>
  <c r="BY1183" i="6"/>
  <c r="BW1185" i="6"/>
  <c r="CD1186" i="6"/>
  <c r="CB1188" i="6"/>
  <c r="BZ1190" i="6"/>
  <c r="BX1192" i="6"/>
  <c r="CE1193" i="6"/>
  <c r="CC1195" i="6"/>
  <c r="CA1197" i="6"/>
  <c r="BY1199" i="6"/>
  <c r="BW1201" i="6"/>
  <c r="CD1202" i="6"/>
  <c r="CB1204" i="6"/>
  <c r="BZ1206" i="6"/>
  <c r="CA1078" i="6"/>
  <c r="BY1080" i="6"/>
  <c r="BW1082" i="6"/>
  <c r="CD1083" i="6"/>
  <c r="CB1085" i="6"/>
  <c r="BZ1087" i="6"/>
  <c r="BX1089" i="6"/>
  <c r="CE1090" i="6"/>
  <c r="CC1092" i="6"/>
  <c r="CA1094" i="6"/>
  <c r="BY1096" i="6"/>
  <c r="BW1098" i="6"/>
  <c r="CD1099" i="6"/>
  <c r="CB1101" i="6"/>
  <c r="BZ1103" i="6"/>
  <c r="BX1105" i="6"/>
  <c r="CE1106" i="6"/>
  <c r="CC1108" i="6"/>
  <c r="CA1110" i="6"/>
  <c r="BY1112" i="6"/>
  <c r="BW1114" i="6"/>
  <c r="CD1115" i="6"/>
  <c r="CB1117" i="6"/>
  <c r="BZ1119" i="6"/>
  <c r="BX1121" i="6"/>
  <c r="CE1122" i="6"/>
  <c r="CC1124" i="6"/>
  <c r="CA1126" i="6"/>
  <c r="BY1128" i="6"/>
  <c r="BW1130" i="6"/>
  <c r="CB1078" i="6"/>
  <c r="BZ1080" i="6"/>
  <c r="BX1082" i="6"/>
  <c r="CE1083" i="6"/>
  <c r="CC1085" i="6"/>
  <c r="CA1087" i="6"/>
  <c r="BY1089" i="6"/>
  <c r="BW1091" i="6"/>
  <c r="CD1092" i="6"/>
  <c r="CB1094" i="6"/>
  <c r="BZ1096" i="6"/>
  <c r="BX1098" i="6"/>
  <c r="CE1099" i="6"/>
  <c r="CC1101" i="6"/>
  <c r="CA1103" i="6"/>
  <c r="BY1105" i="6"/>
  <c r="BW1107" i="6"/>
  <c r="CD1108" i="6"/>
  <c r="CB1110" i="6"/>
  <c r="BZ1112" i="6"/>
  <c r="BX1114" i="6"/>
  <c r="CE1115" i="6"/>
  <c r="CC1117" i="6"/>
  <c r="CA1119" i="6"/>
  <c r="BY1121" i="6"/>
  <c r="BW1123" i="6"/>
  <c r="CD1124" i="6"/>
  <c r="CB1126" i="6"/>
  <c r="BZ1128" i="6"/>
  <c r="BX1130" i="6"/>
  <c r="CE1131" i="6"/>
  <c r="CC1133" i="6"/>
  <c r="CA1135" i="6"/>
  <c r="BY1137" i="6"/>
  <c r="BW1139" i="6"/>
  <c r="CD1140" i="6"/>
  <c r="CB1142" i="6"/>
  <c r="BZ1144" i="6"/>
  <c r="CC1078" i="6"/>
  <c r="CA1080" i="6"/>
  <c r="BY1082" i="6"/>
  <c r="BW1084" i="6"/>
  <c r="CD1085" i="6"/>
  <c r="CB1087" i="6"/>
  <c r="BZ1089" i="6"/>
  <c r="BX1091" i="6"/>
  <c r="CE1092" i="6"/>
  <c r="CC1094" i="6"/>
  <c r="CA1096" i="6"/>
  <c r="BY1098" i="6"/>
  <c r="BW1100" i="6"/>
  <c r="CD1101" i="6"/>
  <c r="CB1103" i="6"/>
  <c r="BZ1105" i="6"/>
  <c r="BX1107" i="6"/>
  <c r="CE1108" i="6"/>
  <c r="CC1110" i="6"/>
  <c r="CA1112" i="6"/>
  <c r="BY1114" i="6"/>
  <c r="BW1116" i="6"/>
  <c r="CD1117" i="6"/>
  <c r="CB1119" i="6"/>
  <c r="BZ1121" i="6"/>
  <c r="BX1123" i="6"/>
  <c r="CE1124" i="6"/>
  <c r="CC1126" i="6"/>
  <c r="CA1128" i="6"/>
  <c r="BY1130" i="6"/>
  <c r="BW1132" i="6"/>
  <c r="CD1133" i="6"/>
  <c r="CB1135" i="6"/>
  <c r="BZ1137" i="6"/>
  <c r="BX1139" i="6"/>
  <c r="CE1140" i="6"/>
  <c r="CC1142" i="6"/>
  <c r="CA1144" i="6"/>
  <c r="BY1146" i="6"/>
  <c r="BW1148" i="6"/>
  <c r="CD1149" i="6"/>
  <c r="CB1151" i="6"/>
  <c r="BZ1153" i="6"/>
  <c r="BX1155" i="6"/>
  <c r="CE1156" i="6"/>
  <c r="CC1158" i="6"/>
  <c r="CA1160" i="6"/>
  <c r="BY1162" i="6"/>
  <c r="BW1164" i="6"/>
  <c r="CD1165" i="6"/>
  <c r="CB1167" i="6"/>
  <c r="BZ1169" i="6"/>
  <c r="BX1171" i="6"/>
  <c r="CE1172" i="6"/>
  <c r="CC1174" i="6"/>
  <c r="CA1176" i="6"/>
  <c r="BY1178" i="6"/>
  <c r="BW1180" i="6"/>
  <c r="CD1181" i="6"/>
  <c r="CB1183" i="6"/>
  <c r="BZ1185" i="6"/>
  <c r="BX1187" i="6"/>
  <c r="CE1188" i="6"/>
  <c r="CC1190" i="6"/>
  <c r="CA1192" i="6"/>
  <c r="BY1194" i="6"/>
  <c r="BW1196" i="6"/>
  <c r="CD1197" i="6"/>
  <c r="CB1199" i="6"/>
  <c r="BZ1201" i="6"/>
  <c r="BX1203" i="6"/>
  <c r="CE1204" i="6"/>
  <c r="CC1206" i="6"/>
  <c r="CA1208" i="6"/>
  <c r="BY1210" i="6"/>
  <c r="BW1212" i="6"/>
  <c r="CD1213" i="6"/>
  <c r="CB1215" i="6"/>
  <c r="BZ1217" i="6"/>
  <c r="BX1219" i="6"/>
  <c r="CE1220" i="6"/>
  <c r="CC1222" i="6"/>
  <c r="CA1224" i="6"/>
  <c r="BY1226" i="6"/>
  <c r="BW1228" i="6"/>
  <c r="CD1078" i="6"/>
  <c r="CB1080" i="6"/>
  <c r="BZ1082" i="6"/>
  <c r="BX1084" i="6"/>
  <c r="CE1085" i="6"/>
  <c r="CC1087" i="6"/>
  <c r="CA1089" i="6"/>
  <c r="BY1091" i="6"/>
  <c r="BW1093" i="6"/>
  <c r="CD1094" i="6"/>
  <c r="CB1096" i="6"/>
  <c r="BZ1098" i="6"/>
  <c r="BX1100" i="6"/>
  <c r="CE1101" i="6"/>
  <c r="CC1103" i="6"/>
  <c r="CA1105" i="6"/>
  <c r="BY1107" i="6"/>
  <c r="BW1109" i="6"/>
  <c r="CD1110" i="6"/>
  <c r="CB1112" i="6"/>
  <c r="BZ1114" i="6"/>
  <c r="BX1116" i="6"/>
  <c r="CE1117" i="6"/>
  <c r="CC1119" i="6"/>
  <c r="CA1121" i="6"/>
  <c r="BY1123" i="6"/>
  <c r="BW1125" i="6"/>
  <c r="CD1126" i="6"/>
  <c r="CB1128" i="6"/>
  <c r="BZ1130" i="6"/>
  <c r="BX1132" i="6"/>
  <c r="CE1133" i="6"/>
  <c r="CC1135" i="6"/>
  <c r="CA1137" i="6"/>
  <c r="BY1139" i="6"/>
  <c r="BW1141" i="6"/>
  <c r="CD1142" i="6"/>
  <c r="CB1144" i="6"/>
  <c r="BZ1146" i="6"/>
  <c r="BX1148" i="6"/>
  <c r="CE1149" i="6"/>
  <c r="CC1151" i="6"/>
  <c r="CA1153" i="6"/>
  <c r="BY1155" i="6"/>
  <c r="BW1157" i="6"/>
  <c r="CD1158" i="6"/>
  <c r="CB1160" i="6"/>
  <c r="BZ1162" i="6"/>
  <c r="BX1164" i="6"/>
  <c r="CE1165" i="6"/>
  <c r="CC1167" i="6"/>
  <c r="CA1169" i="6"/>
  <c r="BY1171" i="6"/>
  <c r="BW1173" i="6"/>
  <c r="CD1174" i="6"/>
  <c r="CB1176" i="6"/>
  <c r="BZ1178" i="6"/>
  <c r="BX1180" i="6"/>
  <c r="CE1181" i="6"/>
  <c r="CC1183" i="6"/>
  <c r="CA1185" i="6"/>
  <c r="BY1187" i="6"/>
  <c r="BW1189" i="6"/>
  <c r="CD1190" i="6"/>
  <c r="CB1192" i="6"/>
  <c r="BZ1194" i="6"/>
  <c r="BX1196" i="6"/>
  <c r="CE1197" i="6"/>
  <c r="CC1199" i="6"/>
  <c r="CA1201" i="6"/>
  <c r="BY1203" i="6"/>
  <c r="BW1205" i="6"/>
  <c r="CD1206" i="6"/>
  <c r="CE1078" i="6"/>
  <c r="CC1080" i="6"/>
  <c r="CA1082" i="6"/>
  <c r="BY1084" i="6"/>
  <c r="BW1086" i="6"/>
  <c r="CD1087" i="6"/>
  <c r="CB1089" i="6"/>
  <c r="BZ1091" i="6"/>
  <c r="BX1093" i="6"/>
  <c r="CE1094" i="6"/>
  <c r="CC1096" i="6"/>
  <c r="CA1098" i="6"/>
  <c r="BY1100" i="6"/>
  <c r="BW1102" i="6"/>
  <c r="CD1103" i="6"/>
  <c r="CB1105" i="6"/>
  <c r="BZ1107" i="6"/>
  <c r="BX1109" i="6"/>
  <c r="CE1110" i="6"/>
  <c r="CC1112" i="6"/>
  <c r="CA1114" i="6"/>
  <c r="BY1116" i="6"/>
  <c r="BW1118" i="6"/>
  <c r="CD1119" i="6"/>
  <c r="CB1121" i="6"/>
  <c r="BZ1123" i="6"/>
  <c r="BX1125" i="6"/>
  <c r="CE1126" i="6"/>
  <c r="CC1128" i="6"/>
  <c r="CA1130" i="6"/>
  <c r="BY1132" i="6"/>
  <c r="BW1134" i="6"/>
  <c r="CD1135" i="6"/>
  <c r="CB1137" i="6"/>
  <c r="BZ1139" i="6"/>
  <c r="BX1141" i="6"/>
  <c r="CE1142" i="6"/>
  <c r="CC1144" i="6"/>
  <c r="CA1146" i="6"/>
  <c r="BY1148" i="6"/>
  <c r="BW1150" i="6"/>
  <c r="CD1151" i="6"/>
  <c r="CB1153" i="6"/>
  <c r="BZ1155" i="6"/>
  <c r="BX1157" i="6"/>
  <c r="CE1158" i="6"/>
  <c r="CC1160" i="6"/>
  <c r="CA1162" i="6"/>
  <c r="BY1164" i="6"/>
  <c r="BW1166" i="6"/>
  <c r="CD1167" i="6"/>
  <c r="CB1169" i="6"/>
  <c r="BZ1171" i="6"/>
  <c r="BX1173" i="6"/>
  <c r="CE1174" i="6"/>
  <c r="CC1176" i="6"/>
  <c r="CA1178" i="6"/>
  <c r="BY1180" i="6"/>
  <c r="BW1182" i="6"/>
  <c r="CD1183" i="6"/>
  <c r="CB1185" i="6"/>
  <c r="BZ1187" i="6"/>
  <c r="BX1189" i="6"/>
  <c r="CE1190" i="6"/>
  <c r="CC1192" i="6"/>
  <c r="CA1194" i="6"/>
  <c r="BY1196" i="6"/>
  <c r="BW1198" i="6"/>
  <c r="CD1199" i="6"/>
  <c r="CB1201" i="6"/>
  <c r="BZ1203" i="6"/>
  <c r="BX1205" i="6"/>
  <c r="CE1206" i="6"/>
  <c r="BW1079" i="6"/>
  <c r="CD1080" i="6"/>
  <c r="CB1082" i="6"/>
  <c r="BZ1084" i="6"/>
  <c r="BX1086" i="6"/>
  <c r="CE1087" i="6"/>
  <c r="CC1089" i="6"/>
  <c r="CA1091" i="6"/>
  <c r="BY1093" i="6"/>
  <c r="BW1095" i="6"/>
  <c r="CD1096" i="6"/>
  <c r="CB1098" i="6"/>
  <c r="BZ1100" i="6"/>
  <c r="BX1102" i="6"/>
  <c r="CE1103" i="6"/>
  <c r="CC1105" i="6"/>
  <c r="CA1107" i="6"/>
  <c r="BY1109" i="6"/>
  <c r="BW1111" i="6"/>
  <c r="CD1112" i="6"/>
  <c r="CB1114" i="6"/>
  <c r="BZ1116" i="6"/>
  <c r="BX1118" i="6"/>
  <c r="CE1119" i="6"/>
  <c r="CC1121" i="6"/>
  <c r="CA1123" i="6"/>
  <c r="BY1125" i="6"/>
  <c r="BW1127" i="6"/>
  <c r="CD1128" i="6"/>
  <c r="CB1130" i="6"/>
  <c r="BZ1132" i="6"/>
  <c r="BX1134" i="6"/>
  <c r="CE1135" i="6"/>
  <c r="CC1137" i="6"/>
  <c r="CA1139" i="6"/>
  <c r="BY1141" i="6"/>
  <c r="BW1143" i="6"/>
  <c r="CD1144" i="6"/>
  <c r="CB1146" i="6"/>
  <c r="BZ1148" i="6"/>
  <c r="BX1150" i="6"/>
  <c r="CE1151" i="6"/>
  <c r="CC1153" i="6"/>
  <c r="CA1155" i="6"/>
  <c r="BY1157" i="6"/>
  <c r="BW1159" i="6"/>
  <c r="CD1160" i="6"/>
  <c r="CB1162" i="6"/>
  <c r="BZ1164" i="6"/>
  <c r="BX1166" i="6"/>
  <c r="CE1167" i="6"/>
  <c r="CC1169" i="6"/>
  <c r="CA1171" i="6"/>
  <c r="BY1173" i="6"/>
  <c r="BW1175" i="6"/>
  <c r="CD1176" i="6"/>
  <c r="CB1178" i="6"/>
  <c r="BZ1180" i="6"/>
  <c r="BX1182" i="6"/>
  <c r="CE1183" i="6"/>
  <c r="CC1185" i="6"/>
  <c r="CA1187" i="6"/>
  <c r="BY1189" i="6"/>
  <c r="BW1191" i="6"/>
  <c r="CD1192" i="6"/>
  <c r="CB1194" i="6"/>
  <c r="BZ1196" i="6"/>
  <c r="BX1198" i="6"/>
  <c r="CE1199" i="6"/>
  <c r="BX1079" i="6"/>
  <c r="CE1080" i="6"/>
  <c r="CC1082" i="6"/>
  <c r="CA1084" i="6"/>
  <c r="BY1086" i="6"/>
  <c r="BW1088" i="6"/>
  <c r="CD1089" i="6"/>
  <c r="CB1091" i="6"/>
  <c r="BZ1093" i="6"/>
  <c r="BX1095" i="6"/>
  <c r="CE1096" i="6"/>
  <c r="CC1098" i="6"/>
  <c r="CA1100" i="6"/>
  <c r="BY1102" i="6"/>
  <c r="BW1104" i="6"/>
  <c r="CD1105" i="6"/>
  <c r="CB1107" i="6"/>
  <c r="BZ1109" i="6"/>
  <c r="BY1079" i="6"/>
  <c r="BW1081" i="6"/>
  <c r="CD1082" i="6"/>
  <c r="CB1084" i="6"/>
  <c r="BZ1086" i="6"/>
  <c r="BX1088" i="6"/>
  <c r="CE1089" i="6"/>
  <c r="CC1091" i="6"/>
  <c r="CA1093" i="6"/>
  <c r="BY1095" i="6"/>
  <c r="BW1097" i="6"/>
  <c r="CD1098" i="6"/>
  <c r="BZ1079" i="6"/>
  <c r="BX1081" i="6"/>
  <c r="CE1082" i="6"/>
  <c r="CC1084" i="6"/>
  <c r="CA1086" i="6"/>
  <c r="BY1088" i="6"/>
  <c r="BW1090" i="6"/>
  <c r="CA1079" i="6"/>
  <c r="BY1081" i="6"/>
  <c r="BW1083" i="6"/>
  <c r="CC1079" i="6"/>
  <c r="CA1081" i="6"/>
  <c r="BY1083" i="6"/>
  <c r="BW1085" i="6"/>
  <c r="CD1086" i="6"/>
  <c r="CB1088" i="6"/>
  <c r="BZ1090" i="6"/>
  <c r="BX1092" i="6"/>
  <c r="CE1093" i="6"/>
  <c r="CC1095" i="6"/>
  <c r="CA1097" i="6"/>
  <c r="BY1099" i="6"/>
  <c r="BW1101" i="6"/>
  <c r="CD1102" i="6"/>
  <c r="CB1104" i="6"/>
  <c r="BZ1106" i="6"/>
  <c r="BX1108" i="6"/>
  <c r="CE1109" i="6"/>
  <c r="CC1111" i="6"/>
  <c r="CA1113" i="6"/>
  <c r="BY1115" i="6"/>
  <c r="BW1117" i="6"/>
  <c r="CD1118" i="6"/>
  <c r="CB1120" i="6"/>
  <c r="BZ1122" i="6"/>
  <c r="BX1124" i="6"/>
  <c r="CE1125" i="6"/>
  <c r="CC1127" i="6"/>
  <c r="CA1129" i="6"/>
  <c r="BY1131" i="6"/>
  <c r="BW1133" i="6"/>
  <c r="CD1134" i="6"/>
  <c r="CB1136" i="6"/>
  <c r="BZ1138" i="6"/>
  <c r="BX1140" i="6"/>
  <c r="CE1141" i="6"/>
  <c r="CC1143" i="6"/>
  <c r="CA1145" i="6"/>
  <c r="BY1147" i="6"/>
  <c r="BW1149" i="6"/>
  <c r="CD1150" i="6"/>
  <c r="CB1152" i="6"/>
  <c r="BZ1154" i="6"/>
  <c r="BX1156" i="6"/>
  <c r="CE1157" i="6"/>
  <c r="CC1159" i="6"/>
  <c r="CA1161" i="6"/>
  <c r="BY1163" i="6"/>
  <c r="BW1165" i="6"/>
  <c r="CD1166" i="6"/>
  <c r="CB1168" i="6"/>
  <c r="BZ1170" i="6"/>
  <c r="BX1172" i="6"/>
  <c r="CE1173" i="6"/>
  <c r="CC1175" i="6"/>
  <c r="CA1177" i="6"/>
  <c r="BY1179" i="6"/>
  <c r="BW1181" i="6"/>
  <c r="CD1182" i="6"/>
  <c r="CB1184" i="6"/>
  <c r="BZ1186" i="6"/>
  <c r="BX1188" i="6"/>
  <c r="CE1189" i="6"/>
  <c r="CC1191" i="6"/>
  <c r="CA1193" i="6"/>
  <c r="BY1195" i="6"/>
  <c r="BW1197" i="6"/>
  <c r="CB1079" i="6"/>
  <c r="CD1093" i="6"/>
  <c r="CB1102" i="6"/>
  <c r="CC1109" i="6"/>
  <c r="BX1115" i="6"/>
  <c r="CD1121" i="6"/>
  <c r="BY1127" i="6"/>
  <c r="CB1132" i="6"/>
  <c r="BX1137" i="6"/>
  <c r="CC1141" i="6"/>
  <c r="CC1146" i="6"/>
  <c r="CA1150" i="6"/>
  <c r="BY1154" i="6"/>
  <c r="CB1158" i="6"/>
  <c r="CD1162" i="6"/>
  <c r="CB1166" i="6"/>
  <c r="CE1170" i="6"/>
  <c r="CA1174" i="6"/>
  <c r="BW1178" i="6"/>
  <c r="BZ1181" i="6"/>
  <c r="CA1184" i="6"/>
  <c r="CD1187" i="6"/>
  <c r="BX1191" i="6"/>
  <c r="BW1194" i="6"/>
  <c r="BX1197" i="6"/>
  <c r="BY1200" i="6"/>
  <c r="CC1202" i="6"/>
  <c r="CA1205" i="6"/>
  <c r="CD1207" i="6"/>
  <c r="CE1209" i="6"/>
  <c r="CE1211" i="6"/>
  <c r="BW1214" i="6"/>
  <c r="BW1216" i="6"/>
  <c r="BW1218" i="6"/>
  <c r="BW1220" i="6"/>
  <c r="BW1222" i="6"/>
  <c r="BX1224" i="6"/>
  <c r="BX1226" i="6"/>
  <c r="BY1228" i="6"/>
  <c r="BW1230" i="6"/>
  <c r="CD1231" i="6"/>
  <c r="CB1233" i="6"/>
  <c r="BZ1235" i="6"/>
  <c r="BX1237" i="6"/>
  <c r="CE1238" i="6"/>
  <c r="CC1240" i="6"/>
  <c r="CA1242" i="6"/>
  <c r="BY1244" i="6"/>
  <c r="BW1246" i="6"/>
  <c r="CD1247" i="6"/>
  <c r="CB1249" i="6"/>
  <c r="BZ1251" i="6"/>
  <c r="BX1253" i="6"/>
  <c r="CE1254" i="6"/>
  <c r="CC1256" i="6"/>
  <c r="CA1258" i="6"/>
  <c r="BY1260" i="6"/>
  <c r="BW1262" i="6"/>
  <c r="CD1263" i="6"/>
  <c r="CB1265" i="6"/>
  <c r="BZ1267" i="6"/>
  <c r="BX1269" i="6"/>
  <c r="CE1270" i="6"/>
  <c r="CC1272" i="6"/>
  <c r="CA1274" i="6"/>
  <c r="BY1276" i="6"/>
  <c r="BW1278" i="6"/>
  <c r="CD1279" i="6"/>
  <c r="CB1281" i="6"/>
  <c r="BZ1283" i="6"/>
  <c r="BX1285" i="6"/>
  <c r="CE1286" i="6"/>
  <c r="CC1288" i="6"/>
  <c r="CA1290" i="6"/>
  <c r="BY1292" i="6"/>
  <c r="BW1294" i="6"/>
  <c r="CD1295" i="6"/>
  <c r="CB1297" i="6"/>
  <c r="BZ1299" i="6"/>
  <c r="BX1301" i="6"/>
  <c r="CE1302" i="6"/>
  <c r="CC1304" i="6"/>
  <c r="CA1306" i="6"/>
  <c r="BY1308" i="6"/>
  <c r="BW1310" i="6"/>
  <c r="BZ1081" i="6"/>
  <c r="BZ1095" i="6"/>
  <c r="CC1102" i="6"/>
  <c r="CD1109" i="6"/>
  <c r="CA1116" i="6"/>
  <c r="CE1121" i="6"/>
  <c r="BZ1127" i="6"/>
  <c r="CC1132" i="6"/>
  <c r="CD1137" i="6"/>
  <c r="CD1141" i="6"/>
  <c r="CD1146" i="6"/>
  <c r="CB1150" i="6"/>
  <c r="CE1154" i="6"/>
  <c r="BX1159" i="6"/>
  <c r="CE1162" i="6"/>
  <c r="CC1166" i="6"/>
  <c r="BW1171" i="6"/>
  <c r="CB1174" i="6"/>
  <c r="BX1178" i="6"/>
  <c r="CB1181" i="6"/>
  <c r="CC1184" i="6"/>
  <c r="CE1187" i="6"/>
  <c r="BY1191" i="6"/>
  <c r="BX1194" i="6"/>
  <c r="BZ1197" i="6"/>
  <c r="BZ1200" i="6"/>
  <c r="CE1202" i="6"/>
  <c r="CB1205" i="6"/>
  <c r="BW1208" i="6"/>
  <c r="BW1210" i="6"/>
  <c r="BX1212" i="6"/>
  <c r="BX1214" i="6"/>
  <c r="BX1216" i="6"/>
  <c r="BX1218" i="6"/>
  <c r="BX1220" i="6"/>
  <c r="BY1222" i="6"/>
  <c r="BY1224" i="6"/>
  <c r="BZ1226" i="6"/>
  <c r="BZ1228" i="6"/>
  <c r="BX1230" i="6"/>
  <c r="CE1231" i="6"/>
  <c r="CC1233" i="6"/>
  <c r="CA1235" i="6"/>
  <c r="BY1237" i="6"/>
  <c r="BW1239" i="6"/>
  <c r="CD1240" i="6"/>
  <c r="CB1242" i="6"/>
  <c r="BZ1244" i="6"/>
  <c r="BX1246" i="6"/>
  <c r="CE1247" i="6"/>
  <c r="CC1249" i="6"/>
  <c r="CA1251" i="6"/>
  <c r="BY1253" i="6"/>
  <c r="BW1255" i="6"/>
  <c r="CD1256" i="6"/>
  <c r="CB1258" i="6"/>
  <c r="BZ1260" i="6"/>
  <c r="BX1262" i="6"/>
  <c r="CE1263" i="6"/>
  <c r="CC1265" i="6"/>
  <c r="CA1267" i="6"/>
  <c r="BY1269" i="6"/>
  <c r="BW1271" i="6"/>
  <c r="CD1272" i="6"/>
  <c r="CB1274" i="6"/>
  <c r="BZ1276" i="6"/>
  <c r="BX1278" i="6"/>
  <c r="CE1279" i="6"/>
  <c r="CC1281" i="6"/>
  <c r="CA1283" i="6"/>
  <c r="BY1285" i="6"/>
  <c r="BW1287" i="6"/>
  <c r="CD1288" i="6"/>
  <c r="CB1290" i="6"/>
  <c r="BZ1292" i="6"/>
  <c r="BX1294" i="6"/>
  <c r="CE1295" i="6"/>
  <c r="CC1297" i="6"/>
  <c r="CA1299" i="6"/>
  <c r="BY1301" i="6"/>
  <c r="BW1303" i="6"/>
  <c r="CD1304" i="6"/>
  <c r="CB1306" i="6"/>
  <c r="BZ1308" i="6"/>
  <c r="BX1310" i="6"/>
  <c r="CE1311" i="6"/>
  <c r="BX1083" i="6"/>
  <c r="CA1095" i="6"/>
  <c r="BX1104" i="6"/>
  <c r="BX1111" i="6"/>
  <c r="CB1116" i="6"/>
  <c r="BW1122" i="6"/>
  <c r="CA1127" i="6"/>
  <c r="CD1132" i="6"/>
  <c r="CE1137" i="6"/>
  <c r="CA1142" i="6"/>
  <c r="CE1146" i="6"/>
  <c r="CC1150" i="6"/>
  <c r="BW1155" i="6"/>
  <c r="BY1159" i="6"/>
  <c r="BW1163" i="6"/>
  <c r="BZ1167" i="6"/>
  <c r="CB1171" i="6"/>
  <c r="BX1175" i="6"/>
  <c r="CC1178" i="6"/>
  <c r="CC1181" i="6"/>
  <c r="CE1184" i="6"/>
  <c r="BW1188" i="6"/>
  <c r="BZ1191" i="6"/>
  <c r="CC1194" i="6"/>
  <c r="CB1197" i="6"/>
  <c r="CA1200" i="6"/>
  <c r="BW1203" i="6"/>
  <c r="CC1205" i="6"/>
  <c r="BX1208" i="6"/>
  <c r="BX1210" i="6"/>
  <c r="BY1212" i="6"/>
  <c r="BY1214" i="6"/>
  <c r="BY1216" i="6"/>
  <c r="BY1218" i="6"/>
  <c r="BY1220" i="6"/>
  <c r="BZ1222" i="6"/>
  <c r="BZ1224" i="6"/>
  <c r="CA1226" i="6"/>
  <c r="CA1228" i="6"/>
  <c r="BY1230" i="6"/>
  <c r="CD1084" i="6"/>
  <c r="CE1084" i="6"/>
  <c r="CC1086" i="6"/>
  <c r="BZ1097" i="6"/>
  <c r="CE1105" i="6"/>
  <c r="CB1111" i="6"/>
  <c r="BY1118" i="6"/>
  <c r="CC1123" i="6"/>
  <c r="BX1129" i="6"/>
  <c r="BZ1134" i="6"/>
  <c r="CE1138" i="6"/>
  <c r="CA1143" i="6"/>
  <c r="CE1147" i="6"/>
  <c r="BX1152" i="6"/>
  <c r="CE1155" i="6"/>
  <c r="BY1160" i="6"/>
  <c r="CA1164" i="6"/>
  <c r="BY1168" i="6"/>
  <c r="BW1172" i="6"/>
  <c r="CB1175" i="6"/>
  <c r="BX1179" i="6"/>
  <c r="CB1182" i="6"/>
  <c r="CE1185" i="6"/>
  <c r="CD1188" i="6"/>
  <c r="BW1192" i="6"/>
  <c r="BX1195" i="6"/>
  <c r="CA1198" i="6"/>
  <c r="BX1201" i="6"/>
  <c r="CD1203" i="6"/>
  <c r="BY1206" i="6"/>
  <c r="CC1208" i="6"/>
  <c r="CC1210" i="6"/>
  <c r="CC1212" i="6"/>
  <c r="CC1214" i="6"/>
  <c r="CC1216" i="6"/>
  <c r="CD1218" i="6"/>
  <c r="CD1220" i="6"/>
  <c r="CE1222" i="6"/>
  <c r="CE1224" i="6"/>
  <c r="CE1226" i="6"/>
  <c r="CE1228" i="6"/>
  <c r="CC1230" i="6"/>
  <c r="CA1232" i="6"/>
  <c r="BZ1088" i="6"/>
  <c r="CE1098" i="6"/>
  <c r="BW1106" i="6"/>
  <c r="CE1112" i="6"/>
  <c r="BZ1118" i="6"/>
  <c r="CD1123" i="6"/>
  <c r="BY1129" i="6"/>
  <c r="CA1134" i="6"/>
  <c r="CB1139" i="6"/>
  <c r="CB1143" i="6"/>
  <c r="CA1148" i="6"/>
  <c r="BY1152" i="6"/>
  <c r="BW1156" i="6"/>
  <c r="BZ1160" i="6"/>
  <c r="CB1164" i="6"/>
  <c r="BZ1168" i="6"/>
  <c r="CA1172" i="6"/>
  <c r="BW1176" i="6"/>
  <c r="CB1179" i="6"/>
  <c r="CC1182" i="6"/>
  <c r="BW1186" i="6"/>
  <c r="BZ1189" i="6"/>
  <c r="BY1192" i="6"/>
  <c r="BZ1195" i="6"/>
  <c r="CB1198" i="6"/>
  <c r="BX1090" i="6"/>
  <c r="BX1099" i="6"/>
  <c r="BY1106" i="6"/>
  <c r="BX1113" i="6"/>
  <c r="CB1118" i="6"/>
  <c r="CB1086" i="6"/>
  <c r="BZ1102" i="6"/>
  <c r="BY1113" i="6"/>
  <c r="BX1122" i="6"/>
  <c r="CD1130" i="6"/>
  <c r="CA1136" i="6"/>
  <c r="CE1144" i="6"/>
  <c r="BY1150" i="6"/>
  <c r="CC1156" i="6"/>
  <c r="BW1162" i="6"/>
  <c r="BX1168" i="6"/>
  <c r="CB1173" i="6"/>
  <c r="CE1178" i="6"/>
  <c r="CA1183" i="6"/>
  <c r="BY1188" i="6"/>
  <c r="BW1193" i="6"/>
  <c r="CE1196" i="6"/>
  <c r="CC1201" i="6"/>
  <c r="CC1204" i="6"/>
  <c r="BY1208" i="6"/>
  <c r="CE1210" i="6"/>
  <c r="CA1213" i="6"/>
  <c r="BZ1216" i="6"/>
  <c r="BW1219" i="6"/>
  <c r="CB1221" i="6"/>
  <c r="CB1224" i="6"/>
  <c r="BX1227" i="6"/>
  <c r="CB1229" i="6"/>
  <c r="BW1232" i="6"/>
  <c r="BX1234" i="6"/>
  <c r="BX1236" i="6"/>
  <c r="BX1238" i="6"/>
  <c r="BX1240" i="6"/>
  <c r="BX1242" i="6"/>
  <c r="BX1244" i="6"/>
  <c r="BZ1246" i="6"/>
  <c r="BZ1248" i="6"/>
  <c r="BZ1250" i="6"/>
  <c r="BZ1252" i="6"/>
  <c r="BZ1254" i="6"/>
  <c r="BZ1256" i="6"/>
  <c r="BZ1258" i="6"/>
  <c r="CB1260" i="6"/>
  <c r="CB1262" i="6"/>
  <c r="CB1264" i="6"/>
  <c r="CB1266" i="6"/>
  <c r="CB1268" i="6"/>
  <c r="CB1270" i="6"/>
  <c r="CB1272" i="6"/>
  <c r="CD1274" i="6"/>
  <c r="CD1276" i="6"/>
  <c r="CD1278" i="6"/>
  <c r="CD1280" i="6"/>
  <c r="CD1282" i="6"/>
  <c r="CD1284" i="6"/>
  <c r="CD1286" i="6"/>
  <c r="BW1289" i="6"/>
  <c r="BW1291" i="6"/>
  <c r="BW1293" i="6"/>
  <c r="BW1295" i="6"/>
  <c r="BW1297" i="6"/>
  <c r="BW1299" i="6"/>
  <c r="BW1301" i="6"/>
  <c r="BY1303" i="6"/>
  <c r="BY1305" i="6"/>
  <c r="BY1307" i="6"/>
  <c r="BY1309" i="6"/>
  <c r="BY1311" i="6"/>
  <c r="BX1313" i="6"/>
  <c r="CE1314" i="6"/>
  <c r="CC1316" i="6"/>
  <c r="CA1318" i="6"/>
  <c r="BY1320" i="6"/>
  <c r="BW1322" i="6"/>
  <c r="CD1323" i="6"/>
  <c r="CB1325" i="6"/>
  <c r="BZ1327" i="6"/>
  <c r="BX1329" i="6"/>
  <c r="CE1330" i="6"/>
  <c r="CC1332" i="6"/>
  <c r="CA1334" i="6"/>
  <c r="BY1336" i="6"/>
  <c r="BW1338" i="6"/>
  <c r="CD1339" i="6"/>
  <c r="CB1341" i="6"/>
  <c r="BZ1343" i="6"/>
  <c r="BX1345" i="6"/>
  <c r="CE1346" i="6"/>
  <c r="CC1348" i="6"/>
  <c r="CA1350" i="6"/>
  <c r="BY1352" i="6"/>
  <c r="BW1354" i="6"/>
  <c r="CD1355" i="6"/>
  <c r="CB1357" i="6"/>
  <c r="BZ1359" i="6"/>
  <c r="BX1361" i="6"/>
  <c r="CA1088" i="6"/>
  <c r="CA1102" i="6"/>
  <c r="BZ1113" i="6"/>
  <c r="BY1122" i="6"/>
  <c r="CE1130" i="6"/>
  <c r="BW1138" i="6"/>
  <c r="BW1145" i="6"/>
  <c r="BZ1150" i="6"/>
  <c r="CD1156" i="6"/>
  <c r="BX1162" i="6"/>
  <c r="CA1168" i="6"/>
  <c r="CC1173" i="6"/>
  <c r="BW1179" i="6"/>
  <c r="BW1184" i="6"/>
  <c r="CA1188" i="6"/>
  <c r="BX1193" i="6"/>
  <c r="CC1197" i="6"/>
  <c r="CD1201" i="6"/>
  <c r="CD1204" i="6"/>
  <c r="BZ1208" i="6"/>
  <c r="BW1211" i="6"/>
  <c r="CB1213" i="6"/>
  <c r="CA1216" i="6"/>
  <c r="BY1219" i="6"/>
  <c r="CC1221" i="6"/>
  <c r="CC1224" i="6"/>
  <c r="BY1227" i="6"/>
  <c r="CC1229" i="6"/>
  <c r="BX1232" i="6"/>
  <c r="BY1234" i="6"/>
  <c r="BY1236" i="6"/>
  <c r="BY1238" i="6"/>
  <c r="BY1240" i="6"/>
  <c r="BY1242" i="6"/>
  <c r="CA1244" i="6"/>
  <c r="CA1246" i="6"/>
  <c r="CA1248" i="6"/>
  <c r="CA1250" i="6"/>
  <c r="CA1252" i="6"/>
  <c r="CA1254" i="6"/>
  <c r="CA1256" i="6"/>
  <c r="CC1258" i="6"/>
  <c r="CC1260" i="6"/>
  <c r="CC1262" i="6"/>
  <c r="CC1264" i="6"/>
  <c r="CC1266" i="6"/>
  <c r="CC1268" i="6"/>
  <c r="CC1270" i="6"/>
  <c r="CE1272" i="6"/>
  <c r="CE1274" i="6"/>
  <c r="CE1276" i="6"/>
  <c r="CE1278" i="6"/>
  <c r="CE1280" i="6"/>
  <c r="CE1282" i="6"/>
  <c r="CE1284" i="6"/>
  <c r="BX1287" i="6"/>
  <c r="BX1289" i="6"/>
  <c r="BX1291" i="6"/>
  <c r="BX1293" i="6"/>
  <c r="BX1295" i="6"/>
  <c r="BY1090" i="6"/>
  <c r="BY1104" i="6"/>
  <c r="CC1114" i="6"/>
  <c r="CB1123" i="6"/>
  <c r="BW1131" i="6"/>
  <c r="BX1138" i="6"/>
  <c r="BX1145" i="6"/>
  <c r="BZ1151" i="6"/>
  <c r="BZ1157" i="6"/>
  <c r="CC1162" i="6"/>
  <c r="BX1169" i="6"/>
  <c r="CD1173" i="6"/>
  <c r="CD1179" i="6"/>
  <c r="BX1184" i="6"/>
  <c r="CC1188" i="6"/>
  <c r="BY1193" i="6"/>
  <c r="BY1198" i="6"/>
  <c r="CE1201" i="6"/>
  <c r="BY1205" i="6"/>
  <c r="CB1208" i="6"/>
  <c r="BX1211" i="6"/>
  <c r="CC1213" i="6"/>
  <c r="CB1216" i="6"/>
  <c r="BZ1219" i="6"/>
  <c r="CD1221" i="6"/>
  <c r="CD1224" i="6"/>
  <c r="BZ1227" i="6"/>
  <c r="CD1229" i="6"/>
  <c r="BY1232" i="6"/>
  <c r="BZ1234" i="6"/>
  <c r="BZ1236" i="6"/>
  <c r="BZ1238" i="6"/>
  <c r="BZ1240" i="6"/>
  <c r="BZ1242" i="6"/>
  <c r="CB1244" i="6"/>
  <c r="CB1246" i="6"/>
  <c r="CB1248" i="6"/>
  <c r="CB1250" i="6"/>
  <c r="CB1252" i="6"/>
  <c r="CB1254" i="6"/>
  <c r="CB1256" i="6"/>
  <c r="CD1258" i="6"/>
  <c r="CD1260" i="6"/>
  <c r="CD1262" i="6"/>
  <c r="CD1264" i="6"/>
  <c r="CD1266" i="6"/>
  <c r="CD1268" i="6"/>
  <c r="CD1270" i="6"/>
  <c r="BW1273" i="6"/>
  <c r="BW1275" i="6"/>
  <c r="BW1277" i="6"/>
  <c r="BW1279" i="6"/>
  <c r="BW1281" i="6"/>
  <c r="BW1283" i="6"/>
  <c r="BW1285" i="6"/>
  <c r="BY1287" i="6"/>
  <c r="BY1289" i="6"/>
  <c r="BY1291" i="6"/>
  <c r="BY1293" i="6"/>
  <c r="BY1295" i="6"/>
  <c r="BY1297" i="6"/>
  <c r="BY1299" i="6"/>
  <c r="CA1301" i="6"/>
  <c r="CA1303" i="6"/>
  <c r="CA1305" i="6"/>
  <c r="CA1307" i="6"/>
  <c r="CA1309" i="6"/>
  <c r="CA1311" i="6"/>
  <c r="BZ1313" i="6"/>
  <c r="BX1315" i="6"/>
  <c r="CE1316" i="6"/>
  <c r="CC1318" i="6"/>
  <c r="CA1320" i="6"/>
  <c r="BY1322" i="6"/>
  <c r="BW1324" i="6"/>
  <c r="CD1325" i="6"/>
  <c r="CB1327" i="6"/>
  <c r="BZ1329" i="6"/>
  <c r="BX1331" i="6"/>
  <c r="CE1332" i="6"/>
  <c r="CC1334" i="6"/>
  <c r="CA1336" i="6"/>
  <c r="BY1338" i="6"/>
  <c r="BW1340" i="6"/>
  <c r="CD1341" i="6"/>
  <c r="CD1091" i="6"/>
  <c r="BZ1104" i="6"/>
  <c r="CD1114" i="6"/>
  <c r="CE1123" i="6"/>
  <c r="BX1131" i="6"/>
  <c r="BY1138" i="6"/>
  <c r="BY1145" i="6"/>
  <c r="CA1151" i="6"/>
  <c r="CA1157" i="6"/>
  <c r="BX1163" i="6"/>
  <c r="BY1169" i="6"/>
  <c r="BY1174" i="6"/>
  <c r="CE1179" i="6"/>
  <c r="BY1184" i="6"/>
  <c r="CA1189" i="6"/>
  <c r="BZ1193" i="6"/>
  <c r="BZ1198" i="6"/>
  <c r="BW1202" i="6"/>
  <c r="BZ1205" i="6"/>
  <c r="CD1208" i="6"/>
  <c r="BY1211" i="6"/>
  <c r="CE1213" i="6"/>
  <c r="CE1216" i="6"/>
  <c r="CA1219" i="6"/>
  <c r="CE1221" i="6"/>
  <c r="BW1225" i="6"/>
  <c r="CB1227" i="6"/>
  <c r="CE1229" i="6"/>
  <c r="BZ1232" i="6"/>
  <c r="CA1234" i="6"/>
  <c r="CA1236" i="6"/>
  <c r="CA1238" i="6"/>
  <c r="CA1240" i="6"/>
  <c r="CC1242" i="6"/>
  <c r="CC1244" i="6"/>
  <c r="CC1246" i="6"/>
  <c r="CE1091" i="6"/>
  <c r="CA1104" i="6"/>
  <c r="CE1114" i="6"/>
  <c r="BW1124" i="6"/>
  <c r="CD1131" i="6"/>
  <c r="CC1139" i="6"/>
  <c r="BZ1145" i="6"/>
  <c r="BW1152" i="6"/>
  <c r="CB1157" i="6"/>
  <c r="CD1163" i="6"/>
  <c r="CD1169" i="6"/>
  <c r="BY1175" i="6"/>
  <c r="CA1180" i="6"/>
  <c r="BZ1184" i="6"/>
  <c r="CB1189" i="6"/>
  <c r="CB1193" i="6"/>
  <c r="CC1198" i="6"/>
  <c r="BX1202" i="6"/>
  <c r="CD1205" i="6"/>
  <c r="CE1208" i="6"/>
  <c r="BZ1211" i="6"/>
  <c r="BZ1214" i="6"/>
  <c r="BW1217" i="6"/>
  <c r="CB1219" i="6"/>
  <c r="CA1222" i="6"/>
  <c r="BX1225" i="6"/>
  <c r="CC1227" i="6"/>
  <c r="BZ1230" i="6"/>
  <c r="CB1232" i="6"/>
  <c r="CB1234" i="6"/>
  <c r="CB1236" i="6"/>
  <c r="CB1238" i="6"/>
  <c r="CB1240" i="6"/>
  <c r="CD1242" i="6"/>
  <c r="CD1244" i="6"/>
  <c r="CD1246" i="6"/>
  <c r="CD1248" i="6"/>
  <c r="CD1250" i="6"/>
  <c r="CD1252" i="6"/>
  <c r="BW1092" i="6"/>
  <c r="BX1106" i="6"/>
  <c r="BW1115" i="6"/>
  <c r="BZ1125" i="6"/>
  <c r="CA1132" i="6"/>
  <c r="CD1139" i="6"/>
  <c r="BW1146" i="6"/>
  <c r="BZ1152" i="6"/>
  <c r="CC1157" i="6"/>
  <c r="CE1163" i="6"/>
  <c r="CB1093" i="6"/>
  <c r="CC1107" i="6"/>
  <c r="CC1116" i="6"/>
  <c r="CA1125" i="6"/>
  <c r="CE1132" i="6"/>
  <c r="CE1139" i="6"/>
  <c r="BX1146" i="6"/>
  <c r="CA1152" i="6"/>
  <c r="CD1157" i="6"/>
  <c r="CC1164" i="6"/>
  <c r="BW1170" i="6"/>
  <c r="CA1175" i="6"/>
  <c r="CC1180" i="6"/>
  <c r="BY1185" i="6"/>
  <c r="CD1189" i="6"/>
  <c r="CD1194" i="6"/>
  <c r="CE1198" i="6"/>
  <c r="BZ1202" i="6"/>
  <c r="BW1206" i="6"/>
  <c r="BX1209" i="6"/>
  <c r="CC1211" i="6"/>
  <c r="CB1214" i="6"/>
  <c r="BY1217" i="6"/>
  <c r="CD1219" i="6"/>
  <c r="CD1222" i="6"/>
  <c r="BZ1225" i="6"/>
  <c r="CE1227" i="6"/>
  <c r="CB1230" i="6"/>
  <c r="CC1093" i="6"/>
  <c r="CD1107" i="6"/>
  <c r="CD1116" i="6"/>
  <c r="CB1125" i="6"/>
  <c r="CB1133" i="6"/>
  <c r="BW1140" i="6"/>
  <c r="BW1147" i="6"/>
  <c r="BX1153" i="6"/>
  <c r="CA1158" i="6"/>
  <c r="CD1164" i="6"/>
  <c r="BX1170" i="6"/>
  <c r="BY1176" i="6"/>
  <c r="CD1180" i="6"/>
  <c r="CD1185" i="6"/>
  <c r="BW1190" i="6"/>
  <c r="CE1194" i="6"/>
  <c r="BX1199" i="6"/>
  <c r="CA1202" i="6"/>
  <c r="CA1206" i="6"/>
  <c r="BY1209" i="6"/>
  <c r="CD1211" i="6"/>
  <c r="CD1214" i="6"/>
  <c r="CA1217" i="6"/>
  <c r="CE1219" i="6"/>
  <c r="BW1223" i="6"/>
  <c r="CA1225" i="6"/>
  <c r="BX1228" i="6"/>
  <c r="CD1230" i="6"/>
  <c r="CE1232" i="6"/>
  <c r="CE1234" i="6"/>
  <c r="CE1236" i="6"/>
  <c r="BX1239" i="6"/>
  <c r="BX1241" i="6"/>
  <c r="BX1243" i="6"/>
  <c r="BX1245" i="6"/>
  <c r="BX1247" i="6"/>
  <c r="BX1249" i="6"/>
  <c r="BX1251" i="6"/>
  <c r="BZ1253" i="6"/>
  <c r="BZ1255" i="6"/>
  <c r="BZ1257" i="6"/>
  <c r="BZ1259" i="6"/>
  <c r="BZ1261" i="6"/>
  <c r="BZ1263" i="6"/>
  <c r="BZ1265" i="6"/>
  <c r="CB1267" i="6"/>
  <c r="CB1269" i="6"/>
  <c r="CB1271" i="6"/>
  <c r="CB1273" i="6"/>
  <c r="CB1275" i="6"/>
  <c r="CB1277" i="6"/>
  <c r="CB1279" i="6"/>
  <c r="CD1281" i="6"/>
  <c r="CD1283" i="6"/>
  <c r="CD1285" i="6"/>
  <c r="CD1287" i="6"/>
  <c r="CD1289" i="6"/>
  <c r="CD1291" i="6"/>
  <c r="CD1293" i="6"/>
  <c r="BW1296" i="6"/>
  <c r="BW1298" i="6"/>
  <c r="BW1300" i="6"/>
  <c r="BW1302" i="6"/>
  <c r="BW1304" i="6"/>
  <c r="BW1306" i="6"/>
  <c r="BW1308" i="6"/>
  <c r="BY1310" i="6"/>
  <c r="BX1312" i="6"/>
  <c r="CE1313" i="6"/>
  <c r="CC1315" i="6"/>
  <c r="CA1317" i="6"/>
  <c r="BY1319" i="6"/>
  <c r="BW1321" i="6"/>
  <c r="CD1322" i="6"/>
  <c r="CB1324" i="6"/>
  <c r="BZ1326" i="6"/>
  <c r="BX1328" i="6"/>
  <c r="CE1329" i="6"/>
  <c r="CC1331" i="6"/>
  <c r="CA1333" i="6"/>
  <c r="BY1335" i="6"/>
  <c r="BW1337" i="6"/>
  <c r="CD1338" i="6"/>
  <c r="CB1340" i="6"/>
  <c r="BZ1342" i="6"/>
  <c r="CB1095" i="6"/>
  <c r="CE1107" i="6"/>
  <c r="CE1116" i="6"/>
  <c r="CC1125" i="6"/>
  <c r="BY1134" i="6"/>
  <c r="CC1140" i="6"/>
  <c r="BX1147" i="6"/>
  <c r="BY1153" i="6"/>
  <c r="BZ1159" i="6"/>
  <c r="CE1164" i="6"/>
  <c r="BY1170" i="6"/>
  <c r="BZ1176" i="6"/>
  <c r="CE1180" i="6"/>
  <c r="BX1186" i="6"/>
  <c r="BY1190" i="6"/>
  <c r="BW1195" i="6"/>
  <c r="BZ1199" i="6"/>
  <c r="CA1203" i="6"/>
  <c r="CB1206" i="6"/>
  <c r="BZ1209" i="6"/>
  <c r="BZ1212" i="6"/>
  <c r="CE1214" i="6"/>
  <c r="CB1217" i="6"/>
  <c r="CA1220" i="6"/>
  <c r="BX1223" i="6"/>
  <c r="CB1225" i="6"/>
  <c r="CB1228" i="6"/>
  <c r="CE1230" i="6"/>
  <c r="BW1233" i="6"/>
  <c r="BW1235" i="6"/>
  <c r="BW1237" i="6"/>
  <c r="BY1239" i="6"/>
  <c r="BY1241" i="6"/>
  <c r="BY1243" i="6"/>
  <c r="BY1245" i="6"/>
  <c r="BY1247" i="6"/>
  <c r="BY1249" i="6"/>
  <c r="BY1251" i="6"/>
  <c r="CA1253" i="6"/>
  <c r="CA1255" i="6"/>
  <c r="CA1257" i="6"/>
  <c r="CA1259" i="6"/>
  <c r="CA1261" i="6"/>
  <c r="CA1263" i="6"/>
  <c r="CA1265" i="6"/>
  <c r="CC1267" i="6"/>
  <c r="CC1269" i="6"/>
  <c r="CC1271" i="6"/>
  <c r="CC1273" i="6"/>
  <c r="CC1275" i="6"/>
  <c r="CC1277" i="6"/>
  <c r="CC1279" i="6"/>
  <c r="CE1281" i="6"/>
  <c r="CE1283" i="6"/>
  <c r="CE1285" i="6"/>
  <c r="CE1287" i="6"/>
  <c r="CE1289" i="6"/>
  <c r="CE1291" i="6"/>
  <c r="BX1097" i="6"/>
  <c r="BW1108" i="6"/>
  <c r="CA1118" i="6"/>
  <c r="CD1125" i="6"/>
  <c r="CB1134" i="6"/>
  <c r="BZ1141" i="6"/>
  <c r="CD1147" i="6"/>
  <c r="CD1153" i="6"/>
  <c r="CA1159" i="6"/>
  <c r="CB1165" i="6"/>
  <c r="CC1171" i="6"/>
  <c r="CE1176" i="6"/>
  <c r="BX1181" i="6"/>
  <c r="BY1186" i="6"/>
  <c r="CA1190" i="6"/>
  <c r="CB1195" i="6"/>
  <c r="CA1199" i="6"/>
  <c r="CB1203" i="6"/>
  <c r="BW1207" i="6"/>
  <c r="CA1209" i="6"/>
  <c r="CA1212" i="6"/>
  <c r="BX1215" i="6"/>
  <c r="CC1217" i="6"/>
  <c r="CB1220" i="6"/>
  <c r="BY1223" i="6"/>
  <c r="CD1225" i="6"/>
  <c r="CC1228" i="6"/>
  <c r="BW1231" i="6"/>
  <c r="BX1233" i="6"/>
  <c r="BX1235" i="6"/>
  <c r="BZ1237" i="6"/>
  <c r="BZ1239" i="6"/>
  <c r="BZ1241" i="6"/>
  <c r="BZ1243" i="6"/>
  <c r="BZ1245" i="6"/>
  <c r="BZ1247" i="6"/>
  <c r="BZ1249" i="6"/>
  <c r="CB1251" i="6"/>
  <c r="CB1253" i="6"/>
  <c r="CB1255" i="6"/>
  <c r="CB1257" i="6"/>
  <c r="CB1259" i="6"/>
  <c r="CB1261" i="6"/>
  <c r="CB1263" i="6"/>
  <c r="CD1265" i="6"/>
  <c r="CD1267" i="6"/>
  <c r="CD1269" i="6"/>
  <c r="CD1271" i="6"/>
  <c r="CD1273" i="6"/>
  <c r="CD1275" i="6"/>
  <c r="CD1277" i="6"/>
  <c r="BW1280" i="6"/>
  <c r="BW1282" i="6"/>
  <c r="BW1284" i="6"/>
  <c r="BW1286" i="6"/>
  <c r="BW1288" i="6"/>
  <c r="BW1290" i="6"/>
  <c r="BW1292" i="6"/>
  <c r="BY1294" i="6"/>
  <c r="BY1296" i="6"/>
  <c r="BY1298" i="6"/>
  <c r="BY1300" i="6"/>
  <c r="BY1302" i="6"/>
  <c r="BY1304" i="6"/>
  <c r="BY1306" i="6"/>
  <c r="CA1308" i="6"/>
  <c r="CA1310" i="6"/>
  <c r="BZ1312" i="6"/>
  <c r="BX1314" i="6"/>
  <c r="CE1315" i="6"/>
  <c r="CC1317" i="6"/>
  <c r="CA1319" i="6"/>
  <c r="BY1321" i="6"/>
  <c r="BW1323" i="6"/>
  <c r="BY1097" i="6"/>
  <c r="CA1109" i="6"/>
  <c r="CC1118" i="6"/>
  <c r="BX1127" i="6"/>
  <c r="CC1134" i="6"/>
  <c r="CA1141" i="6"/>
  <c r="CB1148" i="6"/>
  <c r="CE1153" i="6"/>
  <c r="CB1159" i="6"/>
  <c r="CC1165" i="6"/>
  <c r="CD1171" i="6"/>
  <c r="BW1177" i="6"/>
  <c r="BY1182" i="6"/>
  <c r="CA1186" i="6"/>
  <c r="CB1190" i="6"/>
  <c r="CD1195" i="6"/>
  <c r="BW1200" i="6"/>
  <c r="CC1203" i="6"/>
  <c r="BW1099" i="6"/>
  <c r="CB1109" i="6"/>
  <c r="BW1120" i="6"/>
  <c r="CB1127" i="6"/>
  <c r="BZ1135" i="6"/>
  <c r="CB1141" i="6"/>
  <c r="CC1148" i="6"/>
  <c r="BW1154" i="6"/>
  <c r="CE1160" i="6"/>
  <c r="BY1166" i="6"/>
  <c r="CE1171" i="6"/>
  <c r="BX1177" i="6"/>
  <c r="BZ1182" i="6"/>
  <c r="CC1186" i="6"/>
  <c r="CA1191" i="6"/>
  <c r="CE1195" i="6"/>
  <c r="BX1200" i="6"/>
  <c r="CB1100" i="6"/>
  <c r="BY1111" i="6"/>
  <c r="BX1120" i="6"/>
  <c r="CE1128" i="6"/>
  <c r="BW1136" i="6"/>
  <c r="BX1143" i="6"/>
  <c r="CD1148" i="6"/>
  <c r="BX1154" i="6"/>
  <c r="BW1161" i="6"/>
  <c r="BZ1166" i="6"/>
  <c r="CC1172" i="6"/>
  <c r="BY1177" i="6"/>
  <c r="CA1182" i="6"/>
  <c r="CE1186" i="6"/>
  <c r="CB1191" i="6"/>
  <c r="CA1196" i="6"/>
  <c r="CB1200" i="6"/>
  <c r="BW1204" i="6"/>
  <c r="BZ1207" i="6"/>
  <c r="BZ1210" i="6"/>
  <c r="CE1212" i="6"/>
  <c r="CA1215" i="6"/>
  <c r="BZ1218" i="6"/>
  <c r="BX1221" i="6"/>
  <c r="CB1223" i="6"/>
  <c r="CB1226" i="6"/>
  <c r="BX1229" i="6"/>
  <c r="BZ1231" i="6"/>
  <c r="CA1233" i="6"/>
  <c r="CC1235" i="6"/>
  <c r="CC1237" i="6"/>
  <c r="CC1239" i="6"/>
  <c r="CC1241" i="6"/>
  <c r="CC1243" i="6"/>
  <c r="CC1245" i="6"/>
  <c r="CC1247" i="6"/>
  <c r="CE1249" i="6"/>
  <c r="CC1100" i="6"/>
  <c r="BZ1111" i="6"/>
  <c r="BY1120" i="6"/>
  <c r="BW1129" i="6"/>
  <c r="BX1136" i="6"/>
  <c r="BY1143" i="6"/>
  <c r="CE1148" i="6"/>
  <c r="CB1155" i="6"/>
  <c r="CD1100" i="6"/>
  <c r="CA1111" i="6"/>
  <c r="CE1100" i="6"/>
  <c r="BW1113" i="6"/>
  <c r="CA1120" i="6"/>
  <c r="CC1130" i="6"/>
  <c r="BZ1136" i="6"/>
  <c r="BY1144" i="6"/>
  <c r="CC1149" i="6"/>
  <c r="CD1155" i="6"/>
  <c r="BZ1161" i="6"/>
  <c r="BW1168" i="6"/>
  <c r="CA1173" i="6"/>
  <c r="CD1178" i="6"/>
  <c r="BZ1183" i="6"/>
  <c r="CC1187" i="6"/>
  <c r="CE1192" i="6"/>
  <c r="CD1196" i="6"/>
  <c r="BY1201" i="6"/>
  <c r="CA1204" i="6"/>
  <c r="CC1207" i="6"/>
  <c r="CD1210" i="6"/>
  <c r="BZ1213" i="6"/>
  <c r="CE1215" i="6"/>
  <c r="CE1218" i="6"/>
  <c r="CA1221" i="6"/>
  <c r="BW1224" i="6"/>
  <c r="BW1227" i="6"/>
  <c r="CA1229" i="6"/>
  <c r="CC1231" i="6"/>
  <c r="BW1234" i="6"/>
  <c r="BW1236" i="6"/>
  <c r="BW1238" i="6"/>
  <c r="BW1240" i="6"/>
  <c r="BW1242" i="6"/>
  <c r="BW1244" i="6"/>
  <c r="BZ1120" i="6"/>
  <c r="CB1180" i="6"/>
  <c r="CE1203" i="6"/>
  <c r="BW1213" i="6"/>
  <c r="BZ1221" i="6"/>
  <c r="CA1230" i="6"/>
  <c r="CE1235" i="6"/>
  <c r="CB1241" i="6"/>
  <c r="CE1246" i="6"/>
  <c r="CE1250" i="6"/>
  <c r="BY1254" i="6"/>
  <c r="CD1257" i="6"/>
  <c r="BW1261" i="6"/>
  <c r="BY1264" i="6"/>
  <c r="BY1267" i="6"/>
  <c r="CA1270" i="6"/>
  <c r="BW1274" i="6"/>
  <c r="BY1277" i="6"/>
  <c r="CA1280" i="6"/>
  <c r="CC1283" i="6"/>
  <c r="CC1286" i="6"/>
  <c r="BY1290" i="6"/>
  <c r="CA1293" i="6"/>
  <c r="CA1296" i="6"/>
  <c r="CE1298" i="6"/>
  <c r="CD1301" i="6"/>
  <c r="CA1304" i="6"/>
  <c r="BX1307" i="6"/>
  <c r="CD1309" i="6"/>
  <c r="CB1312" i="6"/>
  <c r="CD1314" i="6"/>
  <c r="BY1317" i="6"/>
  <c r="CC1319" i="6"/>
  <c r="CE1321" i="6"/>
  <c r="BZ1324" i="6"/>
  <c r="CB1326" i="6"/>
  <c r="CC1328" i="6"/>
  <c r="CD1330" i="6"/>
  <c r="BX1333" i="6"/>
  <c r="BZ1335" i="6"/>
  <c r="CA1337" i="6"/>
  <c r="CB1339" i="6"/>
  <c r="CE1341" i="6"/>
  <c r="CE1343" i="6"/>
  <c r="CD1345" i="6"/>
  <c r="CC1347" i="6"/>
  <c r="CB1349" i="6"/>
  <c r="CA1351" i="6"/>
  <c r="BZ1353" i="6"/>
  <c r="BY1355" i="6"/>
  <c r="BX1357" i="6"/>
  <c r="BW1359" i="6"/>
  <c r="CE1360" i="6"/>
  <c r="CD1362" i="6"/>
  <c r="CB1364" i="6"/>
  <c r="BZ1366" i="6"/>
  <c r="BX1368" i="6"/>
  <c r="CE1369" i="6"/>
  <c r="CC1371" i="6"/>
  <c r="CA1373" i="6"/>
  <c r="BY1375" i="6"/>
  <c r="BW1377" i="6"/>
  <c r="CD1378" i="6"/>
  <c r="CB1380" i="6"/>
  <c r="BZ1382" i="6"/>
  <c r="BX1384" i="6"/>
  <c r="CE1385" i="6"/>
  <c r="CC1387" i="6"/>
  <c r="CA1389" i="6"/>
  <c r="BY1391" i="6"/>
  <c r="BW1393" i="6"/>
  <c r="CD1394" i="6"/>
  <c r="CB1396" i="6"/>
  <c r="BZ1398" i="6"/>
  <c r="BX1400" i="6"/>
  <c r="CE1401" i="6"/>
  <c r="CC1403" i="6"/>
  <c r="CA1405" i="6"/>
  <c r="BY1407" i="6"/>
  <c r="BW1409" i="6"/>
  <c r="CD1410" i="6"/>
  <c r="CB1412" i="6"/>
  <c r="BZ1414" i="6"/>
  <c r="BX1416" i="6"/>
  <c r="CE1417" i="6"/>
  <c r="CC1419" i="6"/>
  <c r="CA1421" i="6"/>
  <c r="BY1423" i="6"/>
  <c r="BW1425" i="6"/>
  <c r="CD1426" i="6"/>
  <c r="CB1428" i="6"/>
  <c r="BZ1430" i="6"/>
  <c r="BX1432" i="6"/>
  <c r="CE1433" i="6"/>
  <c r="CC1435" i="6"/>
  <c r="CA1437" i="6"/>
  <c r="BY1439" i="6"/>
  <c r="BW1441" i="6"/>
  <c r="CD1442" i="6"/>
  <c r="CB1444" i="6"/>
  <c r="BZ1129" i="6"/>
  <c r="CE1182" i="6"/>
  <c r="BX1204" i="6"/>
  <c r="BX1213" i="6"/>
  <c r="CB1222" i="6"/>
  <c r="BX1231" i="6"/>
  <c r="CC1236" i="6"/>
  <c r="CD1241" i="6"/>
  <c r="BW1247" i="6"/>
  <c r="BW1251" i="6"/>
  <c r="CC1254" i="6"/>
  <c r="CE1257" i="6"/>
  <c r="BX1261" i="6"/>
  <c r="BZ1264" i="6"/>
  <c r="CE1267" i="6"/>
  <c r="BX1271" i="6"/>
  <c r="BX1274" i="6"/>
  <c r="BZ1277" i="6"/>
  <c r="CB1280" i="6"/>
  <c r="BX1284" i="6"/>
  <c r="BZ1287" i="6"/>
  <c r="BZ1290" i="6"/>
  <c r="CB1293" i="6"/>
  <c r="CB1296" i="6"/>
  <c r="BX1299" i="6"/>
  <c r="CE1301" i="6"/>
  <c r="CB1304" i="6"/>
  <c r="BZ1307" i="6"/>
  <c r="CE1309" i="6"/>
  <c r="CC1312" i="6"/>
  <c r="BW1315" i="6"/>
  <c r="BZ1317" i="6"/>
  <c r="CD1319" i="6"/>
  <c r="BX1322" i="6"/>
  <c r="CA1324" i="6"/>
  <c r="CC1326" i="6"/>
  <c r="CD1328" i="6"/>
  <c r="BW1331" i="6"/>
  <c r="BY1333" i="6"/>
  <c r="CA1335" i="6"/>
  <c r="CB1337" i="6"/>
  <c r="CC1339" i="6"/>
  <c r="BW1342" i="6"/>
  <c r="BW1344" i="6"/>
  <c r="CE1345" i="6"/>
  <c r="CD1347" i="6"/>
  <c r="CC1349" i="6"/>
  <c r="CB1351" i="6"/>
  <c r="CA1353" i="6"/>
  <c r="BZ1355" i="6"/>
  <c r="BY1357" i="6"/>
  <c r="BX1359" i="6"/>
  <c r="BW1361" i="6"/>
  <c r="BY1136" i="6"/>
  <c r="BX1183" i="6"/>
  <c r="BY1204" i="6"/>
  <c r="CA1214" i="6"/>
  <c r="BZ1223" i="6"/>
  <c r="BY1231" i="6"/>
  <c r="CD1236" i="6"/>
  <c r="CE1241" i="6"/>
  <c r="CA1247" i="6"/>
  <c r="CC1251" i="6"/>
  <c r="CD1254" i="6"/>
  <c r="BW1258" i="6"/>
  <c r="BY1261" i="6"/>
  <c r="CA1264" i="6"/>
  <c r="BW1268" i="6"/>
  <c r="BY1271" i="6"/>
  <c r="BY1274" i="6"/>
  <c r="CA1277" i="6"/>
  <c r="CC1280" i="6"/>
  <c r="BY1284" i="6"/>
  <c r="CA1287" i="6"/>
  <c r="CC1290" i="6"/>
  <c r="CC1293" i="6"/>
  <c r="CC1296" i="6"/>
  <c r="CB1299" i="6"/>
  <c r="BX1302" i="6"/>
  <c r="CE1304" i="6"/>
  <c r="CB1307" i="6"/>
  <c r="BZ1310" i="6"/>
  <c r="CD1312" i="6"/>
  <c r="BY1315" i="6"/>
  <c r="CB1317" i="6"/>
  <c r="CE1319" i="6"/>
  <c r="BZ1322" i="6"/>
  <c r="CC1324" i="6"/>
  <c r="CD1326" i="6"/>
  <c r="CE1328" i="6"/>
  <c r="BY1331" i="6"/>
  <c r="BZ1333" i="6"/>
  <c r="CB1335" i="6"/>
  <c r="CC1337" i="6"/>
  <c r="CE1339" i="6"/>
  <c r="BX1342" i="6"/>
  <c r="BX1344" i="6"/>
  <c r="BW1346" i="6"/>
  <c r="CE1347" i="6"/>
  <c r="CD1349" i="6"/>
  <c r="CC1351" i="6"/>
  <c r="CB1353" i="6"/>
  <c r="CA1355" i="6"/>
  <c r="BZ1357" i="6"/>
  <c r="BY1359" i="6"/>
  <c r="BY1361" i="6"/>
  <c r="BW1363" i="6"/>
  <c r="CD1364" i="6"/>
  <c r="CB1366" i="6"/>
  <c r="BZ1368" i="6"/>
  <c r="BX1370" i="6"/>
  <c r="CE1371" i="6"/>
  <c r="CC1373" i="6"/>
  <c r="CA1375" i="6"/>
  <c r="BY1377" i="6"/>
  <c r="BW1379" i="6"/>
  <c r="CD1380" i="6"/>
  <c r="CB1382" i="6"/>
  <c r="BZ1384" i="6"/>
  <c r="BX1386" i="6"/>
  <c r="CE1387" i="6"/>
  <c r="CC1389" i="6"/>
  <c r="CA1391" i="6"/>
  <c r="BY1393" i="6"/>
  <c r="BW1395" i="6"/>
  <c r="CD1396" i="6"/>
  <c r="CB1398" i="6"/>
  <c r="BZ1400" i="6"/>
  <c r="BX1402" i="6"/>
  <c r="CE1403" i="6"/>
  <c r="CC1405" i="6"/>
  <c r="CA1407" i="6"/>
  <c r="BY1409" i="6"/>
  <c r="BW1411" i="6"/>
  <c r="CD1412" i="6"/>
  <c r="CB1414" i="6"/>
  <c r="BZ1416" i="6"/>
  <c r="BX1418" i="6"/>
  <c r="CE1419" i="6"/>
  <c r="CC1421" i="6"/>
  <c r="CA1423" i="6"/>
  <c r="BY1425" i="6"/>
  <c r="BW1427" i="6"/>
  <c r="CD1428" i="6"/>
  <c r="CB1430" i="6"/>
  <c r="BZ1432" i="6"/>
  <c r="BX1434" i="6"/>
  <c r="CE1435" i="6"/>
  <c r="BZ1143" i="6"/>
  <c r="BX1185" i="6"/>
  <c r="CE1205" i="6"/>
  <c r="BY1215" i="6"/>
  <c r="CA1223" i="6"/>
  <c r="CA1231" i="6"/>
  <c r="CA1237" i="6"/>
  <c r="CE1242" i="6"/>
  <c r="CB1247" i="6"/>
  <c r="CD1251" i="6"/>
  <c r="BX1255" i="6"/>
  <c r="BX1258" i="6"/>
  <c r="CC1261" i="6"/>
  <c r="CE1264" i="6"/>
  <c r="BX1268" i="6"/>
  <c r="BZ1271" i="6"/>
  <c r="BZ1274" i="6"/>
  <c r="CE1277" i="6"/>
  <c r="BX1281" i="6"/>
  <c r="BZ1284" i="6"/>
  <c r="CB1287" i="6"/>
  <c r="CD1290" i="6"/>
  <c r="CE1293" i="6"/>
  <c r="CD1296" i="6"/>
  <c r="CC1299" i="6"/>
  <c r="BZ1302" i="6"/>
  <c r="BW1305" i="6"/>
  <c r="CC1307" i="6"/>
  <c r="CB1310" i="6"/>
  <c r="CE1312" i="6"/>
  <c r="BZ1315" i="6"/>
  <c r="CD1317" i="6"/>
  <c r="BW1320" i="6"/>
  <c r="CB1149" i="6"/>
  <c r="BW1187" i="6"/>
  <c r="BX1207" i="6"/>
  <c r="BZ1215" i="6"/>
  <c r="CC1223" i="6"/>
  <c r="CB1231" i="6"/>
  <c r="CB1237" i="6"/>
  <c r="BW1243" i="6"/>
  <c r="BW1248" i="6"/>
  <c r="CE1251" i="6"/>
  <c r="BY1255" i="6"/>
  <c r="BY1258" i="6"/>
  <c r="CD1261" i="6"/>
  <c r="BW1265" i="6"/>
  <c r="BY1268" i="6"/>
  <c r="CA1271" i="6"/>
  <c r="CC1274" i="6"/>
  <c r="BY1278" i="6"/>
  <c r="BY1281" i="6"/>
  <c r="CA1284" i="6"/>
  <c r="CC1287" i="6"/>
  <c r="CE1290" i="6"/>
  <c r="BZ1294" i="6"/>
  <c r="CE1296" i="6"/>
  <c r="CD1299" i="6"/>
  <c r="CA1302" i="6"/>
  <c r="BX1305" i="6"/>
  <c r="CD1307" i="6"/>
  <c r="CC1310" i="6"/>
  <c r="BW1313" i="6"/>
  <c r="CA1315" i="6"/>
  <c r="CE1317" i="6"/>
  <c r="BX1320" i="6"/>
  <c r="CB1322" i="6"/>
  <c r="CE1324" i="6"/>
  <c r="CC1155" i="6"/>
  <c r="CB1187" i="6"/>
  <c r="BY1207" i="6"/>
  <c r="CC1215" i="6"/>
  <c r="CD1223" i="6"/>
  <c r="CC1232" i="6"/>
  <c r="CD1237" i="6"/>
  <c r="CA1243" i="6"/>
  <c r="BX1248" i="6"/>
  <c r="BW1252" i="6"/>
  <c r="CC1255" i="6"/>
  <c r="CE1258" i="6"/>
  <c r="CE1261" i="6"/>
  <c r="BX1265" i="6"/>
  <c r="BZ1268" i="6"/>
  <c r="CE1271" i="6"/>
  <c r="BX1275" i="6"/>
  <c r="BZ1278" i="6"/>
  <c r="BZ1281" i="6"/>
  <c r="CB1284" i="6"/>
  <c r="BX1288" i="6"/>
  <c r="BZ1291" i="6"/>
  <c r="CA1294" i="6"/>
  <c r="BX1297" i="6"/>
  <c r="CE1299" i="6"/>
  <c r="CB1302" i="6"/>
  <c r="BZ1305" i="6"/>
  <c r="CE1307" i="6"/>
  <c r="CD1310" i="6"/>
  <c r="BX1161" i="6"/>
  <c r="CC1189" i="6"/>
  <c r="CA1207" i="6"/>
  <c r="CD1215" i="6"/>
  <c r="BY1225" i="6"/>
  <c r="CD1232" i="6"/>
  <c r="BY1161" i="6"/>
  <c r="CD1191" i="6"/>
  <c r="CB1207" i="6"/>
  <c r="BX1217" i="6"/>
  <c r="CE1225" i="6"/>
  <c r="BY1233" i="6"/>
  <c r="CC1238" i="6"/>
  <c r="CD1243" i="6"/>
  <c r="CC1248" i="6"/>
  <c r="BY1252" i="6"/>
  <c r="CE1255" i="6"/>
  <c r="BX1259" i="6"/>
  <c r="BZ1262" i="6"/>
  <c r="CE1265" i="6"/>
  <c r="CE1268" i="6"/>
  <c r="BX1272" i="6"/>
  <c r="BZ1275" i="6"/>
  <c r="CB1278" i="6"/>
  <c r="BX1282" i="6"/>
  <c r="BZ1285" i="6"/>
  <c r="BZ1288" i="6"/>
  <c r="CB1291" i="6"/>
  <c r="CC1294" i="6"/>
  <c r="CA1297" i="6"/>
  <c r="BZ1300" i="6"/>
  <c r="CD1302" i="6"/>
  <c r="CC1305" i="6"/>
  <c r="CB1308" i="6"/>
  <c r="BW1311" i="6"/>
  <c r="CB1313" i="6"/>
  <c r="BW1316" i="6"/>
  <c r="BY1318" i="6"/>
  <c r="CC1320" i="6"/>
  <c r="BX1323" i="6"/>
  <c r="BY1325" i="6"/>
  <c r="CA1327" i="6"/>
  <c r="CC1329" i="6"/>
  <c r="CE1331" i="6"/>
  <c r="BW1334" i="6"/>
  <c r="BX1336" i="6"/>
  <c r="CA1338" i="6"/>
  <c r="CC1340" i="6"/>
  <c r="CD1342" i="6"/>
  <c r="CC1344" i="6"/>
  <c r="CB1346" i="6"/>
  <c r="CA1348" i="6"/>
  <c r="BZ1350" i="6"/>
  <c r="BZ1352" i="6"/>
  <c r="BY1354" i="6"/>
  <c r="BX1356" i="6"/>
  <c r="BW1358" i="6"/>
  <c r="CE1359" i="6"/>
  <c r="CD1361" i="6"/>
  <c r="CB1363" i="6"/>
  <c r="BZ1365" i="6"/>
  <c r="BX1367" i="6"/>
  <c r="CE1368" i="6"/>
  <c r="CC1370" i="6"/>
  <c r="CA1372" i="6"/>
  <c r="BY1374" i="6"/>
  <c r="BW1376" i="6"/>
  <c r="CD1377" i="6"/>
  <c r="CB1379" i="6"/>
  <c r="BZ1381" i="6"/>
  <c r="BX1383" i="6"/>
  <c r="CE1384" i="6"/>
  <c r="CC1386" i="6"/>
  <c r="CA1388" i="6"/>
  <c r="BY1390" i="6"/>
  <c r="BW1392" i="6"/>
  <c r="CD1393" i="6"/>
  <c r="CB1395" i="6"/>
  <c r="BZ1397" i="6"/>
  <c r="BX1399" i="6"/>
  <c r="CE1400" i="6"/>
  <c r="CC1402" i="6"/>
  <c r="CA1404" i="6"/>
  <c r="BY1406" i="6"/>
  <c r="BW1408" i="6"/>
  <c r="CD1409" i="6"/>
  <c r="CB1411" i="6"/>
  <c r="BZ1413" i="6"/>
  <c r="BX1415" i="6"/>
  <c r="CE1416" i="6"/>
  <c r="CC1418" i="6"/>
  <c r="CA1420" i="6"/>
  <c r="BY1422" i="6"/>
  <c r="BW1424" i="6"/>
  <c r="CD1425" i="6"/>
  <c r="CB1427" i="6"/>
  <c r="CA1166" i="6"/>
  <c r="BZ1192" i="6"/>
  <c r="BW1209" i="6"/>
  <c r="CD1217" i="6"/>
  <c r="BW1226" i="6"/>
  <c r="BZ1233" i="6"/>
  <c r="CD1238" i="6"/>
  <c r="CE1243" i="6"/>
  <c r="CE1248" i="6"/>
  <c r="CC1252" i="6"/>
  <c r="BW1256" i="6"/>
  <c r="BY1259" i="6"/>
  <c r="CA1262" i="6"/>
  <c r="BW1266" i="6"/>
  <c r="BW1269" i="6"/>
  <c r="BY1272" i="6"/>
  <c r="CA1275" i="6"/>
  <c r="CC1278" i="6"/>
  <c r="BY1282" i="6"/>
  <c r="CA1285" i="6"/>
  <c r="CA1288" i="6"/>
  <c r="CC1291" i="6"/>
  <c r="CD1294" i="6"/>
  <c r="CD1297" i="6"/>
  <c r="CA1300" i="6"/>
  <c r="BX1303" i="6"/>
  <c r="CD1305" i="6"/>
  <c r="CC1308" i="6"/>
  <c r="BX1311" i="6"/>
  <c r="CC1313" i="6"/>
  <c r="BX1316" i="6"/>
  <c r="BZ1318" i="6"/>
  <c r="CD1320" i="6"/>
  <c r="BY1323" i="6"/>
  <c r="BZ1325" i="6"/>
  <c r="CC1327" i="6"/>
  <c r="CD1329" i="6"/>
  <c r="BW1332" i="6"/>
  <c r="BX1334" i="6"/>
  <c r="BZ1336" i="6"/>
  <c r="CB1338" i="6"/>
  <c r="CD1340" i="6"/>
  <c r="CE1342" i="6"/>
  <c r="CD1344" i="6"/>
  <c r="CC1346" i="6"/>
  <c r="CB1348" i="6"/>
  <c r="CB1350" i="6"/>
  <c r="CA1352" i="6"/>
  <c r="BZ1354" i="6"/>
  <c r="BY1356" i="6"/>
  <c r="BX1358" i="6"/>
  <c r="BW1360" i="6"/>
  <c r="CE1361" i="6"/>
  <c r="CC1363" i="6"/>
  <c r="CA1365" i="6"/>
  <c r="BY1367" i="6"/>
  <c r="BW1369" i="6"/>
  <c r="CD1370" i="6"/>
  <c r="CB1372" i="6"/>
  <c r="BZ1374" i="6"/>
  <c r="BX1376" i="6"/>
  <c r="CE1377" i="6"/>
  <c r="CC1379" i="6"/>
  <c r="CA1381" i="6"/>
  <c r="BY1383" i="6"/>
  <c r="BW1385" i="6"/>
  <c r="CD1386" i="6"/>
  <c r="CB1388" i="6"/>
  <c r="BZ1390" i="6"/>
  <c r="BX1392" i="6"/>
  <c r="CE1393" i="6"/>
  <c r="CA1167" i="6"/>
  <c r="CD1193" i="6"/>
  <c r="CB1209" i="6"/>
  <c r="CE1217" i="6"/>
  <c r="CC1226" i="6"/>
  <c r="CD1233" i="6"/>
  <c r="CA1239" i="6"/>
  <c r="CE1244" i="6"/>
  <c r="BW1249" i="6"/>
  <c r="CE1252" i="6"/>
  <c r="BX1256" i="6"/>
  <c r="CC1259" i="6"/>
  <c r="CE1262" i="6"/>
  <c r="BX1266" i="6"/>
  <c r="BZ1269" i="6"/>
  <c r="BZ1272" i="6"/>
  <c r="CE1275" i="6"/>
  <c r="BX1279" i="6"/>
  <c r="BZ1282" i="6"/>
  <c r="CB1285" i="6"/>
  <c r="CB1288" i="6"/>
  <c r="BX1292" i="6"/>
  <c r="CE1294" i="6"/>
  <c r="CE1297" i="6"/>
  <c r="CB1300" i="6"/>
  <c r="BZ1303" i="6"/>
  <c r="CE1305" i="6"/>
  <c r="CD1308" i="6"/>
  <c r="BZ1311" i="6"/>
  <c r="CD1313" i="6"/>
  <c r="BY1316" i="6"/>
  <c r="CB1318" i="6"/>
  <c r="CE1320" i="6"/>
  <c r="BZ1323" i="6"/>
  <c r="CA1325" i="6"/>
  <c r="CD1327" i="6"/>
  <c r="BW1330" i="6"/>
  <c r="BX1332" i="6"/>
  <c r="BY1334" i="6"/>
  <c r="CB1336" i="6"/>
  <c r="CC1338" i="6"/>
  <c r="CE1340" i="6"/>
  <c r="BW1343" i="6"/>
  <c r="CE1344" i="6"/>
  <c r="CD1346" i="6"/>
  <c r="CD1348" i="6"/>
  <c r="CC1350" i="6"/>
  <c r="CB1352" i="6"/>
  <c r="CA1354" i="6"/>
  <c r="BZ1356" i="6"/>
  <c r="BY1358" i="6"/>
  <c r="BX1360" i="6"/>
  <c r="BW1362" i="6"/>
  <c r="CD1363" i="6"/>
  <c r="CB1365" i="6"/>
  <c r="BZ1367" i="6"/>
  <c r="BX1369" i="6"/>
  <c r="CE1370" i="6"/>
  <c r="CC1372" i="6"/>
  <c r="CA1374" i="6"/>
  <c r="BY1376" i="6"/>
  <c r="BW1378" i="6"/>
  <c r="CD1379" i="6"/>
  <c r="CB1381" i="6"/>
  <c r="BZ1383" i="6"/>
  <c r="BX1385" i="6"/>
  <c r="CE1386" i="6"/>
  <c r="CC1388" i="6"/>
  <c r="CA1390" i="6"/>
  <c r="BY1392" i="6"/>
  <c r="BW1394" i="6"/>
  <c r="CD1395" i="6"/>
  <c r="CB1397" i="6"/>
  <c r="BZ1399" i="6"/>
  <c r="BX1401" i="6"/>
  <c r="CE1402" i="6"/>
  <c r="CC1404" i="6"/>
  <c r="CA1406" i="6"/>
  <c r="BY1408" i="6"/>
  <c r="BW1410" i="6"/>
  <c r="CD1411" i="6"/>
  <c r="CB1413" i="6"/>
  <c r="BZ1415" i="6"/>
  <c r="BX1417" i="6"/>
  <c r="CE1418" i="6"/>
  <c r="CE1169" i="6"/>
  <c r="CB1196" i="6"/>
  <c r="CD1209" i="6"/>
  <c r="CA1218" i="6"/>
  <c r="CD1226" i="6"/>
  <c r="CE1233" i="6"/>
  <c r="CB1239" i="6"/>
  <c r="BW1245" i="6"/>
  <c r="CA1249" i="6"/>
  <c r="BW1253" i="6"/>
  <c r="BY1256" i="6"/>
  <c r="CD1259" i="6"/>
  <c r="BW1263" i="6"/>
  <c r="BY1266" i="6"/>
  <c r="CA1269" i="6"/>
  <c r="CA1272" i="6"/>
  <c r="BW1276" i="6"/>
  <c r="BY1279" i="6"/>
  <c r="CA1282" i="6"/>
  <c r="CC1285" i="6"/>
  <c r="CE1288" i="6"/>
  <c r="CD1172" i="6"/>
  <c r="CC1196" i="6"/>
  <c r="CA1210" i="6"/>
  <c r="CC1218" i="6"/>
  <c r="CD1227" i="6"/>
  <c r="CC1234" i="6"/>
  <c r="CD1239" i="6"/>
  <c r="CA1245" i="6"/>
  <c r="CD1249" i="6"/>
  <c r="CC1253" i="6"/>
  <c r="CE1256" i="6"/>
  <c r="CE1259" i="6"/>
  <c r="BX1263" i="6"/>
  <c r="BZ1266" i="6"/>
  <c r="CE1269" i="6"/>
  <c r="BX1273" i="6"/>
  <c r="BX1276" i="6"/>
  <c r="BZ1279" i="6"/>
  <c r="BZ1173" i="6"/>
  <c r="CD1198" i="6"/>
  <c r="CB1210" i="6"/>
  <c r="CC1219" i="6"/>
  <c r="CD1228" i="6"/>
  <c r="CD1234" i="6"/>
  <c r="CE1239" i="6"/>
  <c r="CB1245" i="6"/>
  <c r="BW1250" i="6"/>
  <c r="CD1253" i="6"/>
  <c r="BW1257" i="6"/>
  <c r="BW1260" i="6"/>
  <c r="BY1263" i="6"/>
  <c r="CA1266" i="6"/>
  <c r="BW1270" i="6"/>
  <c r="BY1273" i="6"/>
  <c r="CA1276" i="6"/>
  <c r="CA1279" i="6"/>
  <c r="CC1282" i="6"/>
  <c r="BY1286" i="6"/>
  <c r="CA1289" i="6"/>
  <c r="CC1292" i="6"/>
  <c r="CB1295" i="6"/>
  <c r="CA1298" i="6"/>
  <c r="CE1300" i="6"/>
  <c r="CD1303" i="6"/>
  <c r="CC1306" i="6"/>
  <c r="BX1309" i="6"/>
  <c r="CD1311" i="6"/>
  <c r="BZ1314" i="6"/>
  <c r="CB1316" i="6"/>
  <c r="BW1319" i="6"/>
  <c r="CA1321" i="6"/>
  <c r="CC1323" i="6"/>
  <c r="BW1326" i="6"/>
  <c r="BZ1175" i="6"/>
  <c r="CC1200" i="6"/>
  <c r="CB1211" i="6"/>
  <c r="CC1220" i="6"/>
  <c r="BW1229" i="6"/>
  <c r="BY1235" i="6"/>
  <c r="CE1240" i="6"/>
  <c r="CD1245" i="6"/>
  <c r="BX1250" i="6"/>
  <c r="CE1253" i="6"/>
  <c r="BX1257" i="6"/>
  <c r="BX1260" i="6"/>
  <c r="CC1263" i="6"/>
  <c r="BZ1177" i="6"/>
  <c r="CE1200" i="6"/>
  <c r="CB1212" i="6"/>
  <c r="BW1221" i="6"/>
  <c r="BY1229" i="6"/>
  <c r="CD1177" i="6"/>
  <c r="BY1202" i="6"/>
  <c r="CD1212" i="6"/>
  <c r="BY1221" i="6"/>
  <c r="BZ1229" i="6"/>
  <c r="CD1235" i="6"/>
  <c r="CA1241" i="6"/>
  <c r="BY1246" i="6"/>
  <c r="CC1250" i="6"/>
  <c r="BX1254" i="6"/>
  <c r="CC1257" i="6"/>
  <c r="CE1260" i="6"/>
  <c r="BX1264" i="6"/>
  <c r="BX1267" i="6"/>
  <c r="BZ1270" i="6"/>
  <c r="CE1273" i="6"/>
  <c r="BX1277" i="6"/>
  <c r="BZ1280" i="6"/>
  <c r="CB1283" i="6"/>
  <c r="CB1286" i="6"/>
  <c r="BX1290" i="6"/>
  <c r="BZ1293" i="6"/>
  <c r="BZ1296" i="6"/>
  <c r="CD1298" i="6"/>
  <c r="CC1301" i="6"/>
  <c r="BZ1304" i="6"/>
  <c r="BW1307" i="6"/>
  <c r="CC1309" i="6"/>
  <c r="CA1312" i="6"/>
  <c r="CC1314" i="6"/>
  <c r="BX1317" i="6"/>
  <c r="CB1319" i="6"/>
  <c r="CD1321" i="6"/>
  <c r="BY1324" i="6"/>
  <c r="CA1326" i="6"/>
  <c r="CB1328" i="6"/>
  <c r="CC1330" i="6"/>
  <c r="BW1333" i="6"/>
  <c r="CB1235" i="6"/>
  <c r="CE1266" i="6"/>
  <c r="BX1283" i="6"/>
  <c r="BZ1295" i="6"/>
  <c r="CC1303" i="6"/>
  <c r="BW1312" i="6"/>
  <c r="CD1318" i="6"/>
  <c r="BX1324" i="6"/>
  <c r="CA1328" i="6"/>
  <c r="CA1332" i="6"/>
  <c r="BW1336" i="6"/>
  <c r="CA1339" i="6"/>
  <c r="BY1343" i="6"/>
  <c r="BY1346" i="6"/>
  <c r="BY1349" i="6"/>
  <c r="BX1352" i="6"/>
  <c r="BX1355" i="6"/>
  <c r="CA1358" i="6"/>
  <c r="CA1361" i="6"/>
  <c r="BX1364" i="6"/>
  <c r="CC1366" i="6"/>
  <c r="BZ1369" i="6"/>
  <c r="CD1371" i="6"/>
  <c r="CB1374" i="6"/>
  <c r="CE1376" i="6"/>
  <c r="CA1379" i="6"/>
  <c r="BX1382" i="6"/>
  <c r="CC1384" i="6"/>
  <c r="BZ1387" i="6"/>
  <c r="CE1389" i="6"/>
  <c r="CB1392" i="6"/>
  <c r="BX1395" i="6"/>
  <c r="CA1397" i="6"/>
  <c r="CD1399" i="6"/>
  <c r="BY1402" i="6"/>
  <c r="CB1404" i="6"/>
  <c r="CE1406" i="6"/>
  <c r="BZ1409" i="6"/>
  <c r="CC1411" i="6"/>
  <c r="BW1414" i="6"/>
  <c r="CA1416" i="6"/>
  <c r="CD1418" i="6"/>
  <c r="BW1421" i="6"/>
  <c r="BX1423" i="6"/>
  <c r="CA1425" i="6"/>
  <c r="CC1427" i="6"/>
  <c r="CC1429" i="6"/>
  <c r="CC1431" i="6"/>
  <c r="CC1433" i="6"/>
  <c r="CD1435" i="6"/>
  <c r="CD1437" i="6"/>
  <c r="CC1439" i="6"/>
  <c r="CB1441" i="6"/>
  <c r="CA1443" i="6"/>
  <c r="BZ1445" i="6"/>
  <c r="BX1447" i="6"/>
  <c r="CE1448" i="6"/>
  <c r="CC1450" i="6"/>
  <c r="CA1452" i="6"/>
  <c r="BY1454" i="6"/>
  <c r="BW1456" i="6"/>
  <c r="CD1457" i="6"/>
  <c r="CB1459" i="6"/>
  <c r="BZ1461" i="6"/>
  <c r="BX1463" i="6"/>
  <c r="CE1464" i="6"/>
  <c r="CC1466" i="6"/>
  <c r="CA1468" i="6"/>
  <c r="BY1470" i="6"/>
  <c r="BW1472" i="6"/>
  <c r="CD1473" i="6"/>
  <c r="CB1475" i="6"/>
  <c r="BZ1477" i="6"/>
  <c r="BX1479" i="6"/>
  <c r="CE1480" i="6"/>
  <c r="CC1482" i="6"/>
  <c r="CA1484" i="6"/>
  <c r="BW1419" i="6"/>
  <c r="CB1425" i="6"/>
  <c r="CD1429" i="6"/>
  <c r="CD1431" i="6"/>
  <c r="BW1436" i="6"/>
  <c r="CE1437" i="6"/>
  <c r="CC1441" i="6"/>
  <c r="CB1443" i="6"/>
  <c r="BY1447" i="6"/>
  <c r="CD1450" i="6"/>
  <c r="CB1452" i="6"/>
  <c r="BX1456" i="6"/>
  <c r="CC1459" i="6"/>
  <c r="CA1461" i="6"/>
  <c r="BW1465" i="6"/>
  <c r="CB1468" i="6"/>
  <c r="BX1472" i="6"/>
  <c r="CC1475" i="6"/>
  <c r="BY1479" i="6"/>
  <c r="CD1482" i="6"/>
  <c r="CB1484" i="6"/>
  <c r="BX1412" i="6"/>
  <c r="BW1430" i="6"/>
  <c r="BW1440" i="6"/>
  <c r="CA1447" i="6"/>
  <c r="CB1454" i="6"/>
  <c r="CE1459" i="6"/>
  <c r="BW1467" i="6"/>
  <c r="CE1475" i="6"/>
  <c r="BY1481" i="6"/>
  <c r="BX1440" i="6"/>
  <c r="CB1447" i="6"/>
  <c r="CC1454" i="6"/>
  <c r="BW1460" i="6"/>
  <c r="BZ1465" i="6"/>
  <c r="CC1470" i="6"/>
  <c r="BW1476" i="6"/>
  <c r="BX1483" i="6"/>
  <c r="CE1461" i="6"/>
  <c r="BW1469" i="6"/>
  <c r="CE1477" i="6"/>
  <c r="BY1426" i="6"/>
  <c r="CA1438" i="6"/>
  <c r="BW1446" i="6"/>
  <c r="CC1456" i="6"/>
  <c r="CE1237" i="6"/>
  <c r="BW1267" i="6"/>
  <c r="BY1283" i="6"/>
  <c r="CA1295" i="6"/>
  <c r="CE1303" i="6"/>
  <c r="BY1312" i="6"/>
  <c r="CE1318" i="6"/>
  <c r="CD1324" i="6"/>
  <c r="BW1329" i="6"/>
  <c r="CB1332" i="6"/>
  <c r="CC1336" i="6"/>
  <c r="BX1340" i="6"/>
  <c r="CA1343" i="6"/>
  <c r="BZ1346" i="6"/>
  <c r="BZ1349" i="6"/>
  <c r="CC1352" i="6"/>
  <c r="CB1355" i="6"/>
  <c r="CB1358" i="6"/>
  <c r="CB1361" i="6"/>
  <c r="BY1364" i="6"/>
  <c r="CD1366" i="6"/>
  <c r="CA1369" i="6"/>
  <c r="BW1372" i="6"/>
  <c r="CC1374" i="6"/>
  <c r="BX1377" i="6"/>
  <c r="CE1379" i="6"/>
  <c r="BY1382" i="6"/>
  <c r="CD1384" i="6"/>
  <c r="CA1387" i="6"/>
  <c r="BW1390" i="6"/>
  <c r="CC1392" i="6"/>
  <c r="BY1395" i="6"/>
  <c r="CC1397" i="6"/>
  <c r="CE1399" i="6"/>
  <c r="BZ1402" i="6"/>
  <c r="CD1404" i="6"/>
  <c r="BW1407" i="6"/>
  <c r="CA1409" i="6"/>
  <c r="CE1411" i="6"/>
  <c r="BX1414" i="6"/>
  <c r="CB1416" i="6"/>
  <c r="BX1421" i="6"/>
  <c r="BZ1423" i="6"/>
  <c r="CD1427" i="6"/>
  <c r="CD1433" i="6"/>
  <c r="CD1439" i="6"/>
  <c r="CA1445" i="6"/>
  <c r="BW1449" i="6"/>
  <c r="BZ1454" i="6"/>
  <c r="CE1457" i="6"/>
  <c r="BY1463" i="6"/>
  <c r="CD1466" i="6"/>
  <c r="BZ1470" i="6"/>
  <c r="CE1473" i="6"/>
  <c r="CA1477" i="6"/>
  <c r="BW1481" i="6"/>
  <c r="CA1414" i="6"/>
  <c r="CE1425" i="6"/>
  <c r="BY1436" i="6"/>
  <c r="CD1443" i="6"/>
  <c r="CD1452" i="6"/>
  <c r="BX1458" i="6"/>
  <c r="BY1465" i="6"/>
  <c r="CB1470" i="6"/>
  <c r="CC1477" i="6"/>
  <c r="BW1483" i="6"/>
  <c r="CE1443" i="6"/>
  <c r="BX1451" i="6"/>
  <c r="BY1458" i="6"/>
  <c r="CB1463" i="6"/>
  <c r="CA1472" i="6"/>
  <c r="CB1479" i="6"/>
  <c r="CB1456" i="6"/>
  <c r="CD1470" i="6"/>
  <c r="BY1483" i="6"/>
  <c r="CA1430" i="6"/>
  <c r="BY1442" i="6"/>
  <c r="BZ1451" i="6"/>
  <c r="BW1241" i="6"/>
  <c r="CA1268" i="6"/>
  <c r="CC1284" i="6"/>
  <c r="CC1295" i="6"/>
  <c r="BX1304" i="6"/>
  <c r="BY1313" i="6"/>
  <c r="BX1319" i="6"/>
  <c r="BW1325" i="6"/>
  <c r="BY1329" i="6"/>
  <c r="CD1332" i="6"/>
  <c r="CD1336" i="6"/>
  <c r="BY1340" i="6"/>
  <c r="CB1343" i="6"/>
  <c r="CA1346" i="6"/>
  <c r="CA1349" i="6"/>
  <c r="CD1352" i="6"/>
  <c r="CC1355" i="6"/>
  <c r="CC1358" i="6"/>
  <c r="CC1361" i="6"/>
  <c r="BZ1364" i="6"/>
  <c r="CE1366" i="6"/>
  <c r="CB1369" i="6"/>
  <c r="BX1372" i="6"/>
  <c r="CD1374" i="6"/>
  <c r="BZ1377" i="6"/>
  <c r="BW1380" i="6"/>
  <c r="CA1382" i="6"/>
  <c r="BY1385" i="6"/>
  <c r="CB1387" i="6"/>
  <c r="BX1390" i="6"/>
  <c r="CD1392" i="6"/>
  <c r="BZ1395" i="6"/>
  <c r="CD1397" i="6"/>
  <c r="BW1400" i="6"/>
  <c r="CA1402" i="6"/>
  <c r="CE1404" i="6"/>
  <c r="BX1407" i="6"/>
  <c r="CB1409" i="6"/>
  <c r="BW1412" i="6"/>
  <c r="BY1414" i="6"/>
  <c r="CC1416" i="6"/>
  <c r="BX1419" i="6"/>
  <c r="BY1421" i="6"/>
  <c r="CB1423" i="6"/>
  <c r="CC1425" i="6"/>
  <c r="CE1427" i="6"/>
  <c r="CE1429" i="6"/>
  <c r="CE1431" i="6"/>
  <c r="BW1434" i="6"/>
  <c r="BX1436" i="6"/>
  <c r="BW1438" i="6"/>
  <c r="CE1439" i="6"/>
  <c r="CD1441" i="6"/>
  <c r="CC1443" i="6"/>
  <c r="CB1445" i="6"/>
  <c r="BZ1447" i="6"/>
  <c r="BX1449" i="6"/>
  <c r="CE1450" i="6"/>
  <c r="CC1452" i="6"/>
  <c r="CA1454" i="6"/>
  <c r="BY1456" i="6"/>
  <c r="BW1458" i="6"/>
  <c r="CD1459" i="6"/>
  <c r="CB1461" i="6"/>
  <c r="BZ1463" i="6"/>
  <c r="BX1465" i="6"/>
  <c r="CE1466" i="6"/>
  <c r="CC1468" i="6"/>
  <c r="CA1470" i="6"/>
  <c r="BY1472" i="6"/>
  <c r="BW1474" i="6"/>
  <c r="CD1475" i="6"/>
  <c r="CB1477" i="6"/>
  <c r="BZ1479" i="6"/>
  <c r="BX1481" i="6"/>
  <c r="CE1482" i="6"/>
  <c r="CC1484" i="6"/>
  <c r="CE1374" i="6"/>
  <c r="CD1387" i="6"/>
  <c r="CE1392" i="6"/>
  <c r="CE1397" i="6"/>
  <c r="BY1400" i="6"/>
  <c r="CB1402" i="6"/>
  <c r="BW1405" i="6"/>
  <c r="CC1409" i="6"/>
  <c r="CD1416" i="6"/>
  <c r="BZ1421" i="6"/>
  <c r="CC1423" i="6"/>
  <c r="BW1428" i="6"/>
  <c r="BY1434" i="6"/>
  <c r="BX1438" i="6"/>
  <c r="CE1441" i="6"/>
  <c r="CC1445" i="6"/>
  <c r="BW1451" i="6"/>
  <c r="BZ1456" i="6"/>
  <c r="CC1461" i="6"/>
  <c r="CA1463" i="6"/>
  <c r="CD1468" i="6"/>
  <c r="BX1474" i="6"/>
  <c r="CA1479" i="6"/>
  <c r="CD1484" i="6"/>
  <c r="BW1442" i="6"/>
  <c r="BZ1449" i="6"/>
  <c r="CA1456" i="6"/>
  <c r="CD1461" i="6"/>
  <c r="CE1468" i="6"/>
  <c r="CD1477" i="6"/>
  <c r="CE1484" i="6"/>
  <c r="BX1460" i="6"/>
  <c r="CB1472" i="6"/>
  <c r="CC1479" i="6"/>
  <c r="BX1424" i="6"/>
  <c r="BX1444" i="6"/>
  <c r="BX1453" i="6"/>
  <c r="CB1243" i="6"/>
  <c r="BX1270" i="6"/>
  <c r="BX1286" i="6"/>
  <c r="BX1296" i="6"/>
  <c r="CB1305" i="6"/>
  <c r="CA1313" i="6"/>
  <c r="BZ1319" i="6"/>
  <c r="BX1325" i="6"/>
  <c r="CA1329" i="6"/>
  <c r="CB1333" i="6"/>
  <c r="CE1336" i="6"/>
  <c r="BZ1340" i="6"/>
  <c r="CC1343" i="6"/>
  <c r="BW1347" i="6"/>
  <c r="CE1349" i="6"/>
  <c r="CE1352" i="6"/>
  <c r="CE1355" i="6"/>
  <c r="CD1358" i="6"/>
  <c r="BX1362" i="6"/>
  <c r="CA1364" i="6"/>
  <c r="BW1367" i="6"/>
  <c r="CC1369" i="6"/>
  <c r="BY1372" i="6"/>
  <c r="CA1377" i="6"/>
  <c r="BX1380" i="6"/>
  <c r="CC1382" i="6"/>
  <c r="BZ1385" i="6"/>
  <c r="CB1390" i="6"/>
  <c r="CA1395" i="6"/>
  <c r="BZ1407" i="6"/>
  <c r="BY1419" i="6"/>
  <c r="BW1432" i="6"/>
  <c r="BY1449" i="6"/>
  <c r="BZ1472" i="6"/>
  <c r="BY1474" i="6"/>
  <c r="CC1463" i="6"/>
  <c r="CA1481" i="6"/>
  <c r="CB1436" i="6"/>
  <c r="CE1245" i="6"/>
  <c r="BY1270" i="6"/>
  <c r="BZ1286" i="6"/>
  <c r="BZ1297" i="6"/>
  <c r="BX1306" i="6"/>
  <c r="BW1314" i="6"/>
  <c r="BZ1320" i="6"/>
  <c r="CC1325" i="6"/>
  <c r="CB1329" i="6"/>
  <c r="CC1333" i="6"/>
  <c r="BX1337" i="6"/>
  <c r="CA1340" i="6"/>
  <c r="CD1343" i="6"/>
  <c r="BX1347" i="6"/>
  <c r="BW1350" i="6"/>
  <c r="BW1353" i="6"/>
  <c r="BW1356" i="6"/>
  <c r="CE1358" i="6"/>
  <c r="BY1362" i="6"/>
  <c r="CC1364" i="6"/>
  <c r="CA1367" i="6"/>
  <c r="CD1369" i="6"/>
  <c r="BZ1372" i="6"/>
  <c r="BW1375" i="6"/>
  <c r="CB1377" i="6"/>
  <c r="BY1380" i="6"/>
  <c r="CD1382" i="6"/>
  <c r="CA1385" i="6"/>
  <c r="BW1388" i="6"/>
  <c r="CC1390" i="6"/>
  <c r="BX1393" i="6"/>
  <c r="CC1395" i="6"/>
  <c r="BW1398" i="6"/>
  <c r="CA1400" i="6"/>
  <c r="CD1402" i="6"/>
  <c r="BX1405" i="6"/>
  <c r="CB1407" i="6"/>
  <c r="CE1409" i="6"/>
  <c r="BY1412" i="6"/>
  <c r="CC1414" i="6"/>
  <c r="BW1417" i="6"/>
  <c r="BZ1419" i="6"/>
  <c r="CB1421" i="6"/>
  <c r="CD1423" i="6"/>
  <c r="BW1426" i="6"/>
  <c r="BX1428" i="6"/>
  <c r="BX1430" i="6"/>
  <c r="BY1432" i="6"/>
  <c r="BZ1434" i="6"/>
  <c r="BZ1436" i="6"/>
  <c r="BY1438" i="6"/>
  <c r="CD1445" i="6"/>
  <c r="CE1452" i="6"/>
  <c r="BX1467" i="6"/>
  <c r="BZ1481" i="6"/>
  <c r="BY1467" i="6"/>
  <c r="BX1476" i="6"/>
  <c r="BZ1428" i="6"/>
  <c r="CD1447" i="6"/>
  <c r="BY1248" i="6"/>
  <c r="BW1272" i="6"/>
  <c r="CA1286" i="6"/>
  <c r="BX1298" i="6"/>
  <c r="BZ1306" i="6"/>
  <c r="BY1314" i="6"/>
  <c r="CB1320" i="6"/>
  <c r="CE1325" i="6"/>
  <c r="BX1330" i="6"/>
  <c r="CD1333" i="6"/>
  <c r="BY1337" i="6"/>
  <c r="BW1341" i="6"/>
  <c r="BY1344" i="6"/>
  <c r="BY1347" i="6"/>
  <c r="BX1350" i="6"/>
  <c r="BX1353" i="6"/>
  <c r="CA1356" i="6"/>
  <c r="CA1359" i="6"/>
  <c r="BZ1362" i="6"/>
  <c r="CE1364" i="6"/>
  <c r="CB1367" i="6"/>
  <c r="BW1370" i="6"/>
  <c r="CD1372" i="6"/>
  <c r="BX1375" i="6"/>
  <c r="CC1377" i="6"/>
  <c r="BZ1380" i="6"/>
  <c r="CE1382" i="6"/>
  <c r="CB1385" i="6"/>
  <c r="BX1388" i="6"/>
  <c r="CD1390" i="6"/>
  <c r="BZ1393" i="6"/>
  <c r="CE1395" i="6"/>
  <c r="BX1398" i="6"/>
  <c r="CB1400" i="6"/>
  <c r="BW1403" i="6"/>
  <c r="BY1405" i="6"/>
  <c r="CC1407" i="6"/>
  <c r="BX1410" i="6"/>
  <c r="BZ1412" i="6"/>
  <c r="CD1414" i="6"/>
  <c r="BY1417" i="6"/>
  <c r="CA1419" i="6"/>
  <c r="CD1421" i="6"/>
  <c r="CE1423" i="6"/>
  <c r="BX1426" i="6"/>
  <c r="BY1428" i="6"/>
  <c r="BY1430" i="6"/>
  <c r="CA1432" i="6"/>
  <c r="CA1434" i="6"/>
  <c r="CA1436" i="6"/>
  <c r="BZ1438" i="6"/>
  <c r="BY1440" i="6"/>
  <c r="BX1442" i="6"/>
  <c r="BW1444" i="6"/>
  <c r="CE1445" i="6"/>
  <c r="CC1447" i="6"/>
  <c r="CA1449" i="6"/>
  <c r="BY1451" i="6"/>
  <c r="BW1453" i="6"/>
  <c r="CD1454" i="6"/>
  <c r="BZ1458" i="6"/>
  <c r="CA1465" i="6"/>
  <c r="BZ1474" i="6"/>
  <c r="BW1485" i="6"/>
  <c r="CB1434" i="6"/>
  <c r="CB1449" i="6"/>
  <c r="BY1250" i="6"/>
  <c r="BZ1273" i="6"/>
  <c r="BY1288" i="6"/>
  <c r="BZ1298" i="6"/>
  <c r="CD1306" i="6"/>
  <c r="CA1314" i="6"/>
  <c r="BX1321" i="6"/>
  <c r="BX1326" i="6"/>
  <c r="BY1330" i="6"/>
  <c r="CE1333" i="6"/>
  <c r="BZ1337" i="6"/>
  <c r="BX1341" i="6"/>
  <c r="BZ1344" i="6"/>
  <c r="BZ1347" i="6"/>
  <c r="BY1350" i="6"/>
  <c r="BY1353" i="6"/>
  <c r="CB1356" i="6"/>
  <c r="CB1359" i="6"/>
  <c r="CA1362" i="6"/>
  <c r="BW1365" i="6"/>
  <c r="CC1367" i="6"/>
  <c r="BY1370" i="6"/>
  <c r="CE1372" i="6"/>
  <c r="BZ1375" i="6"/>
  <c r="BX1378" i="6"/>
  <c r="CA1380" i="6"/>
  <c r="BW1383" i="6"/>
  <c r="CC1385" i="6"/>
  <c r="BY1388" i="6"/>
  <c r="CE1390" i="6"/>
  <c r="CA1393" i="6"/>
  <c r="BW1396" i="6"/>
  <c r="BY1398" i="6"/>
  <c r="CC1400" i="6"/>
  <c r="BX1403" i="6"/>
  <c r="BZ1405" i="6"/>
  <c r="CD1407" i="6"/>
  <c r="BY1410" i="6"/>
  <c r="CA1412" i="6"/>
  <c r="CE1414" i="6"/>
  <c r="BZ1417" i="6"/>
  <c r="CB1419" i="6"/>
  <c r="CE1421" i="6"/>
  <c r="CB1432" i="6"/>
  <c r="BZ1440" i="6"/>
  <c r="BX1252" i="6"/>
  <c r="CA1273" i="6"/>
  <c r="BZ1289" i="6"/>
  <c r="CB1298" i="6"/>
  <c r="CE1306" i="6"/>
  <c r="CB1314" i="6"/>
  <c r="BZ1321" i="6"/>
  <c r="BY1326" i="6"/>
  <c r="BZ1330" i="6"/>
  <c r="BZ1334" i="6"/>
  <c r="CD1337" i="6"/>
  <c r="BY1341" i="6"/>
  <c r="CA1344" i="6"/>
  <c r="CA1347" i="6"/>
  <c r="CD1350" i="6"/>
  <c r="CC1353" i="6"/>
  <c r="CC1356" i="6"/>
  <c r="CC1359" i="6"/>
  <c r="CB1362" i="6"/>
  <c r="BX1365" i="6"/>
  <c r="CD1367" i="6"/>
  <c r="BZ1370" i="6"/>
  <c r="BW1373" i="6"/>
  <c r="CB1375" i="6"/>
  <c r="BY1378" i="6"/>
  <c r="CC1380" i="6"/>
  <c r="CA1383" i="6"/>
  <c r="CD1385" i="6"/>
  <c r="BZ1388" i="6"/>
  <c r="BW1391" i="6"/>
  <c r="CB1393" i="6"/>
  <c r="BX1396" i="6"/>
  <c r="CA1398" i="6"/>
  <c r="CD1400" i="6"/>
  <c r="BY1403" i="6"/>
  <c r="CB1405" i="6"/>
  <c r="CE1407" i="6"/>
  <c r="BZ1410" i="6"/>
  <c r="CC1412" i="6"/>
  <c r="BW1415" i="6"/>
  <c r="CA1417" i="6"/>
  <c r="CD1419" i="6"/>
  <c r="BW1422" i="6"/>
  <c r="BY1424" i="6"/>
  <c r="BZ1426" i="6"/>
  <c r="CA1428" i="6"/>
  <c r="CC1430" i="6"/>
  <c r="CC1432" i="6"/>
  <c r="CC1434" i="6"/>
  <c r="CC1436" i="6"/>
  <c r="CB1438" i="6"/>
  <c r="CA1440" i="6"/>
  <c r="BZ1442" i="6"/>
  <c r="BY1444" i="6"/>
  <c r="BX1446" i="6"/>
  <c r="CE1447" i="6"/>
  <c r="CC1449" i="6"/>
  <c r="CA1451" i="6"/>
  <c r="BY1453" i="6"/>
  <c r="BW1455" i="6"/>
  <c r="CD1456" i="6"/>
  <c r="CB1458" i="6"/>
  <c r="BZ1460" i="6"/>
  <c r="BX1462" i="6"/>
  <c r="CE1463" i="6"/>
  <c r="CC1465" i="6"/>
  <c r="CA1467" i="6"/>
  <c r="BY1469" i="6"/>
  <c r="BW1471" i="6"/>
  <c r="CD1472" i="6"/>
  <c r="CB1474" i="6"/>
  <c r="BZ1476" i="6"/>
  <c r="BX1478" i="6"/>
  <c r="CE1479" i="6"/>
  <c r="CC1481" i="6"/>
  <c r="CA1483" i="6"/>
  <c r="BY1485" i="6"/>
  <c r="BW1448" i="6"/>
  <c r="BZ1453" i="6"/>
  <c r="CE1456" i="6"/>
  <c r="CA1460" i="6"/>
  <c r="BY1462" i="6"/>
  <c r="CD1465" i="6"/>
  <c r="BZ1469" i="6"/>
  <c r="BX1471" i="6"/>
  <c r="CC1474" i="6"/>
  <c r="BY1478" i="6"/>
  <c r="BW1480" i="6"/>
  <c r="CB1483" i="6"/>
  <c r="CC1440" i="6"/>
  <c r="CE1449" i="6"/>
  <c r="CA1453" i="6"/>
  <c r="BW1457" i="6"/>
  <c r="CB1460" i="6"/>
  <c r="CE1465" i="6"/>
  <c r="BY1471" i="6"/>
  <c r="CD1474" i="6"/>
  <c r="BZ1478" i="6"/>
  <c r="CC1483" i="6"/>
  <c r="CC1410" i="6"/>
  <c r="CB1424" i="6"/>
  <c r="BW1433" i="6"/>
  <c r="CC1442" i="6"/>
  <c r="CD1451" i="6"/>
  <c r="CE1458" i="6"/>
  <c r="BW1466" i="6"/>
  <c r="BX1473" i="6"/>
  <c r="BY1480" i="6"/>
  <c r="BX1406" i="6"/>
  <c r="BX1431" i="6"/>
  <c r="CE1440" i="6"/>
  <c r="BX1450" i="6"/>
  <c r="BW1254" i="6"/>
  <c r="BY1275" i="6"/>
  <c r="CB1289" i="6"/>
  <c r="CC1298" i="6"/>
  <c r="BX1308" i="6"/>
  <c r="CB1315" i="6"/>
  <c r="CB1321" i="6"/>
  <c r="CE1326" i="6"/>
  <c r="CA1330" i="6"/>
  <c r="CB1334" i="6"/>
  <c r="CE1337" i="6"/>
  <c r="BZ1341" i="6"/>
  <c r="CB1344" i="6"/>
  <c r="CB1347" i="6"/>
  <c r="CE1350" i="6"/>
  <c r="CD1353" i="6"/>
  <c r="CD1356" i="6"/>
  <c r="CD1359" i="6"/>
  <c r="CC1362" i="6"/>
  <c r="BY1365" i="6"/>
  <c r="CE1367" i="6"/>
  <c r="CA1370" i="6"/>
  <c r="BX1373" i="6"/>
  <c r="CC1375" i="6"/>
  <c r="BZ1378" i="6"/>
  <c r="CE1380" i="6"/>
  <c r="CB1383" i="6"/>
  <c r="BW1386" i="6"/>
  <c r="CD1388" i="6"/>
  <c r="BX1391" i="6"/>
  <c r="CC1393" i="6"/>
  <c r="BY1396" i="6"/>
  <c r="CC1398" i="6"/>
  <c r="BW1401" i="6"/>
  <c r="BZ1403" i="6"/>
  <c r="CD1405" i="6"/>
  <c r="BX1408" i="6"/>
  <c r="CA1410" i="6"/>
  <c r="CE1412" i="6"/>
  <c r="BY1415" i="6"/>
  <c r="CB1417" i="6"/>
  <c r="BW1420" i="6"/>
  <c r="BX1422" i="6"/>
  <c r="BZ1424" i="6"/>
  <c r="CA1426" i="6"/>
  <c r="CC1428" i="6"/>
  <c r="CD1430" i="6"/>
  <c r="CD1432" i="6"/>
  <c r="CD1434" i="6"/>
  <c r="CD1436" i="6"/>
  <c r="CC1438" i="6"/>
  <c r="CB1440" i="6"/>
  <c r="CA1442" i="6"/>
  <c r="BZ1444" i="6"/>
  <c r="BY1446" i="6"/>
  <c r="CD1449" i="6"/>
  <c r="CB1451" i="6"/>
  <c r="BX1455" i="6"/>
  <c r="CC1458" i="6"/>
  <c r="BW1464" i="6"/>
  <c r="CB1467" i="6"/>
  <c r="CE1472" i="6"/>
  <c r="CA1476" i="6"/>
  <c r="CD1481" i="6"/>
  <c r="BZ1485" i="6"/>
  <c r="BZ1446" i="6"/>
  <c r="BY1455" i="6"/>
  <c r="BX1464" i="6"/>
  <c r="CC1467" i="6"/>
  <c r="BW1473" i="6"/>
  <c r="BX1480" i="6"/>
  <c r="CA1485" i="6"/>
  <c r="BX1413" i="6"/>
  <c r="BW1429" i="6"/>
  <c r="CE1438" i="6"/>
  <c r="CA1446" i="6"/>
  <c r="CB1453" i="6"/>
  <c r="CC1460" i="6"/>
  <c r="CD1467" i="6"/>
  <c r="CE1474" i="6"/>
  <c r="BW1482" i="6"/>
  <c r="BY1413" i="6"/>
  <c r="CE1426" i="6"/>
  <c r="BX1437" i="6"/>
  <c r="CD1444" i="6"/>
  <c r="CD1255" i="6"/>
  <c r="CB1276" i="6"/>
  <c r="CC1289" i="6"/>
  <c r="BX1300" i="6"/>
  <c r="CE1308" i="6"/>
  <c r="CD1315" i="6"/>
  <c r="CC1321" i="6"/>
  <c r="BW1327" i="6"/>
  <c r="CB1330" i="6"/>
  <c r="CD1334" i="6"/>
  <c r="BX1338" i="6"/>
  <c r="CA1341" i="6"/>
  <c r="BW1345" i="6"/>
  <c r="BW1348" i="6"/>
  <c r="BW1351" i="6"/>
  <c r="CE1353" i="6"/>
  <c r="CE1356" i="6"/>
  <c r="BY1360" i="6"/>
  <c r="CE1362" i="6"/>
  <c r="CC1365" i="6"/>
  <c r="BW1368" i="6"/>
  <c r="CB1370" i="6"/>
  <c r="BY1373" i="6"/>
  <c r="CD1375" i="6"/>
  <c r="CA1378" i="6"/>
  <c r="BW1381" i="6"/>
  <c r="CC1383" i="6"/>
  <c r="BY1386" i="6"/>
  <c r="CE1388" i="6"/>
  <c r="BZ1391" i="6"/>
  <c r="BX1394" i="6"/>
  <c r="BZ1396" i="6"/>
  <c r="CD1398" i="6"/>
  <c r="BY1401" i="6"/>
  <c r="CA1403" i="6"/>
  <c r="CE1405" i="6"/>
  <c r="BZ1408" i="6"/>
  <c r="CB1410" i="6"/>
  <c r="BW1413" i="6"/>
  <c r="CA1415" i="6"/>
  <c r="CC1417" i="6"/>
  <c r="BX1420" i="6"/>
  <c r="BZ1422" i="6"/>
  <c r="CA1424" i="6"/>
  <c r="CB1426" i="6"/>
  <c r="CE1428" i="6"/>
  <c r="CE1430" i="6"/>
  <c r="CE1432" i="6"/>
  <c r="CE1434" i="6"/>
  <c r="CE1436" i="6"/>
  <c r="CD1438" i="6"/>
  <c r="CB1442" i="6"/>
  <c r="CA1444" i="6"/>
  <c r="BX1448" i="6"/>
  <c r="CC1451" i="6"/>
  <c r="CD1458" i="6"/>
  <c r="BZ1462" i="6"/>
  <c r="CA1469" i="6"/>
  <c r="CB1476" i="6"/>
  <c r="CE1481" i="6"/>
  <c r="CA1408" i="6"/>
  <c r="CC1426" i="6"/>
  <c r="BW1435" i="6"/>
  <c r="CD1440" i="6"/>
  <c r="BY1448" i="6"/>
  <c r="BZ1455" i="6"/>
  <c r="CA1462" i="6"/>
  <c r="CB1469" i="6"/>
  <c r="CC1476" i="6"/>
  <c r="CB1485" i="6"/>
  <c r="CC1415" i="6"/>
  <c r="CC1424" i="6"/>
  <c r="BX1435" i="6"/>
  <c r="CE1442" i="6"/>
  <c r="CE1451" i="6"/>
  <c r="BY1257" i="6"/>
  <c r="CC1276" i="6"/>
  <c r="CA1291" i="6"/>
  <c r="CC1300" i="6"/>
  <c r="BW1309" i="6"/>
  <c r="BZ1316" i="6"/>
  <c r="CA1322" i="6"/>
  <c r="BX1327" i="6"/>
  <c r="BZ1331" i="6"/>
  <c r="CE1334" i="6"/>
  <c r="BZ1338" i="6"/>
  <c r="CC1341" i="6"/>
  <c r="BY1345" i="6"/>
  <c r="BX1348" i="6"/>
  <c r="BX1351" i="6"/>
  <c r="BX1354" i="6"/>
  <c r="BW1357" i="6"/>
  <c r="BZ1360" i="6"/>
  <c r="BX1363" i="6"/>
  <c r="CD1365" i="6"/>
  <c r="BY1368" i="6"/>
  <c r="BW1371" i="6"/>
  <c r="BZ1373" i="6"/>
  <c r="CE1375" i="6"/>
  <c r="CB1378" i="6"/>
  <c r="BX1381" i="6"/>
  <c r="CD1383" i="6"/>
  <c r="BZ1386" i="6"/>
  <c r="BW1389" i="6"/>
  <c r="CB1391" i="6"/>
  <c r="BY1394" i="6"/>
  <c r="CA1396" i="6"/>
  <c r="CE1398" i="6"/>
  <c r="BZ1401" i="6"/>
  <c r="CB1403" i="6"/>
  <c r="BW1406" i="6"/>
  <c r="CB1415" i="6"/>
  <c r="CD1417" i="6"/>
  <c r="BY1420" i="6"/>
  <c r="CA1422" i="6"/>
  <c r="BW1431" i="6"/>
  <c r="BW1437" i="6"/>
  <c r="CC1444" i="6"/>
  <c r="BW1450" i="6"/>
  <c r="BX1457" i="6"/>
  <c r="BY1464" i="6"/>
  <c r="BZ1471" i="6"/>
  <c r="CA1478" i="6"/>
  <c r="CD1483" i="6"/>
  <c r="CE1410" i="6"/>
  <c r="BX1429" i="6"/>
  <c r="BW1439" i="6"/>
  <c r="CB1446" i="6"/>
  <c r="CA1455" i="6"/>
  <c r="BW1259" i="6"/>
  <c r="CA1278" i="6"/>
  <c r="CA1292" i="6"/>
  <c r="CD1300" i="6"/>
  <c r="BZ1309" i="6"/>
  <c r="CA1316" i="6"/>
  <c r="CC1322" i="6"/>
  <c r="BY1327" i="6"/>
  <c r="CA1331" i="6"/>
  <c r="BW1335" i="6"/>
  <c r="CE1338" i="6"/>
  <c r="BY1342" i="6"/>
  <c r="BZ1345" i="6"/>
  <c r="BY1348" i="6"/>
  <c r="BY1351" i="6"/>
  <c r="CB1354" i="6"/>
  <c r="CA1357" i="6"/>
  <c r="CA1360" i="6"/>
  <c r="BY1363" i="6"/>
  <c r="CE1365" i="6"/>
  <c r="CA1368" i="6"/>
  <c r="BX1371" i="6"/>
  <c r="CB1373" i="6"/>
  <c r="BZ1376" i="6"/>
  <c r="CC1378" i="6"/>
  <c r="BY1381" i="6"/>
  <c r="CE1383" i="6"/>
  <c r="CA1386" i="6"/>
  <c r="BX1389" i="6"/>
  <c r="CC1391" i="6"/>
  <c r="BZ1394" i="6"/>
  <c r="CC1396" i="6"/>
  <c r="BW1399" i="6"/>
  <c r="CA1401" i="6"/>
  <c r="CD1403" i="6"/>
  <c r="CB1408" i="6"/>
  <c r="BW1418" i="6"/>
  <c r="BZ1420" i="6"/>
  <c r="CB1422" i="6"/>
  <c r="BX1433" i="6"/>
  <c r="BZ1448" i="6"/>
  <c r="CA1260" i="6"/>
  <c r="BX1280" i="6"/>
  <c r="CB1292" i="6"/>
  <c r="BZ1301" i="6"/>
  <c r="CB1309" i="6"/>
  <c r="CD1316" i="6"/>
  <c r="CE1322" i="6"/>
  <c r="CE1327" i="6"/>
  <c r="CB1331" i="6"/>
  <c r="BX1335" i="6"/>
  <c r="BW1339" i="6"/>
  <c r="CA1342" i="6"/>
  <c r="CA1345" i="6"/>
  <c r="BZ1348" i="6"/>
  <c r="BZ1351" i="6"/>
  <c r="CC1354" i="6"/>
  <c r="CC1357" i="6"/>
  <c r="CB1360" i="6"/>
  <c r="BZ1363" i="6"/>
  <c r="BW1366" i="6"/>
  <c r="CB1368" i="6"/>
  <c r="BY1371" i="6"/>
  <c r="CD1373" i="6"/>
  <c r="CA1376" i="6"/>
  <c r="CE1378" i="6"/>
  <c r="CC1381" i="6"/>
  <c r="BW1384" i="6"/>
  <c r="CB1386" i="6"/>
  <c r="BY1389" i="6"/>
  <c r="CD1391" i="6"/>
  <c r="CA1394" i="6"/>
  <c r="CE1396" i="6"/>
  <c r="BY1399" i="6"/>
  <c r="CB1401" i="6"/>
  <c r="BW1404" i="6"/>
  <c r="BZ1406" i="6"/>
  <c r="CC1408" i="6"/>
  <c r="BX1411" i="6"/>
  <c r="CA1413" i="6"/>
  <c r="CD1415" i="6"/>
  <c r="BY1418" i="6"/>
  <c r="CB1420" i="6"/>
  <c r="CC1422" i="6"/>
  <c r="CD1424" i="6"/>
  <c r="BX1427" i="6"/>
  <c r="BY1429" i="6"/>
  <c r="BY1431" i="6"/>
  <c r="BY1433" i="6"/>
  <c r="BY1435" i="6"/>
  <c r="BY1437" i="6"/>
  <c r="BX1439" i="6"/>
  <c r="BX1441" i="6"/>
  <c r="BW1443" i="6"/>
  <c r="CE1444" i="6"/>
  <c r="CC1446" i="6"/>
  <c r="CA1448" i="6"/>
  <c r="BY1450" i="6"/>
  <c r="BW1452" i="6"/>
  <c r="CD1453" i="6"/>
  <c r="CB1455" i="6"/>
  <c r="BZ1457" i="6"/>
  <c r="BX1459" i="6"/>
  <c r="CE1460" i="6"/>
  <c r="CC1462" i="6"/>
  <c r="CA1464" i="6"/>
  <c r="BY1466" i="6"/>
  <c r="BY1262" i="6"/>
  <c r="BY1280" i="6"/>
  <c r="CD1292" i="6"/>
  <c r="CB1301" i="6"/>
  <c r="CE1310" i="6"/>
  <c r="BW1317" i="6"/>
  <c r="CA1323" i="6"/>
  <c r="BW1328" i="6"/>
  <c r="CD1331" i="6"/>
  <c r="CC1335" i="6"/>
  <c r="BX1339" i="6"/>
  <c r="CB1342" i="6"/>
  <c r="CB1345" i="6"/>
  <c r="CE1348" i="6"/>
  <c r="CD1351" i="6"/>
  <c r="CD1354" i="6"/>
  <c r="CD1357" i="6"/>
  <c r="CC1360" i="6"/>
  <c r="CA1363" i="6"/>
  <c r="BX1366" i="6"/>
  <c r="CC1368" i="6"/>
  <c r="BZ1371" i="6"/>
  <c r="CE1373" i="6"/>
  <c r="CB1376" i="6"/>
  <c r="BX1379" i="6"/>
  <c r="CD1381" i="6"/>
  <c r="BY1384" i="6"/>
  <c r="BW1387" i="6"/>
  <c r="BZ1389" i="6"/>
  <c r="CE1391" i="6"/>
  <c r="CB1394" i="6"/>
  <c r="BW1397" i="6"/>
  <c r="CA1399" i="6"/>
  <c r="CC1401" i="6"/>
  <c r="BX1404" i="6"/>
  <c r="CB1406" i="6"/>
  <c r="CD1408" i="6"/>
  <c r="BY1411" i="6"/>
  <c r="CC1413" i="6"/>
  <c r="CE1415" i="6"/>
  <c r="BZ1418" i="6"/>
  <c r="CC1420" i="6"/>
  <c r="CD1422" i="6"/>
  <c r="CE1424" i="6"/>
  <c r="BY1427" i="6"/>
  <c r="BZ1429" i="6"/>
  <c r="BZ1431" i="6"/>
  <c r="BZ1433" i="6"/>
  <c r="BZ1435" i="6"/>
  <c r="BZ1437" i="6"/>
  <c r="BZ1439" i="6"/>
  <c r="BY1441" i="6"/>
  <c r="BX1443" i="6"/>
  <c r="BW1445" i="6"/>
  <c r="CD1446" i="6"/>
  <c r="CB1448" i="6"/>
  <c r="BZ1450" i="6"/>
  <c r="BX1452" i="6"/>
  <c r="CE1453" i="6"/>
  <c r="CC1455" i="6"/>
  <c r="CA1457" i="6"/>
  <c r="BY1459" i="6"/>
  <c r="BW1461" i="6"/>
  <c r="CD1462" i="6"/>
  <c r="CB1464" i="6"/>
  <c r="BZ1466" i="6"/>
  <c r="BW1264" i="6"/>
  <c r="CA1281" i="6"/>
  <c r="CE1292" i="6"/>
  <c r="CC1302" i="6"/>
  <c r="CB1311" i="6"/>
  <c r="BW1318" i="6"/>
  <c r="CB1323" i="6"/>
  <c r="BY1328" i="6"/>
  <c r="BY1332" i="6"/>
  <c r="CD1335" i="6"/>
  <c r="BY1339" i="6"/>
  <c r="CC1342" i="6"/>
  <c r="CC1345" i="6"/>
  <c r="BW1349" i="6"/>
  <c r="CE1351" i="6"/>
  <c r="CE1354" i="6"/>
  <c r="CE1357" i="6"/>
  <c r="CD1360" i="6"/>
  <c r="CE1363" i="6"/>
  <c r="BY1366" i="6"/>
  <c r="CD1368" i="6"/>
  <c r="CA1371" i="6"/>
  <c r="BW1374" i="6"/>
  <c r="CC1376" i="6"/>
  <c r="BY1379" i="6"/>
  <c r="CE1381" i="6"/>
  <c r="CA1384" i="6"/>
  <c r="BX1387" i="6"/>
  <c r="CB1389" i="6"/>
  <c r="BZ1392" i="6"/>
  <c r="CC1394" i="6"/>
  <c r="BX1397" i="6"/>
  <c r="CB1399" i="6"/>
  <c r="CD1401" i="6"/>
  <c r="BY1404" i="6"/>
  <c r="BY1265" i="6"/>
  <c r="CB1282" i="6"/>
  <c r="CB1294" i="6"/>
  <c r="CB1303" i="6"/>
  <c r="CC1311" i="6"/>
  <c r="BX1318" i="6"/>
  <c r="CE1323" i="6"/>
  <c r="BZ1328" i="6"/>
  <c r="BZ1332" i="6"/>
  <c r="CE1335" i="6"/>
  <c r="BZ1339" i="6"/>
  <c r="BX1343" i="6"/>
  <c r="BX1346" i="6"/>
  <c r="BX1349" i="6"/>
  <c r="BW1352" i="6"/>
  <c r="BW1355" i="6"/>
  <c r="BZ1358" i="6"/>
  <c r="BZ1361" i="6"/>
  <c r="BW1364" i="6"/>
  <c r="CA1366" i="6"/>
  <c r="BY1369" i="6"/>
  <c r="CB1371" i="6"/>
  <c r="BX1374" i="6"/>
  <c r="CD1376" i="6"/>
  <c r="BZ1379" i="6"/>
  <c r="BW1382" i="6"/>
  <c r="CB1384" i="6"/>
  <c r="BY1387" i="6"/>
  <c r="CD1389" i="6"/>
  <c r="CA1392" i="6"/>
  <c r="CE1394" i="6"/>
  <c r="BY1397" i="6"/>
  <c r="CC1399" i="6"/>
  <c r="BW1402" i="6"/>
  <c r="BZ1404" i="6"/>
  <c r="CD1406" i="6"/>
  <c r="BX1409" i="6"/>
  <c r="CA1411" i="6"/>
  <c r="CE1413" i="6"/>
  <c r="BY1416" i="6"/>
  <c r="CB1418" i="6"/>
  <c r="CE1420" i="6"/>
  <c r="BW1423" i="6"/>
  <c r="BZ1425" i="6"/>
  <c r="CA1427" i="6"/>
  <c r="CB1429" i="6"/>
  <c r="CB1431" i="6"/>
  <c r="CB1433" i="6"/>
  <c r="CB1435" i="6"/>
  <c r="CC1437" i="6"/>
  <c r="CB1439" i="6"/>
  <c r="CA1441" i="6"/>
  <c r="BZ1443" i="6"/>
  <c r="BY1445" i="6"/>
  <c r="BW1447" i="6"/>
  <c r="CD1448" i="6"/>
  <c r="CB1450" i="6"/>
  <c r="BZ1452" i="6"/>
  <c r="BX1454" i="6"/>
  <c r="CE1455" i="6"/>
  <c r="CC1457" i="6"/>
  <c r="CA1459" i="6"/>
  <c r="BY1461" i="6"/>
  <c r="BW1463" i="6"/>
  <c r="CD1464" i="6"/>
  <c r="CB1466" i="6"/>
  <c r="BZ1468" i="6"/>
  <c r="BX1470" i="6"/>
  <c r="CE1471" i="6"/>
  <c r="CC1473" i="6"/>
  <c r="CA1475" i="6"/>
  <c r="BY1477" i="6"/>
  <c r="BW1479" i="6"/>
  <c r="CD1480" i="6"/>
  <c r="CB1482" i="6"/>
  <c r="BZ1484" i="6"/>
  <c r="BW624" i="6"/>
  <c r="CD625" i="6"/>
  <c r="CB627" i="6"/>
  <c r="BZ629" i="6"/>
  <c r="BX631" i="6"/>
  <c r="CE632" i="6"/>
  <c r="CC634" i="6"/>
  <c r="CA636" i="6"/>
  <c r="BY638" i="6"/>
  <c r="BW640" i="6"/>
  <c r="CD641" i="6"/>
  <c r="CB643" i="6"/>
  <c r="BZ645" i="6"/>
  <c r="BX647" i="6"/>
  <c r="CE648" i="6"/>
  <c r="CC650" i="6"/>
  <c r="CA652" i="6"/>
  <c r="BY654" i="6"/>
  <c r="BW656" i="6"/>
  <c r="CD657" i="6"/>
  <c r="CB659" i="6"/>
  <c r="BZ661" i="6"/>
  <c r="BX663" i="6"/>
  <c r="CE664" i="6"/>
  <c r="CC666" i="6"/>
  <c r="CA668" i="6"/>
  <c r="BY670" i="6"/>
  <c r="BW672" i="6"/>
  <c r="CD673" i="6"/>
  <c r="CB675" i="6"/>
  <c r="BZ677" i="6"/>
  <c r="BX679" i="6"/>
  <c r="CE680" i="6"/>
  <c r="CC682" i="6"/>
  <c r="CA684" i="6"/>
  <c r="BY686" i="6"/>
  <c r="BW688" i="6"/>
  <c r="CD689" i="6"/>
  <c r="CB691" i="6"/>
  <c r="BZ693" i="6"/>
  <c r="BX695" i="6"/>
  <c r="CE696" i="6"/>
  <c r="CC698" i="6"/>
  <c r="CA700" i="6"/>
  <c r="BY702" i="6"/>
  <c r="BW704" i="6"/>
  <c r="CD705" i="6"/>
  <c r="CB707" i="6"/>
  <c r="BZ709" i="6"/>
  <c r="BX711" i="6"/>
  <c r="CE712" i="6"/>
  <c r="CC714" i="6"/>
  <c r="CA716" i="6"/>
  <c r="BY718" i="6"/>
  <c r="BW720" i="6"/>
  <c r="CD721" i="6"/>
  <c r="CB723" i="6"/>
  <c r="BZ725" i="6"/>
  <c r="BX727" i="6"/>
  <c r="CE728" i="6"/>
  <c r="CC730" i="6"/>
  <c r="CA732" i="6"/>
  <c r="BY734" i="6"/>
  <c r="BW736" i="6"/>
  <c r="CD737" i="6"/>
  <c r="CB739" i="6"/>
  <c r="BZ741" i="6"/>
  <c r="BX743" i="6"/>
  <c r="CE744" i="6"/>
  <c r="CC746" i="6"/>
  <c r="CA748" i="6"/>
  <c r="BY750" i="6"/>
  <c r="BW752" i="6"/>
  <c r="CD753" i="6"/>
  <c r="CB755" i="6"/>
  <c r="BZ757" i="6"/>
  <c r="BX759" i="6"/>
  <c r="CE760" i="6"/>
  <c r="CC762" i="6"/>
  <c r="CA764" i="6"/>
  <c r="BY766" i="6"/>
  <c r="BW768" i="6"/>
  <c r="CD769" i="6"/>
  <c r="BX624" i="6"/>
  <c r="CE625" i="6"/>
  <c r="CC627" i="6"/>
  <c r="CA629" i="6"/>
  <c r="BY631" i="6"/>
  <c r="BW633" i="6"/>
  <c r="CD634" i="6"/>
  <c r="CB636" i="6"/>
  <c r="BZ638" i="6"/>
  <c r="BX640" i="6"/>
  <c r="CE641" i="6"/>
  <c r="CC643" i="6"/>
  <c r="CA645" i="6"/>
  <c r="BY647" i="6"/>
  <c r="BW649" i="6"/>
  <c r="CD650" i="6"/>
  <c r="CB652" i="6"/>
  <c r="BZ654" i="6"/>
  <c r="BX656" i="6"/>
  <c r="CE657" i="6"/>
  <c r="CC659" i="6"/>
  <c r="CA661" i="6"/>
  <c r="BY663" i="6"/>
  <c r="BW665" i="6"/>
  <c r="CD666" i="6"/>
  <c r="CB668" i="6"/>
  <c r="BZ670" i="6"/>
  <c r="BX672" i="6"/>
  <c r="CE673" i="6"/>
  <c r="CC675" i="6"/>
  <c r="CA677" i="6"/>
  <c r="BY679" i="6"/>
  <c r="BW681" i="6"/>
  <c r="CD682" i="6"/>
  <c r="CB684" i="6"/>
  <c r="BZ686" i="6"/>
  <c r="BX688" i="6"/>
  <c r="CE689" i="6"/>
  <c r="CC691" i="6"/>
  <c r="CA693" i="6"/>
  <c r="BY695" i="6"/>
  <c r="BW697" i="6"/>
  <c r="CD698" i="6"/>
  <c r="CB700" i="6"/>
  <c r="BZ702" i="6"/>
  <c r="BX704" i="6"/>
  <c r="CE705" i="6"/>
  <c r="CC707" i="6"/>
  <c r="CA709" i="6"/>
  <c r="BY711" i="6"/>
  <c r="BW713" i="6"/>
  <c r="CD714" i="6"/>
  <c r="BY624" i="6"/>
  <c r="BW626" i="6"/>
  <c r="CD627" i="6"/>
  <c r="CB629" i="6"/>
  <c r="BZ631" i="6"/>
  <c r="BX633" i="6"/>
  <c r="CE634" i="6"/>
  <c r="CC636" i="6"/>
  <c r="CA638" i="6"/>
  <c r="BY640" i="6"/>
  <c r="BW642" i="6"/>
  <c r="CD643" i="6"/>
  <c r="CB645" i="6"/>
  <c r="BZ647" i="6"/>
  <c r="BX649" i="6"/>
  <c r="CE650" i="6"/>
  <c r="CC652" i="6"/>
  <c r="CA654" i="6"/>
  <c r="BY656" i="6"/>
  <c r="BW658" i="6"/>
  <c r="CD659" i="6"/>
  <c r="CB661" i="6"/>
  <c r="BZ663" i="6"/>
  <c r="BX665" i="6"/>
  <c r="CE666" i="6"/>
  <c r="CC668" i="6"/>
  <c r="CA670" i="6"/>
  <c r="BY672" i="6"/>
  <c r="BW674" i="6"/>
  <c r="CD675" i="6"/>
  <c r="CB677" i="6"/>
  <c r="BZ679" i="6"/>
  <c r="BX681" i="6"/>
  <c r="CE682" i="6"/>
  <c r="CC684" i="6"/>
  <c r="CA686" i="6"/>
  <c r="BY688" i="6"/>
  <c r="BW690" i="6"/>
  <c r="CD691" i="6"/>
  <c r="CB693" i="6"/>
  <c r="BZ695" i="6"/>
  <c r="BX697" i="6"/>
  <c r="CE698" i="6"/>
  <c r="CC700" i="6"/>
  <c r="CA702" i="6"/>
  <c r="BY704" i="6"/>
  <c r="BW706" i="6"/>
  <c r="CD707" i="6"/>
  <c r="CB709" i="6"/>
  <c r="BZ711" i="6"/>
  <c r="BX713" i="6"/>
  <c r="CE714" i="6"/>
  <c r="BZ624" i="6"/>
  <c r="BX626" i="6"/>
  <c r="CE627" i="6"/>
  <c r="CC629" i="6"/>
  <c r="CA631" i="6"/>
  <c r="BY633" i="6"/>
  <c r="BW635" i="6"/>
  <c r="CD636" i="6"/>
  <c r="CB638" i="6"/>
  <c r="BZ640" i="6"/>
  <c r="BX642" i="6"/>
  <c r="CE643" i="6"/>
  <c r="CC645" i="6"/>
  <c r="CA647" i="6"/>
  <c r="BY649" i="6"/>
  <c r="BW651" i="6"/>
  <c r="CD652" i="6"/>
  <c r="CB654" i="6"/>
  <c r="BZ656" i="6"/>
  <c r="BX658" i="6"/>
  <c r="CE659" i="6"/>
  <c r="CC661" i="6"/>
  <c r="CA663" i="6"/>
  <c r="BY665" i="6"/>
  <c r="BW667" i="6"/>
  <c r="CD668" i="6"/>
  <c r="CB670" i="6"/>
  <c r="BZ672" i="6"/>
  <c r="BX674" i="6"/>
  <c r="CE675" i="6"/>
  <c r="CC677" i="6"/>
  <c r="CA679" i="6"/>
  <c r="BY681" i="6"/>
  <c r="BW683" i="6"/>
  <c r="CD684" i="6"/>
  <c r="CB686" i="6"/>
  <c r="BZ688" i="6"/>
  <c r="BX690" i="6"/>
  <c r="CE691" i="6"/>
  <c r="CC693" i="6"/>
  <c r="CA695" i="6"/>
  <c r="BY697" i="6"/>
  <c r="BW699" i="6"/>
  <c r="CD700" i="6"/>
  <c r="CB702" i="6"/>
  <c r="BZ704" i="6"/>
  <c r="BX706" i="6"/>
  <c r="CE707" i="6"/>
  <c r="CC709" i="6"/>
  <c r="CA711" i="6"/>
  <c r="BY713" i="6"/>
  <c r="BW715" i="6"/>
  <c r="CD716" i="6"/>
  <c r="CB718" i="6"/>
  <c r="BZ720" i="6"/>
  <c r="BX722" i="6"/>
  <c r="CE723" i="6"/>
  <c r="CC725" i="6"/>
  <c r="CA727" i="6"/>
  <c r="BY729" i="6"/>
  <c r="BW731" i="6"/>
  <c r="CD732" i="6"/>
  <c r="CB734" i="6"/>
  <c r="BZ736" i="6"/>
  <c r="BX738" i="6"/>
  <c r="CE739" i="6"/>
  <c r="CC741" i="6"/>
  <c r="CA743" i="6"/>
  <c r="BY745" i="6"/>
  <c r="BW747" i="6"/>
  <c r="CD748" i="6"/>
  <c r="CB750" i="6"/>
  <c r="BZ752" i="6"/>
  <c r="BX754" i="6"/>
  <c r="CE755" i="6"/>
  <c r="CC757" i="6"/>
  <c r="CA624" i="6"/>
  <c r="BY626" i="6"/>
  <c r="BW628" i="6"/>
  <c r="CD629" i="6"/>
  <c r="CB631" i="6"/>
  <c r="BZ633" i="6"/>
  <c r="BX635" i="6"/>
  <c r="CE636" i="6"/>
  <c r="CC638" i="6"/>
  <c r="CA640" i="6"/>
  <c r="BY642" i="6"/>
  <c r="BW644" i="6"/>
  <c r="CD645" i="6"/>
  <c r="CB647" i="6"/>
  <c r="BZ649" i="6"/>
  <c r="BX651" i="6"/>
  <c r="CE652" i="6"/>
  <c r="CC654" i="6"/>
  <c r="CA656" i="6"/>
  <c r="BY658" i="6"/>
  <c r="BW660" i="6"/>
  <c r="CD661" i="6"/>
  <c r="CB663" i="6"/>
  <c r="BZ665" i="6"/>
  <c r="BX667" i="6"/>
  <c r="CE668" i="6"/>
  <c r="CC670" i="6"/>
  <c r="CA672" i="6"/>
  <c r="BY674" i="6"/>
  <c r="BW676" i="6"/>
  <c r="CD677" i="6"/>
  <c r="CB679" i="6"/>
  <c r="BZ681" i="6"/>
  <c r="BX683" i="6"/>
  <c r="CE684" i="6"/>
  <c r="CC686" i="6"/>
  <c r="CA688" i="6"/>
  <c r="BY690" i="6"/>
  <c r="BW692" i="6"/>
  <c r="CD693" i="6"/>
  <c r="CB695" i="6"/>
  <c r="BZ697" i="6"/>
  <c r="BX699" i="6"/>
  <c r="CE700" i="6"/>
  <c r="CC702" i="6"/>
  <c r="CA704" i="6"/>
  <c r="BY706" i="6"/>
  <c r="BW708" i="6"/>
  <c r="CD709" i="6"/>
  <c r="CB711" i="6"/>
  <c r="BZ713" i="6"/>
  <c r="BX715" i="6"/>
  <c r="CE716" i="6"/>
  <c r="CC718" i="6"/>
  <c r="CA720" i="6"/>
  <c r="BY722" i="6"/>
  <c r="BW724" i="6"/>
  <c r="CD725" i="6"/>
  <c r="CB727" i="6"/>
  <c r="BZ729" i="6"/>
  <c r="BX731" i="6"/>
  <c r="CE732" i="6"/>
  <c r="CC734" i="6"/>
  <c r="CA736" i="6"/>
  <c r="BY738" i="6"/>
  <c r="BW740" i="6"/>
  <c r="CD741" i="6"/>
  <c r="CB743" i="6"/>
  <c r="BZ745" i="6"/>
  <c r="BX747" i="6"/>
  <c r="CE748" i="6"/>
  <c r="CC750" i="6"/>
  <c r="CA752" i="6"/>
  <c r="BY754" i="6"/>
  <c r="BW756" i="6"/>
  <c r="CD757" i="6"/>
  <c r="CB759" i="6"/>
  <c r="BZ761" i="6"/>
  <c r="BX763" i="6"/>
  <c r="CE764" i="6"/>
  <c r="CC766" i="6"/>
  <c r="CA768" i="6"/>
  <c r="BY770" i="6"/>
  <c r="CB624" i="6"/>
  <c r="BZ626" i="6"/>
  <c r="BX628" i="6"/>
  <c r="CE629" i="6"/>
  <c r="CC631" i="6"/>
  <c r="CA633" i="6"/>
  <c r="BY635" i="6"/>
  <c r="BW637" i="6"/>
  <c r="CD638" i="6"/>
  <c r="CB640" i="6"/>
  <c r="BZ642" i="6"/>
  <c r="BX644" i="6"/>
  <c r="CE645" i="6"/>
  <c r="CC647" i="6"/>
  <c r="CA649" i="6"/>
  <c r="BY651" i="6"/>
  <c r="BW653" i="6"/>
  <c r="CD654" i="6"/>
  <c r="CB656" i="6"/>
  <c r="BZ658" i="6"/>
  <c r="BX660" i="6"/>
  <c r="CE661" i="6"/>
  <c r="CC663" i="6"/>
  <c r="CA665" i="6"/>
  <c r="BY667" i="6"/>
  <c r="BW669" i="6"/>
  <c r="CD670" i="6"/>
  <c r="CB672" i="6"/>
  <c r="BZ674" i="6"/>
  <c r="BX676" i="6"/>
  <c r="CE677" i="6"/>
  <c r="CC679" i="6"/>
  <c r="CA681" i="6"/>
  <c r="BY683" i="6"/>
  <c r="BW685" i="6"/>
  <c r="CD686" i="6"/>
  <c r="CB688" i="6"/>
  <c r="BZ690" i="6"/>
  <c r="BX692" i="6"/>
  <c r="CE693" i="6"/>
  <c r="CC695" i="6"/>
  <c r="CA697" i="6"/>
  <c r="BY699" i="6"/>
  <c r="BW701" i="6"/>
  <c r="CD702" i="6"/>
  <c r="CB704" i="6"/>
  <c r="CC624" i="6"/>
  <c r="CA626" i="6"/>
  <c r="BY628" i="6"/>
  <c r="BW630" i="6"/>
  <c r="CD631" i="6"/>
  <c r="CB633" i="6"/>
  <c r="BZ635" i="6"/>
  <c r="BX637" i="6"/>
  <c r="CE638" i="6"/>
  <c r="CC640" i="6"/>
  <c r="CA642" i="6"/>
  <c r="BY644" i="6"/>
  <c r="BW646" i="6"/>
  <c r="CD647" i="6"/>
  <c r="CB649" i="6"/>
  <c r="BZ651" i="6"/>
  <c r="BX653" i="6"/>
  <c r="CE654" i="6"/>
  <c r="CC656" i="6"/>
  <c r="CA658" i="6"/>
  <c r="BY660" i="6"/>
  <c r="BW662" i="6"/>
  <c r="CD663" i="6"/>
  <c r="CB665" i="6"/>
  <c r="BZ667" i="6"/>
  <c r="BX669" i="6"/>
  <c r="CE670" i="6"/>
  <c r="CC672" i="6"/>
  <c r="CA674" i="6"/>
  <c r="BY676" i="6"/>
  <c r="BW678" i="6"/>
  <c r="CD679" i="6"/>
  <c r="CB681" i="6"/>
  <c r="BZ683" i="6"/>
  <c r="BX685" i="6"/>
  <c r="CE686" i="6"/>
  <c r="CC688" i="6"/>
  <c r="CA690" i="6"/>
  <c r="BY692" i="6"/>
  <c r="BW694" i="6"/>
  <c r="CD695" i="6"/>
  <c r="CB697" i="6"/>
  <c r="BZ699" i="6"/>
  <c r="BX701" i="6"/>
  <c r="CE702" i="6"/>
  <c r="CC704" i="6"/>
  <c r="CA706" i="6"/>
  <c r="BY708" i="6"/>
  <c r="BW710" i="6"/>
  <c r="CD711" i="6"/>
  <c r="CB713" i="6"/>
  <c r="BZ715" i="6"/>
  <c r="BX717" i="6"/>
  <c r="CE718" i="6"/>
  <c r="CC720" i="6"/>
  <c r="CA722" i="6"/>
  <c r="BY724" i="6"/>
  <c r="BW726" i="6"/>
  <c r="CD727" i="6"/>
  <c r="CB729" i="6"/>
  <c r="BZ731" i="6"/>
  <c r="BX733" i="6"/>
  <c r="CE734" i="6"/>
  <c r="CC736" i="6"/>
  <c r="CA738" i="6"/>
  <c r="BY740" i="6"/>
  <c r="BW742" i="6"/>
  <c r="CD743" i="6"/>
  <c r="CB745" i="6"/>
  <c r="BZ747" i="6"/>
  <c r="BX749" i="6"/>
  <c r="CE750" i="6"/>
  <c r="CC752" i="6"/>
  <c r="CA754" i="6"/>
  <c r="BY756" i="6"/>
  <c r="BW758" i="6"/>
  <c r="CD759" i="6"/>
  <c r="CB761" i="6"/>
  <c r="BZ763" i="6"/>
  <c r="BX765" i="6"/>
  <c r="CE766" i="6"/>
  <c r="CC768" i="6"/>
  <c r="CA770" i="6"/>
  <c r="CD624" i="6"/>
  <c r="CB626" i="6"/>
  <c r="BZ628" i="6"/>
  <c r="BX630" i="6"/>
  <c r="CE631" i="6"/>
  <c r="CC633" i="6"/>
  <c r="CA635" i="6"/>
  <c r="BY637" i="6"/>
  <c r="BW639" i="6"/>
  <c r="CD640" i="6"/>
  <c r="CB642" i="6"/>
  <c r="BZ644" i="6"/>
  <c r="BX646" i="6"/>
  <c r="CE647" i="6"/>
  <c r="CC649" i="6"/>
  <c r="CA651" i="6"/>
  <c r="BY653" i="6"/>
  <c r="BW655" i="6"/>
  <c r="CD656" i="6"/>
  <c r="CB658" i="6"/>
  <c r="BZ660" i="6"/>
  <c r="BX662" i="6"/>
  <c r="CE663" i="6"/>
  <c r="CC665" i="6"/>
  <c r="CA667" i="6"/>
  <c r="BY669" i="6"/>
  <c r="BW671" i="6"/>
  <c r="CD672" i="6"/>
  <c r="CB674" i="6"/>
  <c r="BZ676" i="6"/>
  <c r="BX678" i="6"/>
  <c r="CE679" i="6"/>
  <c r="CC681" i="6"/>
  <c r="CA683" i="6"/>
  <c r="BY685" i="6"/>
  <c r="BW687" i="6"/>
  <c r="CD688" i="6"/>
  <c r="CB690" i="6"/>
  <c r="BZ692" i="6"/>
  <c r="BX694" i="6"/>
  <c r="CE695" i="6"/>
  <c r="CC697" i="6"/>
  <c r="CA699" i="6"/>
  <c r="BY701" i="6"/>
  <c r="BW703" i="6"/>
  <c r="CD704" i="6"/>
  <c r="CB706" i="6"/>
  <c r="BZ708" i="6"/>
  <c r="BX710" i="6"/>
  <c r="CE711" i="6"/>
  <c r="CC713" i="6"/>
  <c r="CA715" i="6"/>
  <c r="BY717" i="6"/>
  <c r="BW719" i="6"/>
  <c r="CD720" i="6"/>
  <c r="CE624" i="6"/>
  <c r="CC626" i="6"/>
  <c r="CA628" i="6"/>
  <c r="BY630" i="6"/>
  <c r="BW632" i="6"/>
  <c r="CD633" i="6"/>
  <c r="CB635" i="6"/>
  <c r="BZ637" i="6"/>
  <c r="BX639" i="6"/>
  <c r="CE640" i="6"/>
  <c r="CC642" i="6"/>
  <c r="CA644" i="6"/>
  <c r="BY646" i="6"/>
  <c r="BW648" i="6"/>
  <c r="CD649" i="6"/>
  <c r="CB651" i="6"/>
  <c r="BZ653" i="6"/>
  <c r="BX655" i="6"/>
  <c r="CE656" i="6"/>
  <c r="CC658" i="6"/>
  <c r="CA660" i="6"/>
  <c r="BY662" i="6"/>
  <c r="BW664" i="6"/>
  <c r="CD665" i="6"/>
  <c r="CB667" i="6"/>
  <c r="BZ669" i="6"/>
  <c r="BX671" i="6"/>
  <c r="CE672" i="6"/>
  <c r="CC674" i="6"/>
  <c r="CA676" i="6"/>
  <c r="BY678" i="6"/>
  <c r="BW680" i="6"/>
  <c r="CD681" i="6"/>
  <c r="CB683" i="6"/>
  <c r="BZ685" i="6"/>
  <c r="BX687" i="6"/>
  <c r="CE688" i="6"/>
  <c r="CC690" i="6"/>
  <c r="CA692" i="6"/>
  <c r="BY694" i="6"/>
  <c r="BW696" i="6"/>
  <c r="CD697" i="6"/>
  <c r="CB699" i="6"/>
  <c r="BZ701" i="6"/>
  <c r="BX703" i="6"/>
  <c r="CE704" i="6"/>
  <c r="CC706" i="6"/>
  <c r="CA708" i="6"/>
  <c r="BY710" i="6"/>
  <c r="BW712" i="6"/>
  <c r="CD713" i="6"/>
  <c r="CB715" i="6"/>
  <c r="BZ717" i="6"/>
  <c r="BX719" i="6"/>
  <c r="CE720" i="6"/>
  <c r="BW625" i="6"/>
  <c r="CD626" i="6"/>
  <c r="CB628" i="6"/>
  <c r="BZ630" i="6"/>
  <c r="BX632" i="6"/>
  <c r="CE633" i="6"/>
  <c r="CC635" i="6"/>
  <c r="CA637" i="6"/>
  <c r="BY639" i="6"/>
  <c r="BW641" i="6"/>
  <c r="CD642" i="6"/>
  <c r="CB644" i="6"/>
  <c r="BZ646" i="6"/>
  <c r="BX648" i="6"/>
  <c r="CE649" i="6"/>
  <c r="CC651" i="6"/>
  <c r="CA653" i="6"/>
  <c r="BY655" i="6"/>
  <c r="BW657" i="6"/>
  <c r="CD658" i="6"/>
  <c r="CB660" i="6"/>
  <c r="BZ662" i="6"/>
  <c r="BX664" i="6"/>
  <c r="CE665" i="6"/>
  <c r="CC667" i="6"/>
  <c r="CA669" i="6"/>
  <c r="BY671" i="6"/>
  <c r="BW673" i="6"/>
  <c r="CD674" i="6"/>
  <c r="CB676" i="6"/>
  <c r="BZ678" i="6"/>
  <c r="BX680" i="6"/>
  <c r="CE681" i="6"/>
  <c r="CC683" i="6"/>
  <c r="CA685" i="6"/>
  <c r="BY687" i="6"/>
  <c r="BW689" i="6"/>
  <c r="CD690" i="6"/>
  <c r="CB692" i="6"/>
  <c r="BZ694" i="6"/>
  <c r="BX696" i="6"/>
  <c r="CE697" i="6"/>
  <c r="CC699" i="6"/>
  <c r="CA701" i="6"/>
  <c r="BY703" i="6"/>
  <c r="BW705" i="6"/>
  <c r="CD706" i="6"/>
  <c r="CB708" i="6"/>
  <c r="BZ710" i="6"/>
  <c r="BX712" i="6"/>
  <c r="CE713" i="6"/>
  <c r="CC715" i="6"/>
  <c r="CA717" i="6"/>
  <c r="BY719" i="6"/>
  <c r="BW721" i="6"/>
  <c r="CD722" i="6"/>
  <c r="CB724" i="6"/>
  <c r="BZ726" i="6"/>
  <c r="BX728" i="6"/>
  <c r="CE729" i="6"/>
  <c r="CC731" i="6"/>
  <c r="CA733" i="6"/>
  <c r="BY735" i="6"/>
  <c r="BW737" i="6"/>
  <c r="CD738" i="6"/>
  <c r="CB740" i="6"/>
  <c r="BZ742" i="6"/>
  <c r="BX744" i="6"/>
  <c r="CE745" i="6"/>
  <c r="CC747" i="6"/>
  <c r="CA749" i="6"/>
  <c r="BY751" i="6"/>
  <c r="BW753" i="6"/>
  <c r="CD754" i="6"/>
  <c r="CB756" i="6"/>
  <c r="BZ758" i="6"/>
  <c r="BX760" i="6"/>
  <c r="CE761" i="6"/>
  <c r="CC763" i="6"/>
  <c r="CA765" i="6"/>
  <c r="BY767" i="6"/>
  <c r="BW769" i="6"/>
  <c r="CD770" i="6"/>
  <c r="CB772" i="6"/>
  <c r="BZ774" i="6"/>
  <c r="BX625" i="6"/>
  <c r="CE626" i="6"/>
  <c r="CC628" i="6"/>
  <c r="CA630" i="6"/>
  <c r="BY632" i="6"/>
  <c r="BW634" i="6"/>
  <c r="CD635" i="6"/>
  <c r="CB637" i="6"/>
  <c r="BZ639" i="6"/>
  <c r="BX641" i="6"/>
  <c r="CE642" i="6"/>
  <c r="CC644" i="6"/>
  <c r="CA646" i="6"/>
  <c r="BY648" i="6"/>
  <c r="BW650" i="6"/>
  <c r="CD651" i="6"/>
  <c r="CB653" i="6"/>
  <c r="BZ655" i="6"/>
  <c r="BX657" i="6"/>
  <c r="CE658" i="6"/>
  <c r="CC660" i="6"/>
  <c r="CA662" i="6"/>
  <c r="BY664" i="6"/>
  <c r="BW666" i="6"/>
  <c r="CD667" i="6"/>
  <c r="CB669" i="6"/>
  <c r="BZ671" i="6"/>
  <c r="BX673" i="6"/>
  <c r="CE674" i="6"/>
  <c r="CC676" i="6"/>
  <c r="CA678" i="6"/>
  <c r="BY680" i="6"/>
  <c r="BW682" i="6"/>
  <c r="CD683" i="6"/>
  <c r="CB685" i="6"/>
  <c r="BZ687" i="6"/>
  <c r="BX689" i="6"/>
  <c r="CE690" i="6"/>
  <c r="CC692" i="6"/>
  <c r="CA694" i="6"/>
  <c r="BY696" i="6"/>
  <c r="BW698" i="6"/>
  <c r="CD699" i="6"/>
  <c r="CB701" i="6"/>
  <c r="BZ703" i="6"/>
  <c r="BX705" i="6"/>
  <c r="CE706" i="6"/>
  <c r="CC708" i="6"/>
  <c r="CA710" i="6"/>
  <c r="BY712" i="6"/>
  <c r="BW714" i="6"/>
  <c r="CD715" i="6"/>
  <c r="CB717" i="6"/>
  <c r="BZ719" i="6"/>
  <c r="BX721" i="6"/>
  <c r="CE722" i="6"/>
  <c r="CC724" i="6"/>
  <c r="CA726" i="6"/>
  <c r="BY728" i="6"/>
  <c r="BW730" i="6"/>
  <c r="CD731" i="6"/>
  <c r="CB733" i="6"/>
  <c r="BZ735" i="6"/>
  <c r="BX737" i="6"/>
  <c r="CE738" i="6"/>
  <c r="CC740" i="6"/>
  <c r="CA742" i="6"/>
  <c r="BY744" i="6"/>
  <c r="BW746" i="6"/>
  <c r="CD747" i="6"/>
  <c r="CB749" i="6"/>
  <c r="BZ751" i="6"/>
  <c r="BX753" i="6"/>
  <c r="CE754" i="6"/>
  <c r="CC756" i="6"/>
  <c r="CA758" i="6"/>
  <c r="BY760" i="6"/>
  <c r="BW762" i="6"/>
  <c r="CD763" i="6"/>
  <c r="CB765" i="6"/>
  <c r="BZ767" i="6"/>
  <c r="BX769" i="6"/>
  <c r="CE770" i="6"/>
  <c r="BY625" i="6"/>
  <c r="BW627" i="6"/>
  <c r="CD628" i="6"/>
  <c r="CB630" i="6"/>
  <c r="BZ632" i="6"/>
  <c r="BX634" i="6"/>
  <c r="CE635" i="6"/>
  <c r="CC637" i="6"/>
  <c r="CA639" i="6"/>
  <c r="BY641" i="6"/>
  <c r="BW643" i="6"/>
  <c r="CD644" i="6"/>
  <c r="CB646" i="6"/>
  <c r="BZ648" i="6"/>
  <c r="BX650" i="6"/>
  <c r="CE651" i="6"/>
  <c r="CC653" i="6"/>
  <c r="CA655" i="6"/>
  <c r="BY657" i="6"/>
  <c r="BW659" i="6"/>
  <c r="CD660" i="6"/>
  <c r="CB662" i="6"/>
  <c r="BZ664" i="6"/>
  <c r="BX666" i="6"/>
  <c r="CE667" i="6"/>
  <c r="CC669" i="6"/>
  <c r="CA671" i="6"/>
  <c r="BY673" i="6"/>
  <c r="BW675" i="6"/>
  <c r="CD676" i="6"/>
  <c r="CB678" i="6"/>
  <c r="BZ680" i="6"/>
  <c r="BX682" i="6"/>
  <c r="CE683" i="6"/>
  <c r="CC685" i="6"/>
  <c r="CA687" i="6"/>
  <c r="BY689" i="6"/>
  <c r="BW691" i="6"/>
  <c r="CD692" i="6"/>
  <c r="CB694" i="6"/>
  <c r="BZ696" i="6"/>
  <c r="BX698" i="6"/>
  <c r="CE699" i="6"/>
  <c r="CC701" i="6"/>
  <c r="CA703" i="6"/>
  <c r="BY705" i="6"/>
  <c r="BW707" i="6"/>
  <c r="CD708" i="6"/>
  <c r="CB710" i="6"/>
  <c r="BZ712" i="6"/>
  <c r="BX714" i="6"/>
  <c r="CE715" i="6"/>
  <c r="CC717" i="6"/>
  <c r="CA719" i="6"/>
  <c r="BY721" i="6"/>
  <c r="BW723" i="6"/>
  <c r="CD724" i="6"/>
  <c r="CB726" i="6"/>
  <c r="BZ728" i="6"/>
  <c r="BX730" i="6"/>
  <c r="CE731" i="6"/>
  <c r="CC733" i="6"/>
  <c r="CA735" i="6"/>
  <c r="BY737" i="6"/>
  <c r="BW739" i="6"/>
  <c r="CD740" i="6"/>
  <c r="CB742" i="6"/>
  <c r="BZ744" i="6"/>
  <c r="BX746" i="6"/>
  <c r="CE747" i="6"/>
  <c r="CC749" i="6"/>
  <c r="CA751" i="6"/>
  <c r="BY753" i="6"/>
  <c r="BW755" i="6"/>
  <c r="CD756" i="6"/>
  <c r="CB758" i="6"/>
  <c r="BZ760" i="6"/>
  <c r="BX762" i="6"/>
  <c r="CE763" i="6"/>
  <c r="CC765" i="6"/>
  <c r="CA767" i="6"/>
  <c r="BY769" i="6"/>
  <c r="BW771" i="6"/>
  <c r="CD772" i="6"/>
  <c r="CB774" i="6"/>
  <c r="CC625" i="6"/>
  <c r="CA627" i="6"/>
  <c r="BY629" i="6"/>
  <c r="BW631" i="6"/>
  <c r="CD632" i="6"/>
  <c r="CB634" i="6"/>
  <c r="BZ636" i="6"/>
  <c r="BX638" i="6"/>
  <c r="CE639" i="6"/>
  <c r="CC641" i="6"/>
  <c r="CA643" i="6"/>
  <c r="BY645" i="6"/>
  <c r="BW647" i="6"/>
  <c r="CD648" i="6"/>
  <c r="CB650" i="6"/>
  <c r="BZ652" i="6"/>
  <c r="BX654" i="6"/>
  <c r="CE655" i="6"/>
  <c r="CC657" i="6"/>
  <c r="CA659" i="6"/>
  <c r="BY661" i="6"/>
  <c r="BW663" i="6"/>
  <c r="CD664" i="6"/>
  <c r="CB666" i="6"/>
  <c r="BZ668" i="6"/>
  <c r="BX670" i="6"/>
  <c r="CE671" i="6"/>
  <c r="CC673" i="6"/>
  <c r="CA675" i="6"/>
  <c r="BY677" i="6"/>
  <c r="BW679" i="6"/>
  <c r="CD680" i="6"/>
  <c r="CB682" i="6"/>
  <c r="BZ684" i="6"/>
  <c r="BX686" i="6"/>
  <c r="CE687" i="6"/>
  <c r="CC689" i="6"/>
  <c r="CA691" i="6"/>
  <c r="BY693" i="6"/>
  <c r="BW695" i="6"/>
  <c r="CD696" i="6"/>
  <c r="CB698" i="6"/>
  <c r="BZ700" i="6"/>
  <c r="BX702" i="6"/>
  <c r="CE703" i="6"/>
  <c r="CC705" i="6"/>
  <c r="CA707" i="6"/>
  <c r="BY709" i="6"/>
  <c r="BW711" i="6"/>
  <c r="CD712" i="6"/>
  <c r="CB714" i="6"/>
  <c r="BZ716" i="6"/>
  <c r="BZ625" i="6"/>
  <c r="BZ634" i="6"/>
  <c r="BZ643" i="6"/>
  <c r="CD653" i="6"/>
  <c r="CD662" i="6"/>
  <c r="CD671" i="6"/>
  <c r="BY682" i="6"/>
  <c r="BY691" i="6"/>
  <c r="BY700" i="6"/>
  <c r="BW709" i="6"/>
  <c r="BX716" i="6"/>
  <c r="BX720" i="6"/>
  <c r="CC723" i="6"/>
  <c r="CE726" i="6"/>
  <c r="BY730" i="6"/>
  <c r="BY733" i="6"/>
  <c r="BY736" i="6"/>
  <c r="CA739" i="6"/>
  <c r="CD742" i="6"/>
  <c r="CD745" i="6"/>
  <c r="BW749" i="6"/>
  <c r="BX752" i="6"/>
  <c r="BZ755" i="6"/>
  <c r="CC758" i="6"/>
  <c r="BY761" i="6"/>
  <c r="BY764" i="6"/>
  <c r="BW767" i="6"/>
  <c r="CE769" i="6"/>
  <c r="BY772" i="6"/>
  <c r="BY774" i="6"/>
  <c r="BY776" i="6"/>
  <c r="BW778" i="6"/>
  <c r="CD779" i="6"/>
  <c r="CB781" i="6"/>
  <c r="BZ783" i="6"/>
  <c r="BX785" i="6"/>
  <c r="CE786" i="6"/>
  <c r="CC788" i="6"/>
  <c r="CA790" i="6"/>
  <c r="BY792" i="6"/>
  <c r="BW794" i="6"/>
  <c r="CD795" i="6"/>
  <c r="CB797" i="6"/>
  <c r="BZ799" i="6"/>
  <c r="BX801" i="6"/>
  <c r="CE802" i="6"/>
  <c r="CC804" i="6"/>
  <c r="CA806" i="6"/>
  <c r="BY808" i="6"/>
  <c r="BW810" i="6"/>
  <c r="CD811" i="6"/>
  <c r="CB813" i="6"/>
  <c r="BZ815" i="6"/>
  <c r="BX817" i="6"/>
  <c r="CE818" i="6"/>
  <c r="CC820" i="6"/>
  <c r="CA822" i="6"/>
  <c r="BY824" i="6"/>
  <c r="BW826" i="6"/>
  <c r="CD827" i="6"/>
  <c r="CB829" i="6"/>
  <c r="BZ831" i="6"/>
  <c r="BX833" i="6"/>
  <c r="CE834" i="6"/>
  <c r="CC836" i="6"/>
  <c r="CA838" i="6"/>
  <c r="BY840" i="6"/>
  <c r="BW842" i="6"/>
  <c r="CD843" i="6"/>
  <c r="CB845" i="6"/>
  <c r="BZ847" i="6"/>
  <c r="BX849" i="6"/>
  <c r="CE850" i="6"/>
  <c r="CC852" i="6"/>
  <c r="CA854" i="6"/>
  <c r="BY856" i="6"/>
  <c r="BW858" i="6"/>
  <c r="CD859" i="6"/>
  <c r="CB861" i="6"/>
  <c r="BZ863" i="6"/>
  <c r="BX865" i="6"/>
  <c r="CE866" i="6"/>
  <c r="CC868" i="6"/>
  <c r="CA870" i="6"/>
  <c r="BY872" i="6"/>
  <c r="CA625" i="6"/>
  <c r="CA634" i="6"/>
  <c r="CE644" i="6"/>
  <c r="CE653" i="6"/>
  <c r="CE662" i="6"/>
  <c r="BZ673" i="6"/>
  <c r="BZ682" i="6"/>
  <c r="BZ691" i="6"/>
  <c r="CD701" i="6"/>
  <c r="BX709" i="6"/>
  <c r="BY716" i="6"/>
  <c r="BY720" i="6"/>
  <c r="CD723" i="6"/>
  <c r="BW727" i="6"/>
  <c r="BZ730" i="6"/>
  <c r="BZ733" i="6"/>
  <c r="CB736" i="6"/>
  <c r="CC739" i="6"/>
  <c r="CE742" i="6"/>
  <c r="BY746" i="6"/>
  <c r="BY749" i="6"/>
  <c r="BY752" i="6"/>
  <c r="CA755" i="6"/>
  <c r="CD758" i="6"/>
  <c r="CA761" i="6"/>
  <c r="BZ764" i="6"/>
  <c r="BX767" i="6"/>
  <c r="BW770" i="6"/>
  <c r="BZ772" i="6"/>
  <c r="CA774" i="6"/>
  <c r="BZ776" i="6"/>
  <c r="BX778" i="6"/>
  <c r="CE779" i="6"/>
  <c r="CC781" i="6"/>
  <c r="CA783" i="6"/>
  <c r="BY785" i="6"/>
  <c r="BW787" i="6"/>
  <c r="CD788" i="6"/>
  <c r="CB790" i="6"/>
  <c r="BZ792" i="6"/>
  <c r="BX794" i="6"/>
  <c r="CE795" i="6"/>
  <c r="CB625" i="6"/>
  <c r="BW636" i="6"/>
  <c r="BW645" i="6"/>
  <c r="BW654" i="6"/>
  <c r="CA664" i="6"/>
  <c r="CA673" i="6"/>
  <c r="CA682" i="6"/>
  <c r="CE692" i="6"/>
  <c r="CE701" i="6"/>
  <c r="CE709" i="6"/>
  <c r="CB716" i="6"/>
  <c r="CB720" i="6"/>
  <c r="BX724" i="6"/>
  <c r="BY727" i="6"/>
  <c r="CA730" i="6"/>
  <c r="CD733" i="6"/>
  <c r="CD736" i="6"/>
  <c r="CD739" i="6"/>
  <c r="BW743" i="6"/>
  <c r="BZ746" i="6"/>
  <c r="BZ749" i="6"/>
  <c r="BX627" i="6"/>
  <c r="BX636" i="6"/>
  <c r="BX645" i="6"/>
  <c r="CB655" i="6"/>
  <c r="CB664" i="6"/>
  <c r="CB673" i="6"/>
  <c r="BW684" i="6"/>
  <c r="BW693" i="6"/>
  <c r="BW702" i="6"/>
  <c r="CC710" i="6"/>
  <c r="CC716" i="6"/>
  <c r="BZ721" i="6"/>
  <c r="BZ724" i="6"/>
  <c r="BZ727" i="6"/>
  <c r="CB730" i="6"/>
  <c r="CE733" i="6"/>
  <c r="CE736" i="6"/>
  <c r="BX740" i="6"/>
  <c r="BY743" i="6"/>
  <c r="CA746" i="6"/>
  <c r="CD749" i="6"/>
  <c r="CD752" i="6"/>
  <c r="CD755" i="6"/>
  <c r="BW759" i="6"/>
  <c r="CD761" i="6"/>
  <c r="CC764" i="6"/>
  <c r="CC767" i="6"/>
  <c r="BZ770" i="6"/>
  <c r="CC772" i="6"/>
  <c r="CD774" i="6"/>
  <c r="CB776" i="6"/>
  <c r="BZ778" i="6"/>
  <c r="BX780" i="6"/>
  <c r="CE781" i="6"/>
  <c r="CC783" i="6"/>
  <c r="CA785" i="6"/>
  <c r="BY787" i="6"/>
  <c r="BW789" i="6"/>
  <c r="CD790" i="6"/>
  <c r="CB792" i="6"/>
  <c r="BZ794" i="6"/>
  <c r="BX796" i="6"/>
  <c r="BY627" i="6"/>
  <c r="BY636" i="6"/>
  <c r="CC646" i="6"/>
  <c r="CC655" i="6"/>
  <c r="CC664" i="6"/>
  <c r="BX675" i="6"/>
  <c r="BX684" i="6"/>
  <c r="BX693" i="6"/>
  <c r="CB703" i="6"/>
  <c r="CD710" i="6"/>
  <c r="BW717" i="6"/>
  <c r="CA721" i="6"/>
  <c r="CA724" i="6"/>
  <c r="CC727" i="6"/>
  <c r="CD730" i="6"/>
  <c r="BW734" i="6"/>
  <c r="BZ737" i="6"/>
  <c r="BZ740" i="6"/>
  <c r="BZ743" i="6"/>
  <c r="CB746" i="6"/>
  <c r="CE749" i="6"/>
  <c r="CE752" i="6"/>
  <c r="BX756" i="6"/>
  <c r="BY759" i="6"/>
  <c r="BY762" i="6"/>
  <c r="CD764" i="6"/>
  <c r="CD767" i="6"/>
  <c r="CB770" i="6"/>
  <c r="CE772" i="6"/>
  <c r="CE774" i="6"/>
  <c r="CC776" i="6"/>
  <c r="CA778" i="6"/>
  <c r="BY780" i="6"/>
  <c r="BW782" i="6"/>
  <c r="CD783" i="6"/>
  <c r="CB785" i="6"/>
  <c r="BZ787" i="6"/>
  <c r="BX789" i="6"/>
  <c r="CE790" i="6"/>
  <c r="CC792" i="6"/>
  <c r="CA794" i="6"/>
  <c r="BY796" i="6"/>
  <c r="BZ627" i="6"/>
  <c r="CD637" i="6"/>
  <c r="CD646" i="6"/>
  <c r="CD655" i="6"/>
  <c r="BY666" i="6"/>
  <c r="BY675" i="6"/>
  <c r="BY684" i="6"/>
  <c r="CC694" i="6"/>
  <c r="CC703" i="6"/>
  <c r="CE710" i="6"/>
  <c r="CD717" i="6"/>
  <c r="CB721" i="6"/>
  <c r="CE724" i="6"/>
  <c r="CE727" i="6"/>
  <c r="CE730" i="6"/>
  <c r="BX734" i="6"/>
  <c r="CA737" i="6"/>
  <c r="CA740" i="6"/>
  <c r="CC743" i="6"/>
  <c r="CD746" i="6"/>
  <c r="BW750" i="6"/>
  <c r="BZ753" i="6"/>
  <c r="BZ756" i="6"/>
  <c r="BZ759" i="6"/>
  <c r="BZ762" i="6"/>
  <c r="BW765" i="6"/>
  <c r="CE767" i="6"/>
  <c r="CC770" i="6"/>
  <c r="BW773" i="6"/>
  <c r="BW775" i="6"/>
  <c r="CD776" i="6"/>
  <c r="CB778" i="6"/>
  <c r="BZ780" i="6"/>
  <c r="BX782" i="6"/>
  <c r="CE783" i="6"/>
  <c r="CC785" i="6"/>
  <c r="CA787" i="6"/>
  <c r="BY789" i="6"/>
  <c r="BW791" i="6"/>
  <c r="CD792" i="6"/>
  <c r="CB794" i="6"/>
  <c r="BZ796" i="6"/>
  <c r="BX798" i="6"/>
  <c r="CE799" i="6"/>
  <c r="CC801" i="6"/>
  <c r="CA803" i="6"/>
  <c r="BY805" i="6"/>
  <c r="BW807" i="6"/>
  <c r="CD808" i="6"/>
  <c r="CB810" i="6"/>
  <c r="BZ812" i="6"/>
  <c r="BX814" i="6"/>
  <c r="CE815" i="6"/>
  <c r="CC817" i="6"/>
  <c r="CA819" i="6"/>
  <c r="BY821" i="6"/>
  <c r="BW823" i="6"/>
  <c r="CD824" i="6"/>
  <c r="CB826" i="6"/>
  <c r="BZ828" i="6"/>
  <c r="BX830" i="6"/>
  <c r="CE831" i="6"/>
  <c r="CC833" i="6"/>
  <c r="CA835" i="6"/>
  <c r="BY837" i="6"/>
  <c r="BW839" i="6"/>
  <c r="CD840" i="6"/>
  <c r="CB842" i="6"/>
  <c r="BZ844" i="6"/>
  <c r="BX846" i="6"/>
  <c r="CE847" i="6"/>
  <c r="CC849" i="6"/>
  <c r="CA851" i="6"/>
  <c r="BY853" i="6"/>
  <c r="BW855" i="6"/>
  <c r="CD856" i="6"/>
  <c r="CB858" i="6"/>
  <c r="BZ860" i="6"/>
  <c r="BX862" i="6"/>
  <c r="CE863" i="6"/>
  <c r="CC865" i="6"/>
  <c r="CA867" i="6"/>
  <c r="BY869" i="6"/>
  <c r="BW871" i="6"/>
  <c r="CD872" i="6"/>
  <c r="CE628" i="6"/>
  <c r="CE637" i="6"/>
  <c r="CE646" i="6"/>
  <c r="BZ657" i="6"/>
  <c r="BZ666" i="6"/>
  <c r="BZ675" i="6"/>
  <c r="CD685" i="6"/>
  <c r="CD694" i="6"/>
  <c r="CD703" i="6"/>
  <c r="CC711" i="6"/>
  <c r="CE717" i="6"/>
  <c r="CC721" i="6"/>
  <c r="BW725" i="6"/>
  <c r="BW728" i="6"/>
  <c r="BY731" i="6"/>
  <c r="BZ734" i="6"/>
  <c r="CB737" i="6"/>
  <c r="CE740" i="6"/>
  <c r="CE743" i="6"/>
  <c r="BW629" i="6"/>
  <c r="BW638" i="6"/>
  <c r="CA648" i="6"/>
  <c r="CA657" i="6"/>
  <c r="CA666" i="6"/>
  <c r="CE676" i="6"/>
  <c r="CE685" i="6"/>
  <c r="CE694" i="6"/>
  <c r="BZ705" i="6"/>
  <c r="CA712" i="6"/>
  <c r="BW718" i="6"/>
  <c r="CE721" i="6"/>
  <c r="BX725" i="6"/>
  <c r="CA728" i="6"/>
  <c r="CA731" i="6"/>
  <c r="CA734" i="6"/>
  <c r="CC737" i="6"/>
  <c r="BW741" i="6"/>
  <c r="BW744" i="6"/>
  <c r="BY747" i="6"/>
  <c r="BZ750" i="6"/>
  <c r="CB753" i="6"/>
  <c r="CE756" i="6"/>
  <c r="CC759" i="6"/>
  <c r="CB762" i="6"/>
  <c r="BZ765" i="6"/>
  <c r="BY768" i="6"/>
  <c r="BY771" i="6"/>
  <c r="BY773" i="6"/>
  <c r="BY775" i="6"/>
  <c r="BW777" i="6"/>
  <c r="CD778" i="6"/>
  <c r="CB780" i="6"/>
  <c r="BZ782" i="6"/>
  <c r="BX784" i="6"/>
  <c r="CE785" i="6"/>
  <c r="CC787" i="6"/>
  <c r="CA789" i="6"/>
  <c r="BY791" i="6"/>
  <c r="BW793" i="6"/>
  <c r="CD794" i="6"/>
  <c r="CB796" i="6"/>
  <c r="BZ798" i="6"/>
  <c r="BX800" i="6"/>
  <c r="CE801" i="6"/>
  <c r="CC803" i="6"/>
  <c r="CA805" i="6"/>
  <c r="BY807" i="6"/>
  <c r="BW809" i="6"/>
  <c r="CD810" i="6"/>
  <c r="CB812" i="6"/>
  <c r="BZ814" i="6"/>
  <c r="BX816" i="6"/>
  <c r="CE817" i="6"/>
  <c r="CC819" i="6"/>
  <c r="CA821" i="6"/>
  <c r="BY823" i="6"/>
  <c r="BW825" i="6"/>
  <c r="CD826" i="6"/>
  <c r="CB828" i="6"/>
  <c r="BZ830" i="6"/>
  <c r="BX832" i="6"/>
  <c r="CE833" i="6"/>
  <c r="CC835" i="6"/>
  <c r="CA837" i="6"/>
  <c r="BY839" i="6"/>
  <c r="BW841" i="6"/>
  <c r="CD842" i="6"/>
  <c r="CB844" i="6"/>
  <c r="BZ846" i="6"/>
  <c r="BX848" i="6"/>
  <c r="CE849" i="6"/>
  <c r="CC851" i="6"/>
  <c r="CA853" i="6"/>
  <c r="BY855" i="6"/>
  <c r="BW857" i="6"/>
  <c r="CD858" i="6"/>
  <c r="CB860" i="6"/>
  <c r="BZ862" i="6"/>
  <c r="BX864" i="6"/>
  <c r="CE865" i="6"/>
  <c r="CC867" i="6"/>
  <c r="CA869" i="6"/>
  <c r="BY871" i="6"/>
  <c r="BW873" i="6"/>
  <c r="BX629" i="6"/>
  <c r="CB639" i="6"/>
  <c r="CB648" i="6"/>
  <c r="CB657" i="6"/>
  <c r="BW668" i="6"/>
  <c r="BW677" i="6"/>
  <c r="BW686" i="6"/>
  <c r="CA696" i="6"/>
  <c r="CA705" i="6"/>
  <c r="CB712" i="6"/>
  <c r="BX718" i="6"/>
  <c r="BW722" i="6"/>
  <c r="BY725" i="6"/>
  <c r="CB728" i="6"/>
  <c r="CB731" i="6"/>
  <c r="CD734" i="6"/>
  <c r="CE737" i="6"/>
  <c r="BX741" i="6"/>
  <c r="CA744" i="6"/>
  <c r="CA747" i="6"/>
  <c r="CA750" i="6"/>
  <c r="CC753" i="6"/>
  <c r="BW757" i="6"/>
  <c r="CE759" i="6"/>
  <c r="CD762" i="6"/>
  <c r="CD765" i="6"/>
  <c r="BZ768" i="6"/>
  <c r="BZ771" i="6"/>
  <c r="BZ773" i="6"/>
  <c r="BZ775" i="6"/>
  <c r="BX777" i="6"/>
  <c r="CE778" i="6"/>
  <c r="CC780" i="6"/>
  <c r="CA782" i="6"/>
  <c r="BY784" i="6"/>
  <c r="BW786" i="6"/>
  <c r="CD787" i="6"/>
  <c r="CB789" i="6"/>
  <c r="BZ791" i="6"/>
  <c r="BX793" i="6"/>
  <c r="CE794" i="6"/>
  <c r="CC796" i="6"/>
  <c r="CA798" i="6"/>
  <c r="BY800" i="6"/>
  <c r="BW802" i="6"/>
  <c r="CD803" i="6"/>
  <c r="CB805" i="6"/>
  <c r="BZ807" i="6"/>
  <c r="BX809" i="6"/>
  <c r="CE810" i="6"/>
  <c r="CC812" i="6"/>
  <c r="CA814" i="6"/>
  <c r="BY816" i="6"/>
  <c r="BW818" i="6"/>
  <c r="CD819" i="6"/>
  <c r="CB821" i="6"/>
  <c r="BZ823" i="6"/>
  <c r="BX825" i="6"/>
  <c r="CE826" i="6"/>
  <c r="CC828" i="6"/>
  <c r="CA830" i="6"/>
  <c r="BY832" i="6"/>
  <c r="BW834" i="6"/>
  <c r="CD835" i="6"/>
  <c r="CB837" i="6"/>
  <c r="BZ839" i="6"/>
  <c r="BX841" i="6"/>
  <c r="CE842" i="6"/>
  <c r="CC844" i="6"/>
  <c r="CA846" i="6"/>
  <c r="BY848" i="6"/>
  <c r="BW850" i="6"/>
  <c r="CD851" i="6"/>
  <c r="CB853" i="6"/>
  <c r="BZ855" i="6"/>
  <c r="BX857" i="6"/>
  <c r="CE858" i="6"/>
  <c r="CC860" i="6"/>
  <c r="CA862" i="6"/>
  <c r="BY864" i="6"/>
  <c r="BW866" i="6"/>
  <c r="CC630" i="6"/>
  <c r="CC639" i="6"/>
  <c r="CC648" i="6"/>
  <c r="BX659" i="6"/>
  <c r="BX668" i="6"/>
  <c r="BX677" i="6"/>
  <c r="CB687" i="6"/>
  <c r="CB696" i="6"/>
  <c r="CB705" i="6"/>
  <c r="CC712" i="6"/>
  <c r="BZ718" i="6"/>
  <c r="BZ722" i="6"/>
  <c r="CA725" i="6"/>
  <c r="CC728" i="6"/>
  <c r="BW732" i="6"/>
  <c r="BW735" i="6"/>
  <c r="BW738" i="6"/>
  <c r="BY741" i="6"/>
  <c r="CB744" i="6"/>
  <c r="CB747" i="6"/>
  <c r="CD750" i="6"/>
  <c r="CE753" i="6"/>
  <c r="BX757" i="6"/>
  <c r="BW760" i="6"/>
  <c r="CE762" i="6"/>
  <c r="CE765" i="6"/>
  <c r="CB768" i="6"/>
  <c r="CA771" i="6"/>
  <c r="CA773" i="6"/>
  <c r="CA775" i="6"/>
  <c r="BY777" i="6"/>
  <c r="BW779" i="6"/>
  <c r="CD780" i="6"/>
  <c r="CB782" i="6"/>
  <c r="BZ784" i="6"/>
  <c r="BX786" i="6"/>
  <c r="CE787" i="6"/>
  <c r="CC789" i="6"/>
  <c r="CA791" i="6"/>
  <c r="BY793" i="6"/>
  <c r="BW795" i="6"/>
  <c r="CD796" i="6"/>
  <c r="CB798" i="6"/>
  <c r="BZ800" i="6"/>
  <c r="BX802" i="6"/>
  <c r="CE803" i="6"/>
  <c r="CC805" i="6"/>
  <c r="CA807" i="6"/>
  <c r="BY809" i="6"/>
  <c r="BW811" i="6"/>
  <c r="CD812" i="6"/>
  <c r="CB814" i="6"/>
  <c r="BZ816" i="6"/>
  <c r="BX818" i="6"/>
  <c r="CE819" i="6"/>
  <c r="CC821" i="6"/>
  <c r="CA823" i="6"/>
  <c r="BY825" i="6"/>
  <c r="BW827" i="6"/>
  <c r="CD828" i="6"/>
  <c r="CB830" i="6"/>
  <c r="BZ832" i="6"/>
  <c r="BX834" i="6"/>
  <c r="CE835" i="6"/>
  <c r="CC837" i="6"/>
  <c r="CA839" i="6"/>
  <c r="BY841" i="6"/>
  <c r="BW843" i="6"/>
  <c r="CD844" i="6"/>
  <c r="CB846" i="6"/>
  <c r="BZ848" i="6"/>
  <c r="BX850" i="6"/>
  <c r="CE851" i="6"/>
  <c r="CC853" i="6"/>
  <c r="CA855" i="6"/>
  <c r="BY857" i="6"/>
  <c r="BW859" i="6"/>
  <c r="CD860" i="6"/>
  <c r="CB862" i="6"/>
  <c r="BZ864" i="6"/>
  <c r="BX866" i="6"/>
  <c r="CE867" i="6"/>
  <c r="CC869" i="6"/>
  <c r="CA871" i="6"/>
  <c r="BY873" i="6"/>
  <c r="CD630" i="6"/>
  <c r="CD639" i="6"/>
  <c r="BY650" i="6"/>
  <c r="BY659" i="6"/>
  <c r="BY668" i="6"/>
  <c r="CC678" i="6"/>
  <c r="CC687" i="6"/>
  <c r="CC696" i="6"/>
  <c r="BZ706" i="6"/>
  <c r="CA713" i="6"/>
  <c r="CA718" i="6"/>
  <c r="CB722" i="6"/>
  <c r="CB725" i="6"/>
  <c r="CD728" i="6"/>
  <c r="BX732" i="6"/>
  <c r="BX735" i="6"/>
  <c r="BZ738" i="6"/>
  <c r="CA741" i="6"/>
  <c r="CC744" i="6"/>
  <c r="BW748" i="6"/>
  <c r="BW751" i="6"/>
  <c r="BW754" i="6"/>
  <c r="BY757" i="6"/>
  <c r="CA760" i="6"/>
  <c r="BW763" i="6"/>
  <c r="BW766" i="6"/>
  <c r="CD768" i="6"/>
  <c r="CB771" i="6"/>
  <c r="CB773" i="6"/>
  <c r="CB775" i="6"/>
  <c r="BZ777" i="6"/>
  <c r="BX779" i="6"/>
  <c r="CE780" i="6"/>
  <c r="CC782" i="6"/>
  <c r="CA784" i="6"/>
  <c r="BY786" i="6"/>
  <c r="BW788" i="6"/>
  <c r="CD789" i="6"/>
  <c r="CB791" i="6"/>
  <c r="BZ793" i="6"/>
  <c r="BX795" i="6"/>
  <c r="CE796" i="6"/>
  <c r="CC798" i="6"/>
  <c r="CA800" i="6"/>
  <c r="BY802" i="6"/>
  <c r="CE630" i="6"/>
  <c r="BZ641" i="6"/>
  <c r="BZ650" i="6"/>
  <c r="BZ659" i="6"/>
  <c r="CD669" i="6"/>
  <c r="CD678" i="6"/>
  <c r="CD687" i="6"/>
  <c r="BY698" i="6"/>
  <c r="CA632" i="6"/>
  <c r="BY634" i="6"/>
  <c r="BY643" i="6"/>
  <c r="BY652" i="6"/>
  <c r="CC662" i="6"/>
  <c r="CC671" i="6"/>
  <c r="CC680" i="6"/>
  <c r="BX691" i="6"/>
  <c r="BX700" i="6"/>
  <c r="CE708" i="6"/>
  <c r="BW716" i="6"/>
  <c r="CE719" i="6"/>
  <c r="CA723" i="6"/>
  <c r="CD726" i="6"/>
  <c r="CD729" i="6"/>
  <c r="BW733" i="6"/>
  <c r="BX736" i="6"/>
  <c r="BZ739" i="6"/>
  <c r="CC742" i="6"/>
  <c r="CC745" i="6"/>
  <c r="CC748" i="6"/>
  <c r="CE751" i="6"/>
  <c r="BY755" i="6"/>
  <c r="BY758" i="6"/>
  <c r="BX761" i="6"/>
  <c r="BX764" i="6"/>
  <c r="CD766" i="6"/>
  <c r="CC769" i="6"/>
  <c r="BX772" i="6"/>
  <c r="BX774" i="6"/>
  <c r="BX776" i="6"/>
  <c r="CE777" i="6"/>
  <c r="CC779" i="6"/>
  <c r="CA781" i="6"/>
  <c r="BY783" i="6"/>
  <c r="BW785" i="6"/>
  <c r="CD786" i="6"/>
  <c r="CB788" i="6"/>
  <c r="BZ790" i="6"/>
  <c r="BX792" i="6"/>
  <c r="CE793" i="6"/>
  <c r="CC795" i="6"/>
  <c r="CA797" i="6"/>
  <c r="BY799" i="6"/>
  <c r="BW801" i="6"/>
  <c r="CD802" i="6"/>
  <c r="CB804" i="6"/>
  <c r="BZ806" i="6"/>
  <c r="BX808" i="6"/>
  <c r="CE809" i="6"/>
  <c r="CC811" i="6"/>
  <c r="CA813" i="6"/>
  <c r="BY815" i="6"/>
  <c r="BW817" i="6"/>
  <c r="CD818" i="6"/>
  <c r="CB820" i="6"/>
  <c r="BZ822" i="6"/>
  <c r="BX824" i="6"/>
  <c r="CE825" i="6"/>
  <c r="CC827" i="6"/>
  <c r="CA829" i="6"/>
  <c r="BY831" i="6"/>
  <c r="BW833" i="6"/>
  <c r="CD834" i="6"/>
  <c r="CB836" i="6"/>
  <c r="BZ838" i="6"/>
  <c r="BX840" i="6"/>
  <c r="CE841" i="6"/>
  <c r="CC843" i="6"/>
  <c r="CA845" i="6"/>
  <c r="BY847" i="6"/>
  <c r="BW849" i="6"/>
  <c r="CD850" i="6"/>
  <c r="CB852" i="6"/>
  <c r="BZ854" i="6"/>
  <c r="BX856" i="6"/>
  <c r="CE857" i="6"/>
  <c r="CC859" i="6"/>
  <c r="CA861" i="6"/>
  <c r="BY863" i="6"/>
  <c r="BW865" i="6"/>
  <c r="CD866" i="6"/>
  <c r="CB868" i="6"/>
  <c r="BZ870" i="6"/>
  <c r="BX872" i="6"/>
  <c r="CB632" i="6"/>
  <c r="CB680" i="6"/>
  <c r="CB719" i="6"/>
  <c r="BZ732" i="6"/>
  <c r="BW745" i="6"/>
  <c r="CB754" i="6"/>
  <c r="CA762" i="6"/>
  <c r="CB769" i="6"/>
  <c r="CD775" i="6"/>
  <c r="CA780" i="6"/>
  <c r="CE784" i="6"/>
  <c r="BW790" i="6"/>
  <c r="CC794" i="6"/>
  <c r="CD798" i="6"/>
  <c r="CB801" i="6"/>
  <c r="CD804" i="6"/>
  <c r="CC807" i="6"/>
  <c r="BZ810" i="6"/>
  <c r="BY813" i="6"/>
  <c r="BW816" i="6"/>
  <c r="BW819" i="6"/>
  <c r="CE821" i="6"/>
  <c r="CB824" i="6"/>
  <c r="CA827" i="6"/>
  <c r="BY830" i="6"/>
  <c r="BY833" i="6"/>
  <c r="BX836" i="6"/>
  <c r="CD838" i="6"/>
  <c r="CC841" i="6"/>
  <c r="CA844" i="6"/>
  <c r="CA847" i="6"/>
  <c r="BZ850" i="6"/>
  <c r="BW853" i="6"/>
  <c r="CE855" i="6"/>
  <c r="CC858" i="6"/>
  <c r="CC861" i="6"/>
  <c r="CB864" i="6"/>
  <c r="BY867" i="6"/>
  <c r="CE869" i="6"/>
  <c r="CA872" i="6"/>
  <c r="CB874" i="6"/>
  <c r="BZ876" i="6"/>
  <c r="BX878" i="6"/>
  <c r="CE879" i="6"/>
  <c r="CC881" i="6"/>
  <c r="CA883" i="6"/>
  <c r="BY885" i="6"/>
  <c r="BW887" i="6"/>
  <c r="CD888" i="6"/>
  <c r="CB890" i="6"/>
  <c r="CC632" i="6"/>
  <c r="BZ689" i="6"/>
  <c r="CC719" i="6"/>
  <c r="CB732" i="6"/>
  <c r="BX745" i="6"/>
  <c r="CC754" i="6"/>
  <c r="BY763" i="6"/>
  <c r="BX770" i="6"/>
  <c r="CE775" i="6"/>
  <c r="BW781" i="6"/>
  <c r="BZ785" i="6"/>
  <c r="BX790" i="6"/>
  <c r="CA641" i="6"/>
  <c r="CA689" i="6"/>
  <c r="CD719" i="6"/>
  <c r="CC732" i="6"/>
  <c r="CA745" i="6"/>
  <c r="BX755" i="6"/>
  <c r="CA763" i="6"/>
  <c r="BX771" i="6"/>
  <c r="BW776" i="6"/>
  <c r="BX781" i="6"/>
  <c r="CD785" i="6"/>
  <c r="BY790" i="6"/>
  <c r="BZ795" i="6"/>
  <c r="BW799" i="6"/>
  <c r="BZ802" i="6"/>
  <c r="BW805" i="6"/>
  <c r="CE807" i="6"/>
  <c r="CC810" i="6"/>
  <c r="CC813" i="6"/>
  <c r="CB816" i="6"/>
  <c r="BY819" i="6"/>
  <c r="BX822" i="6"/>
  <c r="CE824" i="6"/>
  <c r="CE827" i="6"/>
  <c r="CD830" i="6"/>
  <c r="CA833" i="6"/>
  <c r="BZ836" i="6"/>
  <c r="BX839" i="6"/>
  <c r="BX842" i="6"/>
  <c r="BW845" i="6"/>
  <c r="CC847" i="6"/>
  <c r="CB850" i="6"/>
  <c r="BZ853" i="6"/>
  <c r="BZ856" i="6"/>
  <c r="BY859" i="6"/>
  <c r="CE861" i="6"/>
  <c r="CD864" i="6"/>
  <c r="CB867" i="6"/>
  <c r="BX870" i="6"/>
  <c r="CC872" i="6"/>
  <c r="CD874" i="6"/>
  <c r="CB876" i="6"/>
  <c r="BZ878" i="6"/>
  <c r="BX880" i="6"/>
  <c r="CE881" i="6"/>
  <c r="CB641" i="6"/>
  <c r="CB689" i="6"/>
  <c r="CC722" i="6"/>
  <c r="CB735" i="6"/>
  <c r="CE746" i="6"/>
  <c r="CC755" i="6"/>
  <c r="CB763" i="6"/>
  <c r="CC771" i="6"/>
  <c r="CA776" i="6"/>
  <c r="BY781" i="6"/>
  <c r="BZ786" i="6"/>
  <c r="CC790" i="6"/>
  <c r="CA795" i="6"/>
  <c r="BX799" i="6"/>
  <c r="CA802" i="6"/>
  <c r="BX805" i="6"/>
  <c r="BW808" i="6"/>
  <c r="BX811" i="6"/>
  <c r="CD813" i="6"/>
  <c r="CC816" i="6"/>
  <c r="BZ819" i="6"/>
  <c r="BY822" i="6"/>
  <c r="BZ825" i="6"/>
  <c r="BW828" i="6"/>
  <c r="CE830" i="6"/>
  <c r="CB833" i="6"/>
  <c r="CA836" i="6"/>
  <c r="CB839" i="6"/>
  <c r="BY842" i="6"/>
  <c r="BX845" i="6"/>
  <c r="CD847" i="6"/>
  <c r="CC850" i="6"/>
  <c r="CD853" i="6"/>
  <c r="CA856" i="6"/>
  <c r="BZ859" i="6"/>
  <c r="BW862" i="6"/>
  <c r="CE864" i="6"/>
  <c r="CD867" i="6"/>
  <c r="BY870" i="6"/>
  <c r="CE872" i="6"/>
  <c r="CE874" i="6"/>
  <c r="CC876" i="6"/>
  <c r="CA878" i="6"/>
  <c r="BY880" i="6"/>
  <c r="BW882" i="6"/>
  <c r="CD883" i="6"/>
  <c r="CB885" i="6"/>
  <c r="BZ887" i="6"/>
  <c r="BX889" i="6"/>
  <c r="CE890" i="6"/>
  <c r="CC892" i="6"/>
  <c r="CA894" i="6"/>
  <c r="BY896" i="6"/>
  <c r="BW898" i="6"/>
  <c r="CD899" i="6"/>
  <c r="CB901" i="6"/>
  <c r="BZ903" i="6"/>
  <c r="BX905" i="6"/>
  <c r="CE906" i="6"/>
  <c r="CC908" i="6"/>
  <c r="CA910" i="6"/>
  <c r="BY912" i="6"/>
  <c r="BW914" i="6"/>
  <c r="CD915" i="6"/>
  <c r="CB917" i="6"/>
  <c r="BZ919" i="6"/>
  <c r="BX921" i="6"/>
  <c r="CE922" i="6"/>
  <c r="CC924" i="6"/>
  <c r="CA926" i="6"/>
  <c r="BY928" i="6"/>
  <c r="BW930" i="6"/>
  <c r="CD931" i="6"/>
  <c r="CB933" i="6"/>
  <c r="BZ935" i="6"/>
  <c r="BX937" i="6"/>
  <c r="CE938" i="6"/>
  <c r="CC940" i="6"/>
  <c r="CA942" i="6"/>
  <c r="BY944" i="6"/>
  <c r="BW946" i="6"/>
  <c r="CD947" i="6"/>
  <c r="CB949" i="6"/>
  <c r="BZ951" i="6"/>
  <c r="BX953" i="6"/>
  <c r="BX643" i="6"/>
  <c r="BZ698" i="6"/>
  <c r="BX723" i="6"/>
  <c r="CC735" i="6"/>
  <c r="BX748" i="6"/>
  <c r="CA756" i="6"/>
  <c r="BW764" i="6"/>
  <c r="CD771" i="6"/>
  <c r="CE776" i="6"/>
  <c r="BZ781" i="6"/>
  <c r="CA786" i="6"/>
  <c r="BX791" i="6"/>
  <c r="CB795" i="6"/>
  <c r="CA799" i="6"/>
  <c r="CB802" i="6"/>
  <c r="BZ805" i="6"/>
  <c r="BZ808" i="6"/>
  <c r="BY811" i="6"/>
  <c r="CE813" i="6"/>
  <c r="CD816" i="6"/>
  <c r="CB819" i="6"/>
  <c r="CB822" i="6"/>
  <c r="CA825" i="6"/>
  <c r="BX828" i="6"/>
  <c r="BW831" i="6"/>
  <c r="CD833" i="6"/>
  <c r="CD836" i="6"/>
  <c r="CC839" i="6"/>
  <c r="BZ842" i="6"/>
  <c r="BY845" i="6"/>
  <c r="BW848" i="6"/>
  <c r="BW851" i="6"/>
  <c r="CE853" i="6"/>
  <c r="CB856" i="6"/>
  <c r="CA859" i="6"/>
  <c r="BY862" i="6"/>
  <c r="BY865" i="6"/>
  <c r="BW868" i="6"/>
  <c r="CB870" i="6"/>
  <c r="BX873" i="6"/>
  <c r="BW875" i="6"/>
  <c r="CD876" i="6"/>
  <c r="CB878" i="6"/>
  <c r="BZ880" i="6"/>
  <c r="BX882" i="6"/>
  <c r="CE883" i="6"/>
  <c r="CC885" i="6"/>
  <c r="CA887" i="6"/>
  <c r="BY889" i="6"/>
  <c r="BW891" i="6"/>
  <c r="CD892" i="6"/>
  <c r="CA650" i="6"/>
  <c r="CA698" i="6"/>
  <c r="BY723" i="6"/>
  <c r="CD735" i="6"/>
  <c r="BY748" i="6"/>
  <c r="CA757" i="6"/>
  <c r="CB764" i="6"/>
  <c r="CE771" i="6"/>
  <c r="CA777" i="6"/>
  <c r="CD781" i="6"/>
  <c r="CB786" i="6"/>
  <c r="CC791" i="6"/>
  <c r="BW652" i="6"/>
  <c r="BW700" i="6"/>
  <c r="BZ723" i="6"/>
  <c r="CE735" i="6"/>
  <c r="BZ748" i="6"/>
  <c r="CB757" i="6"/>
  <c r="BY765" i="6"/>
  <c r="BW772" i="6"/>
  <c r="CB777" i="6"/>
  <c r="BY782" i="6"/>
  <c r="CC786" i="6"/>
  <c r="CD791" i="6"/>
  <c r="CA796" i="6"/>
  <c r="CC799" i="6"/>
  <c r="BW803" i="6"/>
  <c r="CE805" i="6"/>
  <c r="CB808" i="6"/>
  <c r="CA811" i="6"/>
  <c r="BY814" i="6"/>
  <c r="BY817" i="6"/>
  <c r="BX820" i="6"/>
  <c r="CD822" i="6"/>
  <c r="CC825" i="6"/>
  <c r="CA828" i="6"/>
  <c r="CA831" i="6"/>
  <c r="BZ834" i="6"/>
  <c r="BW837" i="6"/>
  <c r="CE839" i="6"/>
  <c r="CC842" i="6"/>
  <c r="CC845" i="6"/>
  <c r="CB848" i="6"/>
  <c r="BY851" i="6"/>
  <c r="BX854" i="6"/>
  <c r="CE856" i="6"/>
  <c r="CE859" i="6"/>
  <c r="CD862" i="6"/>
  <c r="CA865" i="6"/>
  <c r="BY868" i="6"/>
  <c r="CD870" i="6"/>
  <c r="CA873" i="6"/>
  <c r="BY875" i="6"/>
  <c r="BW877" i="6"/>
  <c r="CD878" i="6"/>
  <c r="CB880" i="6"/>
  <c r="BZ882" i="6"/>
  <c r="BX884" i="6"/>
  <c r="CE885" i="6"/>
  <c r="CC887" i="6"/>
  <c r="BX652" i="6"/>
  <c r="BX707" i="6"/>
  <c r="CE725" i="6"/>
  <c r="CB738" i="6"/>
  <c r="CB748" i="6"/>
  <c r="CE757" i="6"/>
  <c r="BX766" i="6"/>
  <c r="CA772" i="6"/>
  <c r="CC777" i="6"/>
  <c r="CD782" i="6"/>
  <c r="BX787" i="6"/>
  <c r="CE791" i="6"/>
  <c r="BW797" i="6"/>
  <c r="CD799" i="6"/>
  <c r="BX803" i="6"/>
  <c r="BW806" i="6"/>
  <c r="CC808" i="6"/>
  <c r="CB811" i="6"/>
  <c r="CC814" i="6"/>
  <c r="BZ817" i="6"/>
  <c r="BY820" i="6"/>
  <c r="CE822" i="6"/>
  <c r="CD825" i="6"/>
  <c r="CE828" i="6"/>
  <c r="CB831" i="6"/>
  <c r="CA834" i="6"/>
  <c r="BX837" i="6"/>
  <c r="BW840" i="6"/>
  <c r="BX843" i="6"/>
  <c r="CD845" i="6"/>
  <c r="CC848" i="6"/>
  <c r="BZ851" i="6"/>
  <c r="BY854" i="6"/>
  <c r="BZ857" i="6"/>
  <c r="BW860" i="6"/>
  <c r="CE862" i="6"/>
  <c r="CB865" i="6"/>
  <c r="BZ868" i="6"/>
  <c r="CE870" i="6"/>
  <c r="CB873" i="6"/>
  <c r="BZ875" i="6"/>
  <c r="BX877" i="6"/>
  <c r="CE878" i="6"/>
  <c r="CC880" i="6"/>
  <c r="CA882" i="6"/>
  <c r="BY884" i="6"/>
  <c r="BW886" i="6"/>
  <c r="CD887" i="6"/>
  <c r="CB889" i="6"/>
  <c r="BZ891" i="6"/>
  <c r="BX893" i="6"/>
  <c r="CE894" i="6"/>
  <c r="CC896" i="6"/>
  <c r="CA898" i="6"/>
  <c r="BY900" i="6"/>
  <c r="BW902" i="6"/>
  <c r="CD903" i="6"/>
  <c r="CB905" i="6"/>
  <c r="BZ907" i="6"/>
  <c r="BX909" i="6"/>
  <c r="CE910" i="6"/>
  <c r="CC912" i="6"/>
  <c r="CA914" i="6"/>
  <c r="BY916" i="6"/>
  <c r="BW918" i="6"/>
  <c r="CD919" i="6"/>
  <c r="CB921" i="6"/>
  <c r="BZ923" i="6"/>
  <c r="BX925" i="6"/>
  <c r="CE926" i="6"/>
  <c r="CC928" i="6"/>
  <c r="CA930" i="6"/>
  <c r="BY932" i="6"/>
  <c r="BW934" i="6"/>
  <c r="CD935" i="6"/>
  <c r="CB937" i="6"/>
  <c r="BZ939" i="6"/>
  <c r="BX941" i="6"/>
  <c r="CE942" i="6"/>
  <c r="CC944" i="6"/>
  <c r="CA946" i="6"/>
  <c r="BY948" i="6"/>
  <c r="BW950" i="6"/>
  <c r="CD951" i="6"/>
  <c r="CB953" i="6"/>
  <c r="BZ955" i="6"/>
  <c r="CE660" i="6"/>
  <c r="BY707" i="6"/>
  <c r="BX726" i="6"/>
  <c r="CC738" i="6"/>
  <c r="BX750" i="6"/>
  <c r="BX758" i="6"/>
  <c r="BZ766" i="6"/>
  <c r="BX773" i="6"/>
  <c r="CD777" i="6"/>
  <c r="CE782" i="6"/>
  <c r="CB787" i="6"/>
  <c r="BW792" i="6"/>
  <c r="BX797" i="6"/>
  <c r="BW800" i="6"/>
  <c r="BY803" i="6"/>
  <c r="BX806" i="6"/>
  <c r="CE808" i="6"/>
  <c r="CE811" i="6"/>
  <c r="CD814" i="6"/>
  <c r="CA817" i="6"/>
  <c r="BZ820" i="6"/>
  <c r="BX823" i="6"/>
  <c r="BX826" i="6"/>
  <c r="BW829" i="6"/>
  <c r="CC831" i="6"/>
  <c r="CB834" i="6"/>
  <c r="BZ837" i="6"/>
  <c r="BZ840" i="6"/>
  <c r="BY843" i="6"/>
  <c r="CE845" i="6"/>
  <c r="CD848" i="6"/>
  <c r="CB851" i="6"/>
  <c r="CB854" i="6"/>
  <c r="CA857" i="6"/>
  <c r="BX860" i="6"/>
  <c r="BW863" i="6"/>
  <c r="CD865" i="6"/>
  <c r="CA868" i="6"/>
  <c r="BX871" i="6"/>
  <c r="CC873" i="6"/>
  <c r="CA875" i="6"/>
  <c r="BW661" i="6"/>
  <c r="BZ707" i="6"/>
  <c r="BY726" i="6"/>
  <c r="BX739" i="6"/>
  <c r="BX751" i="6"/>
  <c r="CE758" i="6"/>
  <c r="CA766" i="6"/>
  <c r="CC773" i="6"/>
  <c r="BY778" i="6"/>
  <c r="BW783" i="6"/>
  <c r="BX788" i="6"/>
  <c r="CA792" i="6"/>
  <c r="BY797" i="6"/>
  <c r="CB800" i="6"/>
  <c r="BZ803" i="6"/>
  <c r="BY806" i="6"/>
  <c r="BZ809" i="6"/>
  <c r="BW812" i="6"/>
  <c r="CE814" i="6"/>
  <c r="CB817" i="6"/>
  <c r="CA820" i="6"/>
  <c r="CB823" i="6"/>
  <c r="BY826" i="6"/>
  <c r="BX829" i="6"/>
  <c r="CD831" i="6"/>
  <c r="CC834" i="6"/>
  <c r="CD837" i="6"/>
  <c r="CA840" i="6"/>
  <c r="BZ843" i="6"/>
  <c r="BW846" i="6"/>
  <c r="CE848" i="6"/>
  <c r="BW852" i="6"/>
  <c r="CC854" i="6"/>
  <c r="CB857" i="6"/>
  <c r="BY860" i="6"/>
  <c r="BX863" i="6"/>
  <c r="BY866" i="6"/>
  <c r="CD868" i="6"/>
  <c r="BZ871" i="6"/>
  <c r="CD873" i="6"/>
  <c r="CB875" i="6"/>
  <c r="BZ877" i="6"/>
  <c r="BX879" i="6"/>
  <c r="CE880" i="6"/>
  <c r="CC882" i="6"/>
  <c r="CA884" i="6"/>
  <c r="BY886" i="6"/>
  <c r="BW888" i="6"/>
  <c r="CD889" i="6"/>
  <c r="CB891" i="6"/>
  <c r="BZ893" i="6"/>
  <c r="BX895" i="6"/>
  <c r="CE896" i="6"/>
  <c r="CC898" i="6"/>
  <c r="BX661" i="6"/>
  <c r="BX708" i="6"/>
  <c r="CC726" i="6"/>
  <c r="BY739" i="6"/>
  <c r="CB751" i="6"/>
  <c r="CA759" i="6"/>
  <c r="CB766" i="6"/>
  <c r="CD773" i="6"/>
  <c r="CC778" i="6"/>
  <c r="BX783" i="6"/>
  <c r="BY788" i="6"/>
  <c r="CE792" i="6"/>
  <c r="BZ797" i="6"/>
  <c r="CC800" i="6"/>
  <c r="CB803" i="6"/>
  <c r="CB806" i="6"/>
  <c r="CA809" i="6"/>
  <c r="BX812" i="6"/>
  <c r="BW815" i="6"/>
  <c r="CD817" i="6"/>
  <c r="CD820" i="6"/>
  <c r="CC823" i="6"/>
  <c r="BZ826" i="6"/>
  <c r="BY829" i="6"/>
  <c r="BW832" i="6"/>
  <c r="BW835" i="6"/>
  <c r="CE837" i="6"/>
  <c r="CB840" i="6"/>
  <c r="CA843" i="6"/>
  <c r="BY846" i="6"/>
  <c r="BY849" i="6"/>
  <c r="BX852" i="6"/>
  <c r="CD854" i="6"/>
  <c r="CC857" i="6"/>
  <c r="CA860" i="6"/>
  <c r="CA863" i="6"/>
  <c r="CA680" i="6"/>
  <c r="CD718" i="6"/>
  <c r="BY732" i="6"/>
  <c r="CD744" i="6"/>
  <c r="BZ754" i="6"/>
  <c r="CC761" i="6"/>
  <c r="CA769" i="6"/>
  <c r="CC775" i="6"/>
  <c r="BW780" i="6"/>
  <c r="CD784" i="6"/>
  <c r="CE789" i="6"/>
  <c r="BY794" i="6"/>
  <c r="BY798" i="6"/>
  <c r="CA801" i="6"/>
  <c r="CA804" i="6"/>
  <c r="CB807" i="6"/>
  <c r="BY810" i="6"/>
  <c r="BX813" i="6"/>
  <c r="CD815" i="6"/>
  <c r="CC818" i="6"/>
  <c r="CD821" i="6"/>
  <c r="CA824" i="6"/>
  <c r="BZ827" i="6"/>
  <c r="BW830" i="6"/>
  <c r="CE832" i="6"/>
  <c r="BW836" i="6"/>
  <c r="CC838" i="6"/>
  <c r="CB841" i="6"/>
  <c r="BY844" i="6"/>
  <c r="BX847" i="6"/>
  <c r="BY850" i="6"/>
  <c r="CE852" i="6"/>
  <c r="CD855" i="6"/>
  <c r="CA858" i="6"/>
  <c r="BZ861" i="6"/>
  <c r="CA864" i="6"/>
  <c r="BX867" i="6"/>
  <c r="CD869" i="6"/>
  <c r="BZ872" i="6"/>
  <c r="CA874" i="6"/>
  <c r="BY876" i="6"/>
  <c r="BW878" i="6"/>
  <c r="CE669" i="6"/>
  <c r="CC751" i="6"/>
  <c r="BY779" i="6"/>
  <c r="BY795" i="6"/>
  <c r="BY804" i="6"/>
  <c r="BY812" i="6"/>
  <c r="BX819" i="6"/>
  <c r="BX827" i="6"/>
  <c r="BX835" i="6"/>
  <c r="CD841" i="6"/>
  <c r="CB849" i="6"/>
  <c r="CD857" i="6"/>
  <c r="CC864" i="6"/>
  <c r="CB871" i="6"/>
  <c r="CE875" i="6"/>
  <c r="CA879" i="6"/>
  <c r="CD882" i="6"/>
  <c r="BZ885" i="6"/>
  <c r="BZ888" i="6"/>
  <c r="CD890" i="6"/>
  <c r="CA893" i="6"/>
  <c r="CB895" i="6"/>
  <c r="CC897" i="6"/>
  <c r="CE899" i="6"/>
  <c r="CE901" i="6"/>
  <c r="BW904" i="6"/>
  <c r="BW906" i="6"/>
  <c r="BW908" i="6"/>
  <c r="BW910" i="6"/>
  <c r="BW912" i="6"/>
  <c r="BX914" i="6"/>
  <c r="BX916" i="6"/>
  <c r="BY918" i="6"/>
  <c r="BY920" i="6"/>
  <c r="BY922" i="6"/>
  <c r="BY924" i="6"/>
  <c r="BY926" i="6"/>
  <c r="BZ928" i="6"/>
  <c r="BZ930" i="6"/>
  <c r="CA932" i="6"/>
  <c r="CA934" i="6"/>
  <c r="CA936" i="6"/>
  <c r="CA938" i="6"/>
  <c r="CA940" i="6"/>
  <c r="CB942" i="6"/>
  <c r="CB944" i="6"/>
  <c r="CC946" i="6"/>
  <c r="CC948" i="6"/>
  <c r="CC950" i="6"/>
  <c r="CC952" i="6"/>
  <c r="CC954" i="6"/>
  <c r="CB956" i="6"/>
  <c r="BZ958" i="6"/>
  <c r="BX960" i="6"/>
  <c r="CE961" i="6"/>
  <c r="CC963" i="6"/>
  <c r="CA965" i="6"/>
  <c r="BY967" i="6"/>
  <c r="BW969" i="6"/>
  <c r="CD970" i="6"/>
  <c r="CB972" i="6"/>
  <c r="BZ974" i="6"/>
  <c r="BX976" i="6"/>
  <c r="CE977" i="6"/>
  <c r="CC979" i="6"/>
  <c r="CA981" i="6"/>
  <c r="BY983" i="6"/>
  <c r="BW985" i="6"/>
  <c r="CD986" i="6"/>
  <c r="CB988" i="6"/>
  <c r="BZ990" i="6"/>
  <c r="BX992" i="6"/>
  <c r="CE993" i="6"/>
  <c r="CC995" i="6"/>
  <c r="CB671" i="6"/>
  <c r="CB752" i="6"/>
  <c r="CA779" i="6"/>
  <c r="CC797" i="6"/>
  <c r="CE804" i="6"/>
  <c r="CE812" i="6"/>
  <c r="CE820" i="6"/>
  <c r="CB827" i="6"/>
  <c r="BZ835" i="6"/>
  <c r="CB843" i="6"/>
  <c r="CA850" i="6"/>
  <c r="CE678" i="6"/>
  <c r="CA753" i="6"/>
  <c r="CB779" i="6"/>
  <c r="CD797" i="6"/>
  <c r="CD805" i="6"/>
  <c r="BW813" i="6"/>
  <c r="BW821" i="6"/>
  <c r="BY828" i="6"/>
  <c r="CB835" i="6"/>
  <c r="CE843" i="6"/>
  <c r="BX851" i="6"/>
  <c r="BY714" i="6"/>
  <c r="CB760" i="6"/>
  <c r="CB783" i="6"/>
  <c r="CE797" i="6"/>
  <c r="CC806" i="6"/>
  <c r="BZ813" i="6"/>
  <c r="BX821" i="6"/>
  <c r="BZ829" i="6"/>
  <c r="BY836" i="6"/>
  <c r="BW844" i="6"/>
  <c r="BY852" i="6"/>
  <c r="BX859" i="6"/>
  <c r="CB866" i="6"/>
  <c r="BW872" i="6"/>
  <c r="CE876" i="6"/>
  <c r="BW880" i="6"/>
  <c r="BY883" i="6"/>
  <c r="BZ886" i="6"/>
  <c r="CE888" i="6"/>
  <c r="CC891" i="6"/>
  <c r="CE893" i="6"/>
  <c r="BW896" i="6"/>
  <c r="BY898" i="6"/>
  <c r="CA900" i="6"/>
  <c r="CA902" i="6"/>
  <c r="CA904" i="6"/>
  <c r="CA906" i="6"/>
  <c r="CA908" i="6"/>
  <c r="CB910" i="6"/>
  <c r="CB912" i="6"/>
  <c r="CC914" i="6"/>
  <c r="CC916" i="6"/>
  <c r="CC918" i="6"/>
  <c r="CC920" i="6"/>
  <c r="CC922" i="6"/>
  <c r="CD924" i="6"/>
  <c r="CD926" i="6"/>
  <c r="CE928" i="6"/>
  <c r="CE930" i="6"/>
  <c r="CE932" i="6"/>
  <c r="CE934" i="6"/>
  <c r="CE936" i="6"/>
  <c r="BW939" i="6"/>
  <c r="BW941" i="6"/>
  <c r="BX943" i="6"/>
  <c r="BX945" i="6"/>
  <c r="BX947" i="6"/>
  <c r="BX949" i="6"/>
  <c r="BX951" i="6"/>
  <c r="BY953" i="6"/>
  <c r="BX955" i="6"/>
  <c r="BW957" i="6"/>
  <c r="CD958" i="6"/>
  <c r="CB960" i="6"/>
  <c r="BZ962" i="6"/>
  <c r="BX964" i="6"/>
  <c r="CE965" i="6"/>
  <c r="CC967" i="6"/>
  <c r="CA969" i="6"/>
  <c r="BY971" i="6"/>
  <c r="BW973" i="6"/>
  <c r="CD974" i="6"/>
  <c r="CB976" i="6"/>
  <c r="BZ978" i="6"/>
  <c r="BX980" i="6"/>
  <c r="CE981" i="6"/>
  <c r="CC983" i="6"/>
  <c r="CA985" i="6"/>
  <c r="BY987" i="6"/>
  <c r="BW989" i="6"/>
  <c r="CD990" i="6"/>
  <c r="CB992" i="6"/>
  <c r="BZ994" i="6"/>
  <c r="BX996" i="6"/>
  <c r="CE997" i="6"/>
  <c r="CC999" i="6"/>
  <c r="CA1001" i="6"/>
  <c r="BY1003" i="6"/>
  <c r="BW1005" i="6"/>
  <c r="CD1006" i="6"/>
  <c r="CB1008" i="6"/>
  <c r="BZ1010" i="6"/>
  <c r="BX1012" i="6"/>
  <c r="CE1013" i="6"/>
  <c r="CC1015" i="6"/>
  <c r="BZ714" i="6"/>
  <c r="CC760" i="6"/>
  <c r="BW784" i="6"/>
  <c r="BW798" i="6"/>
  <c r="CD806" i="6"/>
  <c r="BW814" i="6"/>
  <c r="BZ821" i="6"/>
  <c r="CC829" i="6"/>
  <c r="CE836" i="6"/>
  <c r="BX844" i="6"/>
  <c r="BZ852" i="6"/>
  <c r="CA714" i="6"/>
  <c r="CD760" i="6"/>
  <c r="CB784" i="6"/>
  <c r="CE798" i="6"/>
  <c r="CE806" i="6"/>
  <c r="BX815" i="6"/>
  <c r="BW822" i="6"/>
  <c r="CD829" i="6"/>
  <c r="BW838" i="6"/>
  <c r="CE844" i="6"/>
  <c r="CA852" i="6"/>
  <c r="CE860" i="6"/>
  <c r="BW867" i="6"/>
  <c r="BZ873" i="6"/>
  <c r="CA877" i="6"/>
  <c r="CD880" i="6"/>
  <c r="CB883" i="6"/>
  <c r="CB886" i="6"/>
  <c r="BZ889" i="6"/>
  <c r="CE891" i="6"/>
  <c r="BX894" i="6"/>
  <c r="BZ896" i="6"/>
  <c r="CB898" i="6"/>
  <c r="CC900" i="6"/>
  <c r="CC902" i="6"/>
  <c r="CC904" i="6"/>
  <c r="CC906" i="6"/>
  <c r="CD908" i="6"/>
  <c r="CD910" i="6"/>
  <c r="CE912" i="6"/>
  <c r="CE914" i="6"/>
  <c r="BY715" i="6"/>
  <c r="BW761" i="6"/>
  <c r="CC784" i="6"/>
  <c r="CB799" i="6"/>
  <c r="BX807" i="6"/>
  <c r="CA815" i="6"/>
  <c r="CC822" i="6"/>
  <c r="CE829" i="6"/>
  <c r="BX838" i="6"/>
  <c r="BZ845" i="6"/>
  <c r="CD852" i="6"/>
  <c r="BW861" i="6"/>
  <c r="BZ867" i="6"/>
  <c r="CE873" i="6"/>
  <c r="CB877" i="6"/>
  <c r="BW881" i="6"/>
  <c r="CC883" i="6"/>
  <c r="CC886" i="6"/>
  <c r="CA889" i="6"/>
  <c r="BW892" i="6"/>
  <c r="BY894" i="6"/>
  <c r="CA896" i="6"/>
  <c r="CD898" i="6"/>
  <c r="CD900" i="6"/>
  <c r="CD902" i="6"/>
  <c r="CD904" i="6"/>
  <c r="CD906" i="6"/>
  <c r="CE908" i="6"/>
  <c r="BW911" i="6"/>
  <c r="BW913" i="6"/>
  <c r="BW915" i="6"/>
  <c r="BW917" i="6"/>
  <c r="BW919" i="6"/>
  <c r="BW921" i="6"/>
  <c r="BX923" i="6"/>
  <c r="BY925" i="6"/>
  <c r="BY927" i="6"/>
  <c r="BY929" i="6"/>
  <c r="BY931" i="6"/>
  <c r="BY933" i="6"/>
  <c r="BY935" i="6"/>
  <c r="BZ937" i="6"/>
  <c r="CA939" i="6"/>
  <c r="CA941" i="6"/>
  <c r="CA943" i="6"/>
  <c r="CA945" i="6"/>
  <c r="CA947" i="6"/>
  <c r="CA949" i="6"/>
  <c r="CB951" i="6"/>
  <c r="CC953" i="6"/>
  <c r="CB955" i="6"/>
  <c r="BZ957" i="6"/>
  <c r="BX959" i="6"/>
  <c r="CE960" i="6"/>
  <c r="CC962" i="6"/>
  <c r="CA964" i="6"/>
  <c r="BY966" i="6"/>
  <c r="BW968" i="6"/>
  <c r="CD969" i="6"/>
  <c r="CB971" i="6"/>
  <c r="BZ973" i="6"/>
  <c r="BX975" i="6"/>
  <c r="CE976" i="6"/>
  <c r="CC978" i="6"/>
  <c r="CA980" i="6"/>
  <c r="BY982" i="6"/>
  <c r="BW984" i="6"/>
  <c r="CD985" i="6"/>
  <c r="CB987" i="6"/>
  <c r="BZ989" i="6"/>
  <c r="BX991" i="6"/>
  <c r="CE992" i="6"/>
  <c r="CC994" i="6"/>
  <c r="CA996" i="6"/>
  <c r="BY998" i="6"/>
  <c r="BW1000" i="6"/>
  <c r="CD1001" i="6"/>
  <c r="CB1003" i="6"/>
  <c r="BZ1005" i="6"/>
  <c r="BX1007" i="6"/>
  <c r="CE1008" i="6"/>
  <c r="CC1010" i="6"/>
  <c r="CA1012" i="6"/>
  <c r="BY1014" i="6"/>
  <c r="BW729" i="6"/>
  <c r="CB767" i="6"/>
  <c r="BZ788" i="6"/>
  <c r="CD800" i="6"/>
  <c r="CD807" i="6"/>
  <c r="CB815" i="6"/>
  <c r="CD823" i="6"/>
  <c r="CC830" i="6"/>
  <c r="BY838" i="6"/>
  <c r="CC846" i="6"/>
  <c r="BX853" i="6"/>
  <c r="BX861" i="6"/>
  <c r="BX868" i="6"/>
  <c r="BW874" i="6"/>
  <c r="CC877" i="6"/>
  <c r="BX881" i="6"/>
  <c r="BW884" i="6"/>
  <c r="CD886" i="6"/>
  <c r="CC889" i="6"/>
  <c r="BX892" i="6"/>
  <c r="BZ894" i="6"/>
  <c r="CB896" i="6"/>
  <c r="CE898" i="6"/>
  <c r="CE900" i="6"/>
  <c r="CE902" i="6"/>
  <c r="CE904" i="6"/>
  <c r="BW907" i="6"/>
  <c r="BW909" i="6"/>
  <c r="BX911" i="6"/>
  <c r="BX913" i="6"/>
  <c r="BX915" i="6"/>
  <c r="BX917" i="6"/>
  <c r="BX919" i="6"/>
  <c r="BX729" i="6"/>
  <c r="BX768" i="6"/>
  <c r="CA788" i="6"/>
  <c r="CE800" i="6"/>
  <c r="CA808" i="6"/>
  <c r="CC815" i="6"/>
  <c r="CE823" i="6"/>
  <c r="BX831" i="6"/>
  <c r="CB838" i="6"/>
  <c r="CD846" i="6"/>
  <c r="BW854" i="6"/>
  <c r="BY861" i="6"/>
  <c r="CE868" i="6"/>
  <c r="BX874" i="6"/>
  <c r="CD877" i="6"/>
  <c r="BY881" i="6"/>
  <c r="BZ884" i="6"/>
  <c r="CE886" i="6"/>
  <c r="CE889" i="6"/>
  <c r="BY892" i="6"/>
  <c r="CB894" i="6"/>
  <c r="CD896" i="6"/>
  <c r="BW899" i="6"/>
  <c r="BW901" i="6"/>
  <c r="BW903" i="6"/>
  <c r="BW905" i="6"/>
  <c r="BX907" i="6"/>
  <c r="BY909" i="6"/>
  <c r="BY911" i="6"/>
  <c r="BY913" i="6"/>
  <c r="BY915" i="6"/>
  <c r="BY917" i="6"/>
  <c r="BY919" i="6"/>
  <c r="BZ921" i="6"/>
  <c r="CA923" i="6"/>
  <c r="CA925" i="6"/>
  <c r="CA927" i="6"/>
  <c r="CA929" i="6"/>
  <c r="CA931" i="6"/>
  <c r="CA933" i="6"/>
  <c r="CB935" i="6"/>
  <c r="CC937" i="6"/>
  <c r="CC939" i="6"/>
  <c r="CC941" i="6"/>
  <c r="CC943" i="6"/>
  <c r="CA729" i="6"/>
  <c r="CE768" i="6"/>
  <c r="CE788" i="6"/>
  <c r="BY801" i="6"/>
  <c r="CB809" i="6"/>
  <c r="CA816" i="6"/>
  <c r="BW824" i="6"/>
  <c r="CA832" i="6"/>
  <c r="CE838" i="6"/>
  <c r="CE846" i="6"/>
  <c r="CE854" i="6"/>
  <c r="CD861" i="6"/>
  <c r="BW869" i="6"/>
  <c r="BY874" i="6"/>
  <c r="CE877" i="6"/>
  <c r="BZ881" i="6"/>
  <c r="CB884" i="6"/>
  <c r="BX887" i="6"/>
  <c r="BW890" i="6"/>
  <c r="BZ892" i="6"/>
  <c r="CC894" i="6"/>
  <c r="BW897" i="6"/>
  <c r="BX899" i="6"/>
  <c r="BX901" i="6"/>
  <c r="BX903" i="6"/>
  <c r="BY905" i="6"/>
  <c r="BY907" i="6"/>
  <c r="BZ909" i="6"/>
  <c r="BZ911" i="6"/>
  <c r="BZ913" i="6"/>
  <c r="CC729" i="6"/>
  <c r="BZ769" i="6"/>
  <c r="BZ789" i="6"/>
  <c r="BZ801" i="6"/>
  <c r="CC809" i="6"/>
  <c r="CE816" i="6"/>
  <c r="BZ824" i="6"/>
  <c r="CB832" i="6"/>
  <c r="CD839" i="6"/>
  <c r="BW847" i="6"/>
  <c r="BX855" i="6"/>
  <c r="CC862" i="6"/>
  <c r="BX869" i="6"/>
  <c r="BZ874" i="6"/>
  <c r="BY878" i="6"/>
  <c r="CA881" i="6"/>
  <c r="CC884" i="6"/>
  <c r="BY887" i="6"/>
  <c r="BX890" i="6"/>
  <c r="CA892" i="6"/>
  <c r="CD894" i="6"/>
  <c r="BX897" i="6"/>
  <c r="BY899" i="6"/>
  <c r="BY901" i="6"/>
  <c r="BY903" i="6"/>
  <c r="BZ905" i="6"/>
  <c r="BY742" i="6"/>
  <c r="BX775" i="6"/>
  <c r="CD793" i="6"/>
  <c r="BX804" i="6"/>
  <c r="BZ811" i="6"/>
  <c r="CB818" i="6"/>
  <c r="CC826" i="6"/>
  <c r="BY834" i="6"/>
  <c r="CA841" i="6"/>
  <c r="CA849" i="6"/>
  <c r="CC856" i="6"/>
  <c r="BW864" i="6"/>
  <c r="CC870" i="6"/>
  <c r="CD875" i="6"/>
  <c r="BZ879" i="6"/>
  <c r="CB882" i="6"/>
  <c r="BX885" i="6"/>
  <c r="BY888" i="6"/>
  <c r="CC890" i="6"/>
  <c r="BY893" i="6"/>
  <c r="CA895" i="6"/>
  <c r="CB897" i="6"/>
  <c r="CC899" i="6"/>
  <c r="CD901" i="6"/>
  <c r="CE903" i="6"/>
  <c r="BW670" i="6"/>
  <c r="BZ804" i="6"/>
  <c r="BY835" i="6"/>
  <c r="CB863" i="6"/>
  <c r="CC875" i="6"/>
  <c r="BW883" i="6"/>
  <c r="BW889" i="6"/>
  <c r="BY895" i="6"/>
  <c r="BW900" i="6"/>
  <c r="BZ904" i="6"/>
  <c r="BY908" i="6"/>
  <c r="CE911" i="6"/>
  <c r="CB915" i="6"/>
  <c r="CA918" i="6"/>
  <c r="CA921" i="6"/>
  <c r="BW924" i="6"/>
  <c r="CC926" i="6"/>
  <c r="CB929" i="6"/>
  <c r="BX932" i="6"/>
  <c r="CD934" i="6"/>
  <c r="CD937" i="6"/>
  <c r="BY940" i="6"/>
  <c r="BW943" i="6"/>
  <c r="CC945" i="6"/>
  <c r="BX948" i="6"/>
  <c r="CB950" i="6"/>
  <c r="BW953" i="6"/>
  <c r="CC955" i="6"/>
  <c r="CD957" i="6"/>
  <c r="CE959" i="6"/>
  <c r="BX962" i="6"/>
  <c r="BZ964" i="6"/>
  <c r="CB966" i="6"/>
  <c r="CC968" i="6"/>
  <c r="CE970" i="6"/>
  <c r="BX973" i="6"/>
  <c r="BZ975" i="6"/>
  <c r="CA977" i="6"/>
  <c r="CB979" i="6"/>
  <c r="CD981" i="6"/>
  <c r="BX984" i="6"/>
  <c r="BY986" i="6"/>
  <c r="BZ988" i="6"/>
  <c r="CB990" i="6"/>
  <c r="CD992" i="6"/>
  <c r="BW995" i="6"/>
  <c r="BX997" i="6"/>
  <c r="BX999" i="6"/>
  <c r="BX1001" i="6"/>
  <c r="BX1003" i="6"/>
  <c r="BY1005" i="6"/>
  <c r="BZ1007" i="6"/>
  <c r="BZ1009" i="6"/>
  <c r="BZ1011" i="6"/>
  <c r="BZ1013" i="6"/>
  <c r="BZ1015" i="6"/>
  <c r="BY1017" i="6"/>
  <c r="BW1019" i="6"/>
  <c r="CD1020" i="6"/>
  <c r="CB1022" i="6"/>
  <c r="BZ1024" i="6"/>
  <c r="BX1026" i="6"/>
  <c r="CE1027" i="6"/>
  <c r="CC1029" i="6"/>
  <c r="CA1031" i="6"/>
  <c r="BY1033" i="6"/>
  <c r="BW1035" i="6"/>
  <c r="CD1036" i="6"/>
  <c r="CB1038" i="6"/>
  <c r="BZ1040" i="6"/>
  <c r="BX1042" i="6"/>
  <c r="CB741" i="6"/>
  <c r="CD809" i="6"/>
  <c r="CC840" i="6"/>
  <c r="CC863" i="6"/>
  <c r="BW876" i="6"/>
  <c r="BX883" i="6"/>
  <c r="BY890" i="6"/>
  <c r="BZ895" i="6"/>
  <c r="BX900" i="6"/>
  <c r="CB904" i="6"/>
  <c r="BZ908" i="6"/>
  <c r="BX912" i="6"/>
  <c r="CC915" i="6"/>
  <c r="CB918" i="6"/>
  <c r="CC921" i="6"/>
  <c r="BX924" i="6"/>
  <c r="BW927" i="6"/>
  <c r="CC929" i="6"/>
  <c r="BZ932" i="6"/>
  <c r="BW935" i="6"/>
  <c r="CE937" i="6"/>
  <c r="BZ940" i="6"/>
  <c r="BY943" i="6"/>
  <c r="CD945" i="6"/>
  <c r="BZ948" i="6"/>
  <c r="CD950" i="6"/>
  <c r="BZ953" i="6"/>
  <c r="CD955" i="6"/>
  <c r="CE957" i="6"/>
  <c r="BW960" i="6"/>
  <c r="BY962" i="6"/>
  <c r="CB964" i="6"/>
  <c r="CC966" i="6"/>
  <c r="CD968" i="6"/>
  <c r="BW971" i="6"/>
  <c r="BY973" i="6"/>
  <c r="CA975" i="6"/>
  <c r="CB977" i="6"/>
  <c r="CD979" i="6"/>
  <c r="BW982" i="6"/>
  <c r="BY984" i="6"/>
  <c r="BZ986" i="6"/>
  <c r="CA988" i="6"/>
  <c r="CC990" i="6"/>
  <c r="BW993" i="6"/>
  <c r="BX995" i="6"/>
  <c r="BY997" i="6"/>
  <c r="BY999" i="6"/>
  <c r="BY1001" i="6"/>
  <c r="BZ1003" i="6"/>
  <c r="CA1005" i="6"/>
  <c r="CA1007" i="6"/>
  <c r="CA1009" i="6"/>
  <c r="CA1011" i="6"/>
  <c r="CA1013" i="6"/>
  <c r="CA1015" i="6"/>
  <c r="BZ1017" i="6"/>
  <c r="BX1019" i="6"/>
  <c r="CE1020" i="6"/>
  <c r="CC1022" i="6"/>
  <c r="CA1024" i="6"/>
  <c r="BY1026" i="6"/>
  <c r="BW1028" i="6"/>
  <c r="CD1029" i="6"/>
  <c r="CB1031" i="6"/>
  <c r="BZ1033" i="6"/>
  <c r="BX1035" i="6"/>
  <c r="CE1036" i="6"/>
  <c r="CC1038" i="6"/>
  <c r="CA1040" i="6"/>
  <c r="BY1042" i="6"/>
  <c r="BW1044" i="6"/>
  <c r="CD1045" i="6"/>
  <c r="CB1047" i="6"/>
  <c r="BZ1049" i="6"/>
  <c r="BX1051" i="6"/>
  <c r="CE1052" i="6"/>
  <c r="CC1054" i="6"/>
  <c r="CA1056" i="6"/>
  <c r="BY1058" i="6"/>
  <c r="BW1060" i="6"/>
  <c r="CD1061" i="6"/>
  <c r="CB1063" i="6"/>
  <c r="BZ1065" i="6"/>
  <c r="BX1067" i="6"/>
  <c r="CE741" i="6"/>
  <c r="BX810" i="6"/>
  <c r="CE840" i="6"/>
  <c r="CD863" i="6"/>
  <c r="BX876" i="6"/>
  <c r="BZ883" i="6"/>
  <c r="BZ890" i="6"/>
  <c r="CC895" i="6"/>
  <c r="BZ900" i="6"/>
  <c r="CA905" i="6"/>
  <c r="CB908" i="6"/>
  <c r="BZ912" i="6"/>
  <c r="CE915" i="6"/>
  <c r="CD918" i="6"/>
  <c r="CD921" i="6"/>
  <c r="BZ924" i="6"/>
  <c r="BX927" i="6"/>
  <c r="CD929" i="6"/>
  <c r="CB932" i="6"/>
  <c r="BX935" i="6"/>
  <c r="BW938" i="6"/>
  <c r="CB940" i="6"/>
  <c r="BZ943" i="6"/>
  <c r="CE945" i="6"/>
  <c r="CA948" i="6"/>
  <c r="CE950" i="6"/>
  <c r="CA953" i="6"/>
  <c r="CE955" i="6"/>
  <c r="BW958" i="6"/>
  <c r="BY960" i="6"/>
  <c r="CA962" i="6"/>
  <c r="CC964" i="6"/>
  <c r="CD966" i="6"/>
  <c r="CE968" i="6"/>
  <c r="BX971" i="6"/>
  <c r="CA973" i="6"/>
  <c r="CB975" i="6"/>
  <c r="CC977" i="6"/>
  <c r="CE979" i="6"/>
  <c r="BX982" i="6"/>
  <c r="BZ984" i="6"/>
  <c r="CA986" i="6"/>
  <c r="CC988" i="6"/>
  <c r="CE990" i="6"/>
  <c r="BX993" i="6"/>
  <c r="BY995" i="6"/>
  <c r="BZ997" i="6"/>
  <c r="BZ999" i="6"/>
  <c r="BZ1001" i="6"/>
  <c r="CA1003" i="6"/>
  <c r="CB1005" i="6"/>
  <c r="CB1007" i="6"/>
  <c r="CB1009" i="6"/>
  <c r="CB1011" i="6"/>
  <c r="CB1013" i="6"/>
  <c r="CB1015" i="6"/>
  <c r="CA1017" i="6"/>
  <c r="BY1019" i="6"/>
  <c r="BW1021" i="6"/>
  <c r="CD1022" i="6"/>
  <c r="CB1024" i="6"/>
  <c r="BZ1026" i="6"/>
  <c r="BX1028" i="6"/>
  <c r="CE1029" i="6"/>
  <c r="CC1031" i="6"/>
  <c r="CA1033" i="6"/>
  <c r="BY1035" i="6"/>
  <c r="BW1037" i="6"/>
  <c r="CD1038" i="6"/>
  <c r="CB1040" i="6"/>
  <c r="BZ1042" i="6"/>
  <c r="BX1044" i="6"/>
  <c r="BX742" i="6"/>
  <c r="CA810" i="6"/>
  <c r="BZ841" i="6"/>
  <c r="BZ865" i="6"/>
  <c r="CA876" i="6"/>
  <c r="CD884" i="6"/>
  <c r="CD751" i="6"/>
  <c r="CA812" i="6"/>
  <c r="CA842" i="6"/>
  <c r="BZ866" i="6"/>
  <c r="BY877" i="6"/>
  <c r="CE884" i="6"/>
  <c r="BX891" i="6"/>
  <c r="CE895" i="6"/>
  <c r="BZ901" i="6"/>
  <c r="CD905" i="6"/>
  <c r="CB909" i="6"/>
  <c r="CD912" i="6"/>
  <c r="BZ916" i="6"/>
  <c r="CA919" i="6"/>
  <c r="BW922" i="6"/>
  <c r="CB924" i="6"/>
  <c r="CB927" i="6"/>
  <c r="BX930" i="6"/>
  <c r="CD932" i="6"/>
  <c r="CC935" i="6"/>
  <c r="BY938" i="6"/>
  <c r="CE940" i="6"/>
  <c r="CD943" i="6"/>
  <c r="BY946" i="6"/>
  <c r="CD948" i="6"/>
  <c r="BY951" i="6"/>
  <c r="CE953" i="6"/>
  <c r="BX956" i="6"/>
  <c r="BY958" i="6"/>
  <c r="CA960" i="6"/>
  <c r="CD962" i="6"/>
  <c r="CE964" i="6"/>
  <c r="BW967" i="6"/>
  <c r="BY969" i="6"/>
  <c r="CA971" i="6"/>
  <c r="CC973" i="6"/>
  <c r="CD975" i="6"/>
  <c r="BW978" i="6"/>
  <c r="BY980" i="6"/>
  <c r="CA982" i="6"/>
  <c r="CB984" i="6"/>
  <c r="CC986" i="6"/>
  <c r="CE988" i="6"/>
  <c r="BY991" i="6"/>
  <c r="BZ993" i="6"/>
  <c r="CA995" i="6"/>
  <c r="CB997" i="6"/>
  <c r="CB999" i="6"/>
  <c r="CC1001" i="6"/>
  <c r="CD1003" i="6"/>
  <c r="CD1005" i="6"/>
  <c r="CD1007" i="6"/>
  <c r="CD1009" i="6"/>
  <c r="CD1011" i="6"/>
  <c r="CE773" i="6"/>
  <c r="BY818" i="6"/>
  <c r="CB847" i="6"/>
  <c r="CA866" i="6"/>
  <c r="CC878" i="6"/>
  <c r="BW885" i="6"/>
  <c r="BY891" i="6"/>
  <c r="BX896" i="6"/>
  <c r="CA901" i="6"/>
  <c r="CE905" i="6"/>
  <c r="CC909" i="6"/>
  <c r="CA913" i="6"/>
  <c r="CA916" i="6"/>
  <c r="BW774" i="6"/>
  <c r="BZ818" i="6"/>
  <c r="CA848" i="6"/>
  <c r="CC866" i="6"/>
  <c r="BW879" i="6"/>
  <c r="CA885" i="6"/>
  <c r="CC774" i="6"/>
  <c r="CA818" i="6"/>
  <c r="BZ849" i="6"/>
  <c r="BZ869" i="6"/>
  <c r="BY879" i="6"/>
  <c r="CD885" i="6"/>
  <c r="CD891" i="6"/>
  <c r="BZ897" i="6"/>
  <c r="BX902" i="6"/>
  <c r="BY906" i="6"/>
  <c r="CE909" i="6"/>
  <c r="CC913" i="6"/>
  <c r="CD916" i="6"/>
  <c r="CE919" i="6"/>
  <c r="CA922" i="6"/>
  <c r="BZ925" i="6"/>
  <c r="CE927" i="6"/>
  <c r="CC930" i="6"/>
  <c r="BZ933" i="6"/>
  <c r="BX936" i="6"/>
  <c r="CC938" i="6"/>
  <c r="CB941" i="6"/>
  <c r="BX944" i="6"/>
  <c r="CD946" i="6"/>
  <c r="BY949" i="6"/>
  <c r="CE951" i="6"/>
  <c r="BY954" i="6"/>
  <c r="CA956" i="6"/>
  <c r="CC958" i="6"/>
  <c r="BW961" i="6"/>
  <c r="BX963" i="6"/>
  <c r="BY965" i="6"/>
  <c r="CA967" i="6"/>
  <c r="CC969" i="6"/>
  <c r="CE971" i="6"/>
  <c r="BW974" i="6"/>
  <c r="BY976" i="6"/>
  <c r="CA978" i="6"/>
  <c r="CC980" i="6"/>
  <c r="CD982" i="6"/>
  <c r="CE984" i="6"/>
  <c r="BX987" i="6"/>
  <c r="CA989" i="6"/>
  <c r="BZ779" i="6"/>
  <c r="BW820" i="6"/>
  <c r="CD849" i="6"/>
  <c r="CB869" i="6"/>
  <c r="CB879" i="6"/>
  <c r="BX886" i="6"/>
  <c r="CB892" i="6"/>
  <c r="CA897" i="6"/>
  <c r="BY902" i="6"/>
  <c r="BZ906" i="6"/>
  <c r="BX910" i="6"/>
  <c r="CD913" i="6"/>
  <c r="CE916" i="6"/>
  <c r="BW920" i="6"/>
  <c r="CB922" i="6"/>
  <c r="CB925" i="6"/>
  <c r="BW928" i="6"/>
  <c r="CD930" i="6"/>
  <c r="CC933" i="6"/>
  <c r="BY936" i="6"/>
  <c r="CD938" i="6"/>
  <c r="CD941" i="6"/>
  <c r="BZ944" i="6"/>
  <c r="CE946" i="6"/>
  <c r="BZ949" i="6"/>
  <c r="BW952" i="6"/>
  <c r="BZ954" i="6"/>
  <c r="CC956" i="6"/>
  <c r="CE958" i="6"/>
  <c r="BX961" i="6"/>
  <c r="BY963" i="6"/>
  <c r="BZ965" i="6"/>
  <c r="CB967" i="6"/>
  <c r="CE969" i="6"/>
  <c r="BW972" i="6"/>
  <c r="BX974" i="6"/>
  <c r="BZ976" i="6"/>
  <c r="CB978" i="6"/>
  <c r="CA793" i="6"/>
  <c r="CC824" i="6"/>
  <c r="CB855" i="6"/>
  <c r="BW870" i="6"/>
  <c r="CC879" i="6"/>
  <c r="CA886" i="6"/>
  <c r="CE892" i="6"/>
  <c r="CD897" i="6"/>
  <c r="BZ902" i="6"/>
  <c r="CB906" i="6"/>
  <c r="BY910" i="6"/>
  <c r="CE913" i="6"/>
  <c r="BZ917" i="6"/>
  <c r="BX920" i="6"/>
  <c r="CD922" i="6"/>
  <c r="CC925" i="6"/>
  <c r="BX928" i="6"/>
  <c r="BW931" i="6"/>
  <c r="CD933" i="6"/>
  <c r="BZ936" i="6"/>
  <c r="BX939" i="6"/>
  <c r="CE941" i="6"/>
  <c r="CA944" i="6"/>
  <c r="BW947" i="6"/>
  <c r="CC949" i="6"/>
  <c r="BX952" i="6"/>
  <c r="CA954" i="6"/>
  <c r="CD956" i="6"/>
  <c r="BW959" i="6"/>
  <c r="BY961" i="6"/>
  <c r="BZ963" i="6"/>
  <c r="CB965" i="6"/>
  <c r="CD967" i="6"/>
  <c r="BW970" i="6"/>
  <c r="BX972" i="6"/>
  <c r="BY974" i="6"/>
  <c r="CA976" i="6"/>
  <c r="CD978" i="6"/>
  <c r="CE980" i="6"/>
  <c r="BW983" i="6"/>
  <c r="BY985" i="6"/>
  <c r="CA987" i="6"/>
  <c r="CC989" i="6"/>
  <c r="CD991" i="6"/>
  <c r="BW994" i="6"/>
  <c r="BY996" i="6"/>
  <c r="CB793" i="6"/>
  <c r="CB825" i="6"/>
  <c r="CC855" i="6"/>
  <c r="CC871" i="6"/>
  <c r="CD879" i="6"/>
  <c r="CB887" i="6"/>
  <c r="BW893" i="6"/>
  <c r="CE897" i="6"/>
  <c r="CB902" i="6"/>
  <c r="CA907" i="6"/>
  <c r="BZ910" i="6"/>
  <c r="BY914" i="6"/>
  <c r="CA917" i="6"/>
  <c r="BZ920" i="6"/>
  <c r="BW923" i="6"/>
  <c r="CD925" i="6"/>
  <c r="CA928" i="6"/>
  <c r="BX931" i="6"/>
  <c r="CE933" i="6"/>
  <c r="CB936" i="6"/>
  <c r="BY939" i="6"/>
  <c r="BW942" i="6"/>
  <c r="CD944" i="6"/>
  <c r="BY947" i="6"/>
  <c r="CD949" i="6"/>
  <c r="BY952" i="6"/>
  <c r="CB954" i="6"/>
  <c r="CE956" i="6"/>
  <c r="BY959" i="6"/>
  <c r="BZ961" i="6"/>
  <c r="CA963" i="6"/>
  <c r="CC965" i="6"/>
  <c r="CE967" i="6"/>
  <c r="BX970" i="6"/>
  <c r="BY972" i="6"/>
  <c r="CA974" i="6"/>
  <c r="CC976" i="6"/>
  <c r="CE978" i="6"/>
  <c r="BW981" i="6"/>
  <c r="BX983" i="6"/>
  <c r="BZ985" i="6"/>
  <c r="CC987" i="6"/>
  <c r="CD989" i="6"/>
  <c r="CE991" i="6"/>
  <c r="BX994" i="6"/>
  <c r="BZ996" i="6"/>
  <c r="CA998" i="6"/>
  <c r="CA1000" i="6"/>
  <c r="CA1002" i="6"/>
  <c r="CA1004" i="6"/>
  <c r="CA1006" i="6"/>
  <c r="CA1008" i="6"/>
  <c r="CB1010" i="6"/>
  <c r="CC1012" i="6"/>
  <c r="CC1014" i="6"/>
  <c r="CB1016" i="6"/>
  <c r="BZ1018" i="6"/>
  <c r="BX1020" i="6"/>
  <c r="CC793" i="6"/>
  <c r="CA826" i="6"/>
  <c r="BW856" i="6"/>
  <c r="CD871" i="6"/>
  <c r="CA880" i="6"/>
  <c r="CE887" i="6"/>
  <c r="CB893" i="6"/>
  <c r="BX898" i="6"/>
  <c r="CA903" i="6"/>
  <c r="CB907" i="6"/>
  <c r="CC910" i="6"/>
  <c r="BZ914" i="6"/>
  <c r="CC917" i="6"/>
  <c r="CA920" i="6"/>
  <c r="BY923" i="6"/>
  <c r="CE925" i="6"/>
  <c r="CB928" i="6"/>
  <c r="BW804" i="6"/>
  <c r="BZ833" i="6"/>
  <c r="CB859" i="6"/>
  <c r="BX875" i="6"/>
  <c r="CE882" i="6"/>
  <c r="CC888" i="6"/>
  <c r="BW895" i="6"/>
  <c r="CB899" i="6"/>
  <c r="BY904" i="6"/>
  <c r="BX908" i="6"/>
  <c r="CD911" i="6"/>
  <c r="CA915" i="6"/>
  <c r="BZ918" i="6"/>
  <c r="BY921" i="6"/>
  <c r="CE923" i="6"/>
  <c r="CB926" i="6"/>
  <c r="BZ929" i="6"/>
  <c r="BW932" i="6"/>
  <c r="CC934" i="6"/>
  <c r="CA937" i="6"/>
  <c r="BW796" i="6"/>
  <c r="CA888" i="6"/>
  <c r="BX904" i="6"/>
  <c r="BW916" i="6"/>
  <c r="CD923" i="6"/>
  <c r="BZ931" i="6"/>
  <c r="BW937" i="6"/>
  <c r="CC942" i="6"/>
  <c r="CE947" i="6"/>
  <c r="CD952" i="6"/>
  <c r="CB957" i="6"/>
  <c r="CD961" i="6"/>
  <c r="BZ966" i="6"/>
  <c r="CB970" i="6"/>
  <c r="BW975" i="6"/>
  <c r="BZ979" i="6"/>
  <c r="CA983" i="6"/>
  <c r="BZ987" i="6"/>
  <c r="BZ991" i="6"/>
  <c r="CB994" i="6"/>
  <c r="BW998" i="6"/>
  <c r="CD1000" i="6"/>
  <c r="BW1004" i="6"/>
  <c r="CC1006" i="6"/>
  <c r="CE1009" i="6"/>
  <c r="CD1012" i="6"/>
  <c r="BY1015" i="6"/>
  <c r="CE1017" i="6"/>
  <c r="BY1020" i="6"/>
  <c r="BZ1022" i="6"/>
  <c r="CD1024" i="6"/>
  <c r="CE1026" i="6"/>
  <c r="BW1029" i="6"/>
  <c r="BX1031" i="6"/>
  <c r="CB1033" i="6"/>
  <c r="CC1035" i="6"/>
  <c r="CD1037" i="6"/>
  <c r="CE1039" i="6"/>
  <c r="BW1042" i="6"/>
  <c r="BZ1044" i="6"/>
  <c r="BY1046" i="6"/>
  <c r="BX1048" i="6"/>
  <c r="BW1050" i="6"/>
  <c r="CE1051" i="6"/>
  <c r="CD1053" i="6"/>
  <c r="CC1055" i="6"/>
  <c r="CB1057" i="6"/>
  <c r="CA1059" i="6"/>
  <c r="BZ1061" i="6"/>
  <c r="BY1063" i="6"/>
  <c r="BX1065" i="6"/>
  <c r="BW1067" i="6"/>
  <c r="CE1068" i="6"/>
  <c r="CC1070" i="6"/>
  <c r="CA1072" i="6"/>
  <c r="BY1074" i="6"/>
  <c r="BW1076" i="6"/>
  <c r="CD1077" i="6"/>
  <c r="CD1031" i="6"/>
  <c r="CB1065" i="6"/>
  <c r="BY942" i="6"/>
  <c r="BX1022" i="6"/>
  <c r="CB1053" i="6"/>
  <c r="CD1075" i="6"/>
  <c r="CD801" i="6"/>
  <c r="CB888" i="6"/>
  <c r="CC905" i="6"/>
  <c r="CB916" i="6"/>
  <c r="CA924" i="6"/>
  <c r="CB931" i="6"/>
  <c r="BY937" i="6"/>
  <c r="CD942" i="6"/>
  <c r="BW948" i="6"/>
  <c r="CE952" i="6"/>
  <c r="CC957" i="6"/>
  <c r="BW962" i="6"/>
  <c r="CA966" i="6"/>
  <c r="CC970" i="6"/>
  <c r="BY975" i="6"/>
  <c r="CA979" i="6"/>
  <c r="CB983" i="6"/>
  <c r="CD987" i="6"/>
  <c r="CA991" i="6"/>
  <c r="CD994" i="6"/>
  <c r="BX998" i="6"/>
  <c r="CE1000" i="6"/>
  <c r="BX1004" i="6"/>
  <c r="CE1006" i="6"/>
  <c r="BW1010" i="6"/>
  <c r="CE1012" i="6"/>
  <c r="CD1015" i="6"/>
  <c r="BW1018" i="6"/>
  <c r="BZ1020" i="6"/>
  <c r="CA1022" i="6"/>
  <c r="CE1024" i="6"/>
  <c r="BW1027" i="6"/>
  <c r="BX1029" i="6"/>
  <c r="BY1031" i="6"/>
  <c r="CC1033" i="6"/>
  <c r="CD1035" i="6"/>
  <c r="CE1037" i="6"/>
  <c r="BW1040" i="6"/>
  <c r="CA1042" i="6"/>
  <c r="CA1044" i="6"/>
  <c r="BZ1046" i="6"/>
  <c r="BY1048" i="6"/>
  <c r="BX1050" i="6"/>
  <c r="BW1052" i="6"/>
  <c r="CE1053" i="6"/>
  <c r="CD1055" i="6"/>
  <c r="CC1057" i="6"/>
  <c r="CB1059" i="6"/>
  <c r="CA1061" i="6"/>
  <c r="BZ1063" i="6"/>
  <c r="BY1065" i="6"/>
  <c r="BY1067" i="6"/>
  <c r="BW1069" i="6"/>
  <c r="CD1070" i="6"/>
  <c r="CB1072" i="6"/>
  <c r="BZ1074" i="6"/>
  <c r="BX1076" i="6"/>
  <c r="CE1077" i="6"/>
  <c r="BY1027" i="6"/>
  <c r="CC1044" i="6"/>
  <c r="CA1048" i="6"/>
  <c r="BZ1050" i="6"/>
  <c r="BY1052" i="6"/>
  <c r="BX1054" i="6"/>
  <c r="CE1057" i="6"/>
  <c r="CD1059" i="6"/>
  <c r="CC1061" i="6"/>
  <c r="CC1063" i="6"/>
  <c r="CA1067" i="6"/>
  <c r="BY1069" i="6"/>
  <c r="CD1072" i="6"/>
  <c r="CB1074" i="6"/>
  <c r="BZ1076" i="6"/>
  <c r="CB1069" i="6"/>
  <c r="BY882" i="6"/>
  <c r="BW966" i="6"/>
  <c r="BZ970" i="6"/>
  <c r="CC974" i="6"/>
  <c r="CE982" i="6"/>
  <c r="BY994" i="6"/>
  <c r="CC997" i="6"/>
  <c r="CB1000" i="6"/>
  <c r="BZ1006" i="6"/>
  <c r="CC1017" i="6"/>
  <c r="BY1024" i="6"/>
  <c r="CE1030" i="6"/>
  <c r="CC1039" i="6"/>
  <c r="CE1043" i="6"/>
  <c r="CC1051" i="6"/>
  <c r="BX1061" i="6"/>
  <c r="CA1070" i="6"/>
  <c r="CC802" i="6"/>
  <c r="CA890" i="6"/>
  <c r="BX906" i="6"/>
  <c r="CD917" i="6"/>
  <c r="CE924" i="6"/>
  <c r="CC931" i="6"/>
  <c r="BX938" i="6"/>
  <c r="CB943" i="6"/>
  <c r="CB948" i="6"/>
  <c r="CD953" i="6"/>
  <c r="BX958" i="6"/>
  <c r="CB962" i="6"/>
  <c r="CE966" i="6"/>
  <c r="BZ971" i="6"/>
  <c r="CC975" i="6"/>
  <c r="BW980" i="6"/>
  <c r="CD983" i="6"/>
  <c r="CE987" i="6"/>
  <c r="CB991" i="6"/>
  <c r="CE994" i="6"/>
  <c r="BZ998" i="6"/>
  <c r="BW1001" i="6"/>
  <c r="BY1004" i="6"/>
  <c r="BW1007" i="6"/>
  <c r="BX1010" i="6"/>
  <c r="BW1013" i="6"/>
  <c r="CE1015" i="6"/>
  <c r="BX1018" i="6"/>
  <c r="CA1020" i="6"/>
  <c r="CE1022" i="6"/>
  <c r="BW1025" i="6"/>
  <c r="BX1027" i="6"/>
  <c r="BY1029" i="6"/>
  <c r="BZ1031" i="6"/>
  <c r="CD1033" i="6"/>
  <c r="CE1035" i="6"/>
  <c r="BW1038" i="6"/>
  <c r="BX1040" i="6"/>
  <c r="CB1042" i="6"/>
  <c r="CB1044" i="6"/>
  <c r="CA1046" i="6"/>
  <c r="BZ1048" i="6"/>
  <c r="BY1050" i="6"/>
  <c r="BX1052" i="6"/>
  <c r="BW1054" i="6"/>
  <c r="CE1055" i="6"/>
  <c r="CD1057" i="6"/>
  <c r="CC1059" i="6"/>
  <c r="CB1061" i="6"/>
  <c r="CA1063" i="6"/>
  <c r="CA1065" i="6"/>
  <c r="BZ1067" i="6"/>
  <c r="BX1069" i="6"/>
  <c r="CE1070" i="6"/>
  <c r="CC1072" i="6"/>
  <c r="CA1074" i="6"/>
  <c r="BY1076" i="6"/>
  <c r="BY1040" i="6"/>
  <c r="CC936" i="6"/>
  <c r="CA1035" i="6"/>
  <c r="BW1074" i="6"/>
  <c r="BY827" i="6"/>
  <c r="CA891" i="6"/>
  <c r="CC907" i="6"/>
  <c r="CE917" i="6"/>
  <c r="BW925" i="6"/>
  <c r="CE931" i="6"/>
  <c r="BZ938" i="6"/>
  <c r="CE943" i="6"/>
  <c r="CE948" i="6"/>
  <c r="BW954" i="6"/>
  <c r="CA958" i="6"/>
  <c r="CE962" i="6"/>
  <c r="BX967" i="6"/>
  <c r="CC971" i="6"/>
  <c r="CE975" i="6"/>
  <c r="BZ980" i="6"/>
  <c r="CE983" i="6"/>
  <c r="BW988" i="6"/>
  <c r="CC991" i="6"/>
  <c r="BZ995" i="6"/>
  <c r="CB998" i="6"/>
  <c r="CB1001" i="6"/>
  <c r="BZ1004" i="6"/>
  <c r="BY1007" i="6"/>
  <c r="BY1010" i="6"/>
  <c r="BX1013" i="6"/>
  <c r="BW1016" i="6"/>
  <c r="BY1018" i="6"/>
  <c r="CB1020" i="6"/>
  <c r="BW1023" i="6"/>
  <c r="BX1025" i="6"/>
  <c r="BZ1029" i="6"/>
  <c r="CE1033" i="6"/>
  <c r="BW1036" i="6"/>
  <c r="BX1038" i="6"/>
  <c r="CC1042" i="6"/>
  <c r="CB1046" i="6"/>
  <c r="BW1056" i="6"/>
  <c r="BW1071" i="6"/>
  <c r="CC832" i="6"/>
  <c r="CC893" i="6"/>
  <c r="CD907" i="6"/>
  <c r="BX918" i="6"/>
  <c r="BW926" i="6"/>
  <c r="CC932" i="6"/>
  <c r="CB938" i="6"/>
  <c r="BW944" i="6"/>
  <c r="BW949" i="6"/>
  <c r="BX954" i="6"/>
  <c r="CB958" i="6"/>
  <c r="BW963" i="6"/>
  <c r="BZ967" i="6"/>
  <c r="CD971" i="6"/>
  <c r="BW976" i="6"/>
  <c r="CB980" i="6"/>
  <c r="CA984" i="6"/>
  <c r="BX988" i="6"/>
  <c r="BW992" i="6"/>
  <c r="CB995" i="6"/>
  <c r="CC998" i="6"/>
  <c r="CE1001" i="6"/>
  <c r="CB1004" i="6"/>
  <c r="CC1007" i="6"/>
  <c r="CA1010" i="6"/>
  <c r="BY1013" i="6"/>
  <c r="BX1016" i="6"/>
  <c r="CA1018" i="6"/>
  <c r="CC1020" i="6"/>
  <c r="BX1023" i="6"/>
  <c r="BY1025" i="6"/>
  <c r="BZ1027" i="6"/>
  <c r="CA1029" i="6"/>
  <c r="CE1031" i="6"/>
  <c r="BW1034" i="6"/>
  <c r="BX1036" i="6"/>
  <c r="BY1038" i="6"/>
  <c r="CC1040" i="6"/>
  <c r="CD1042" i="6"/>
  <c r="CD1044" i="6"/>
  <c r="CC1046" i="6"/>
  <c r="CB1048" i="6"/>
  <c r="CA1050" i="6"/>
  <c r="BZ1052" i="6"/>
  <c r="BY1054" i="6"/>
  <c r="BX1056" i="6"/>
  <c r="BW1058" i="6"/>
  <c r="CE1059" i="6"/>
  <c r="CE1061" i="6"/>
  <c r="CD1063" i="6"/>
  <c r="CC1065" i="6"/>
  <c r="CB1067" i="6"/>
  <c r="BZ1069" i="6"/>
  <c r="BX1071" i="6"/>
  <c r="CE1072" i="6"/>
  <c r="CC1074" i="6"/>
  <c r="CA1076" i="6"/>
  <c r="BW1032" i="6"/>
  <c r="CD1046" i="6"/>
  <c r="CB1050" i="6"/>
  <c r="CA1052" i="6"/>
  <c r="BZ1054" i="6"/>
  <c r="BX1058" i="6"/>
  <c r="BX1060" i="6"/>
  <c r="BW1062" i="6"/>
  <c r="CE1063" i="6"/>
  <c r="CC1067" i="6"/>
  <c r="CA1069" i="6"/>
  <c r="BY1071" i="6"/>
  <c r="BW1073" i="6"/>
  <c r="CD1074" i="6"/>
  <c r="CE1074" i="6"/>
  <c r="BY930" i="6"/>
  <c r="CE986" i="6"/>
  <c r="CC1003" i="6"/>
  <c r="BZ1012" i="6"/>
  <c r="CE1019" i="6"/>
  <c r="CC1026" i="6"/>
  <c r="CB1037" i="6"/>
  <c r="CD1041" i="6"/>
  <c r="CD1049" i="6"/>
  <c r="CD1066" i="6"/>
  <c r="BY1072" i="6"/>
  <c r="CD832" i="6"/>
  <c r="CD893" i="6"/>
  <c r="CE907" i="6"/>
  <c r="CE918" i="6"/>
  <c r="BX926" i="6"/>
  <c r="BW933" i="6"/>
  <c r="CB939" i="6"/>
  <c r="CE944" i="6"/>
  <c r="CE949" i="6"/>
  <c r="CD954" i="6"/>
  <c r="BZ959" i="6"/>
  <c r="CB963" i="6"/>
  <c r="BX968" i="6"/>
  <c r="BZ972" i="6"/>
  <c r="CD976" i="6"/>
  <c r="CD980" i="6"/>
  <c r="CC984" i="6"/>
  <c r="BY988" i="6"/>
  <c r="BY992" i="6"/>
  <c r="CD995" i="6"/>
  <c r="CD998" i="6"/>
  <c r="BW1002" i="6"/>
  <c r="CC1004" i="6"/>
  <c r="CE1007" i="6"/>
  <c r="CD1010" i="6"/>
  <c r="CC1013" i="6"/>
  <c r="BY1016" i="6"/>
  <c r="CB1018" i="6"/>
  <c r="BX1021" i="6"/>
  <c r="BY1023" i="6"/>
  <c r="BZ1025" i="6"/>
  <c r="CA1027" i="6"/>
  <c r="CB1029" i="6"/>
  <c r="BX1034" i="6"/>
  <c r="BY1036" i="6"/>
  <c r="BZ1038" i="6"/>
  <c r="CD1040" i="6"/>
  <c r="CE1042" i="6"/>
  <c r="CE1044" i="6"/>
  <c r="CC1048" i="6"/>
  <c r="BY1056" i="6"/>
  <c r="CD1065" i="6"/>
  <c r="CB1076" i="6"/>
  <c r="CD914" i="6"/>
  <c r="BX858" i="6"/>
  <c r="BW894" i="6"/>
  <c r="CA909" i="6"/>
  <c r="CB919" i="6"/>
  <c r="BZ926" i="6"/>
  <c r="BX933" i="6"/>
  <c r="CD939" i="6"/>
  <c r="BW945" i="6"/>
  <c r="BX950" i="6"/>
  <c r="CE954" i="6"/>
  <c r="CA959" i="6"/>
  <c r="CD963" i="6"/>
  <c r="BY968" i="6"/>
  <c r="CA972" i="6"/>
  <c r="BW977" i="6"/>
  <c r="BX981" i="6"/>
  <c r="CD984" i="6"/>
  <c r="CD988" i="6"/>
  <c r="BZ992" i="6"/>
  <c r="CE995" i="6"/>
  <c r="CE998" i="6"/>
  <c r="BX1002" i="6"/>
  <c r="CD1004" i="6"/>
  <c r="BW1008" i="6"/>
  <c r="CE1010" i="6"/>
  <c r="CD1013" i="6"/>
  <c r="BZ1016" i="6"/>
  <c r="CC1018" i="6"/>
  <c r="BY1021" i="6"/>
  <c r="BZ1023" i="6"/>
  <c r="CA1025" i="6"/>
  <c r="CB1027" i="6"/>
  <c r="BW1030" i="6"/>
  <c r="BX1032" i="6"/>
  <c r="BY1034" i="6"/>
  <c r="BZ1036" i="6"/>
  <c r="CA1038" i="6"/>
  <c r="CE1040" i="6"/>
  <c r="BW1043" i="6"/>
  <c r="BW1045" i="6"/>
  <c r="CE1046" i="6"/>
  <c r="CD1048" i="6"/>
  <c r="CC1050" i="6"/>
  <c r="CB1052" i="6"/>
  <c r="CA1054" i="6"/>
  <c r="BZ1056" i="6"/>
  <c r="BZ1058" i="6"/>
  <c r="BY1060" i="6"/>
  <c r="BX1062" i="6"/>
  <c r="BW1064" i="6"/>
  <c r="CE1065" i="6"/>
  <c r="CD1067" i="6"/>
  <c r="BX1073" i="6"/>
  <c r="CC1076" i="6"/>
  <c r="CC1068" i="6"/>
  <c r="BY858" i="6"/>
  <c r="CD895" i="6"/>
  <c r="CD909" i="6"/>
  <c r="CC919" i="6"/>
  <c r="BZ927" i="6"/>
  <c r="BX934" i="6"/>
  <c r="CE939" i="6"/>
  <c r="BY945" i="6"/>
  <c r="BY950" i="6"/>
  <c r="BW955" i="6"/>
  <c r="CB959" i="6"/>
  <c r="CE963" i="6"/>
  <c r="BZ968" i="6"/>
  <c r="CC972" i="6"/>
  <c r="BX977" i="6"/>
  <c r="BY981" i="6"/>
  <c r="BX985" i="6"/>
  <c r="BX989" i="6"/>
  <c r="CA992" i="6"/>
  <c r="BW996" i="6"/>
  <c r="BW999" i="6"/>
  <c r="BY1002" i="6"/>
  <c r="CE1004" i="6"/>
  <c r="BX1008" i="6"/>
  <c r="BW1011" i="6"/>
  <c r="BW1014" i="6"/>
  <c r="CA1016" i="6"/>
  <c r="CD1018" i="6"/>
  <c r="BZ1021" i="6"/>
  <c r="CA1023" i="6"/>
  <c r="CB1025" i="6"/>
  <c r="CC1027" i="6"/>
  <c r="BX1030" i="6"/>
  <c r="BY1032" i="6"/>
  <c r="BZ1034" i="6"/>
  <c r="CA1036" i="6"/>
  <c r="CE1038" i="6"/>
  <c r="BW1041" i="6"/>
  <c r="BX1043" i="6"/>
  <c r="BX1045" i="6"/>
  <c r="BW1047" i="6"/>
  <c r="CE1048" i="6"/>
  <c r="CD1050" i="6"/>
  <c r="CC1052" i="6"/>
  <c r="CB1054" i="6"/>
  <c r="CB1056" i="6"/>
  <c r="CA1058" i="6"/>
  <c r="BZ1060" i="6"/>
  <c r="BY1062" i="6"/>
  <c r="BX1064" i="6"/>
  <c r="BW1066" i="6"/>
  <c r="CE1067" i="6"/>
  <c r="CC1069" i="6"/>
  <c r="CA1071" i="6"/>
  <c r="BY1073" i="6"/>
  <c r="BW1075" i="6"/>
  <c r="CD1076" i="6"/>
  <c r="BW1049" i="6"/>
  <c r="BZ1073" i="6"/>
  <c r="CE1076" i="6"/>
  <c r="CE1064" i="6"/>
  <c r="BW1046" i="6"/>
  <c r="CD1028" i="6"/>
  <c r="BY1009" i="6"/>
  <c r="BX979" i="6"/>
  <c r="CB903" i="6"/>
  <c r="BZ1071" i="6"/>
  <c r="CC1077" i="6"/>
  <c r="CE1075" i="6"/>
  <c r="BX1074" i="6"/>
  <c r="BZ1072" i="6"/>
  <c r="CB1070" i="6"/>
  <c r="CD1068" i="6"/>
  <c r="CE1066" i="6"/>
  <c r="BW1065" i="6"/>
  <c r="BX1063" i="6"/>
  <c r="BY1061" i="6"/>
  <c r="BZ1059" i="6"/>
  <c r="CA1057" i="6"/>
  <c r="CB1055" i="6"/>
  <c r="CC1053" i="6"/>
  <c r="CD1051" i="6"/>
  <c r="CE1049" i="6"/>
  <c r="BW1048" i="6"/>
  <c r="BX1046" i="6"/>
  <c r="BY1044" i="6"/>
  <c r="CE1041" i="6"/>
  <c r="CD1039" i="6"/>
  <c r="CC1037" i="6"/>
  <c r="CB1035" i="6"/>
  <c r="BX1033" i="6"/>
  <c r="BW1031" i="6"/>
  <c r="CE1028" i="6"/>
  <c r="CD1026" i="6"/>
  <c r="CC1024" i="6"/>
  <c r="BY1022" i="6"/>
  <c r="BW1020" i="6"/>
  <c r="CD1017" i="6"/>
  <c r="BX1015" i="6"/>
  <c r="CB1012" i="6"/>
  <c r="CC1009" i="6"/>
  <c r="CB1006" i="6"/>
  <c r="CE1003" i="6"/>
  <c r="CC1000" i="6"/>
  <c r="CD997" i="6"/>
  <c r="CA994" i="6"/>
  <c r="BW991" i="6"/>
  <c r="BW987" i="6"/>
  <c r="BZ983" i="6"/>
  <c r="BY979" i="6"/>
  <c r="CE974" i="6"/>
  <c r="CA970" i="6"/>
  <c r="BX966" i="6"/>
  <c r="CC961" i="6"/>
  <c r="CA957" i="6"/>
  <c r="CB952" i="6"/>
  <c r="CC947" i="6"/>
  <c r="BZ942" i="6"/>
  <c r="CD936" i="6"/>
  <c r="CB930" i="6"/>
  <c r="CC923" i="6"/>
  <c r="BZ915" i="6"/>
  <c r="CC903" i="6"/>
  <c r="BX888" i="6"/>
  <c r="CC1066" i="6"/>
  <c r="CA1053" i="6"/>
  <c r="CD1043" i="6"/>
  <c r="CB1039" i="6"/>
  <c r="BZ1035" i="6"/>
  <c r="CE1032" i="6"/>
  <c r="CB1026" i="6"/>
  <c r="BW1022" i="6"/>
  <c r="CB1017" i="6"/>
  <c r="CE1014" i="6"/>
  <c r="BY1012" i="6"/>
  <c r="BY1006" i="6"/>
  <c r="BW1003" i="6"/>
  <c r="BZ1000" i="6"/>
  <c r="CA997" i="6"/>
  <c r="CD993" i="6"/>
  <c r="BY990" i="6"/>
  <c r="CB986" i="6"/>
  <c r="CC982" i="6"/>
  <c r="BW979" i="6"/>
  <c r="CB974" i="6"/>
  <c r="BY970" i="6"/>
  <c r="CD965" i="6"/>
  <c r="CA961" i="6"/>
  <c r="BX957" i="6"/>
  <c r="BZ952" i="6"/>
  <c r="BZ947" i="6"/>
  <c r="BX942" i="6"/>
  <c r="BW936" i="6"/>
  <c r="CE929" i="6"/>
  <c r="BZ922" i="6"/>
  <c r="CB914" i="6"/>
  <c r="CC901" i="6"/>
  <c r="CD881" i="6"/>
  <c r="CA1055" i="6"/>
  <c r="CB947" i="6"/>
  <c r="CA1077" i="6"/>
  <c r="BZ1070" i="6"/>
  <c r="CD1064" i="6"/>
  <c r="BX1059" i="6"/>
  <c r="BZ1055" i="6"/>
  <c r="CC1049" i="6"/>
  <c r="CD1047" i="6"/>
  <c r="CC1041" i="6"/>
  <c r="CA1037" i="6"/>
  <c r="BX1009" i="6"/>
  <c r="BZ1077" i="6"/>
  <c r="CB1075" i="6"/>
  <c r="CD1073" i="6"/>
  <c r="BW1072" i="6"/>
  <c r="BY1070" i="6"/>
  <c r="CA1068" i="6"/>
  <c r="CB1066" i="6"/>
  <c r="CC1064" i="6"/>
  <c r="CD1062" i="6"/>
  <c r="CE1060" i="6"/>
  <c r="BW1059" i="6"/>
  <c r="BX1057" i="6"/>
  <c r="BY1055" i="6"/>
  <c r="BZ1053" i="6"/>
  <c r="CA1051" i="6"/>
  <c r="CB1049" i="6"/>
  <c r="CC1047" i="6"/>
  <c r="CC1045" i="6"/>
  <c r="CC1043" i="6"/>
  <c r="CB1041" i="6"/>
  <c r="CA1039" i="6"/>
  <c r="BZ1037" i="6"/>
  <c r="CE1034" i="6"/>
  <c r="CD1032" i="6"/>
  <c r="CC1030" i="6"/>
  <c r="CB1028" i="6"/>
  <c r="CA1026" i="6"/>
  <c r="BW1024" i="6"/>
  <c r="CE1021" i="6"/>
  <c r="CC1019" i="6"/>
  <c r="BX1017" i="6"/>
  <c r="CD1014" i="6"/>
  <c r="BW1012" i="6"/>
  <c r="BW1009" i="6"/>
  <c r="BX1006" i="6"/>
  <c r="CE1002" i="6"/>
  <c r="BY1000" i="6"/>
  <c r="BW997" i="6"/>
  <c r="CC993" i="6"/>
  <c r="BX990" i="6"/>
  <c r="BX986" i="6"/>
  <c r="CB982" i="6"/>
  <c r="BY978" i="6"/>
  <c r="CE973" i="6"/>
  <c r="CB969" i="6"/>
  <c r="BX965" i="6"/>
  <c r="CD960" i="6"/>
  <c r="BZ956" i="6"/>
  <c r="CC951" i="6"/>
  <c r="CB946" i="6"/>
  <c r="BZ941" i="6"/>
  <c r="CE935" i="6"/>
  <c r="BX929" i="6"/>
  <c r="BX922" i="6"/>
  <c r="CB913" i="6"/>
  <c r="CB900" i="6"/>
  <c r="CB881" i="6"/>
  <c r="CB961" i="6"/>
  <c r="CE1073" i="6"/>
  <c r="BX1024" i="6"/>
  <c r="BY1077" i="6"/>
  <c r="CA1075" i="6"/>
  <c r="CC1073" i="6"/>
  <c r="CE1071" i="6"/>
  <c r="BX1070" i="6"/>
  <c r="BZ1068" i="6"/>
  <c r="CA1066" i="6"/>
  <c r="CB1064" i="6"/>
  <c r="CC1062" i="6"/>
  <c r="CD1060" i="6"/>
  <c r="CE1058" i="6"/>
  <c r="BW1057" i="6"/>
  <c r="BX1055" i="6"/>
  <c r="BY1053" i="6"/>
  <c r="BZ1051" i="6"/>
  <c r="CA1049" i="6"/>
  <c r="CA1047" i="6"/>
  <c r="CB1045" i="6"/>
  <c r="CB1043" i="6"/>
  <c r="CA1041" i="6"/>
  <c r="BZ1039" i="6"/>
  <c r="BY1037" i="6"/>
  <c r="CD1034" i="6"/>
  <c r="CC1032" i="6"/>
  <c r="CB1030" i="6"/>
  <c r="CA1028" i="6"/>
  <c r="BW1026" i="6"/>
  <c r="CE1023" i="6"/>
  <c r="CD1021" i="6"/>
  <c r="CB1019" i="6"/>
  <c r="BW1017" i="6"/>
  <c r="CB1014" i="6"/>
  <c r="CE1011" i="6"/>
  <c r="CD1008" i="6"/>
  <c r="BW1006" i="6"/>
  <c r="CD1002" i="6"/>
  <c r="BX1000" i="6"/>
  <c r="CE996" i="6"/>
  <c r="CB993" i="6"/>
  <c r="BW990" i="6"/>
  <c r="BW986" i="6"/>
  <c r="BZ982" i="6"/>
  <c r="BX978" i="6"/>
  <c r="CD973" i="6"/>
  <c r="BZ969" i="6"/>
  <c r="BW965" i="6"/>
  <c r="CC960" i="6"/>
  <c r="BY956" i="6"/>
  <c r="CA951" i="6"/>
  <c r="BZ946" i="6"/>
  <c r="BY941" i="6"/>
  <c r="CA935" i="6"/>
  <c r="BW929" i="6"/>
  <c r="CE921" i="6"/>
  <c r="CA912" i="6"/>
  <c r="CA899" i="6"/>
  <c r="CC874" i="6"/>
  <c r="CB1077" i="6"/>
  <c r="BW1063" i="6"/>
  <c r="CE1047" i="6"/>
  <c r="BW1033" i="6"/>
  <c r="BW1015" i="6"/>
  <c r="CA990" i="6"/>
  <c r="CB923" i="6"/>
  <c r="BX1072" i="6"/>
  <c r="CB1068" i="6"/>
  <c r="CE1062" i="6"/>
  <c r="BW1061" i="6"/>
  <c r="BY1057" i="6"/>
  <c r="CB1051" i="6"/>
  <c r="CE1045" i="6"/>
  <c r="CD1019" i="6"/>
  <c r="BX1077" i="6"/>
  <c r="BZ1075" i="6"/>
  <c r="CB1073" i="6"/>
  <c r="CD1071" i="6"/>
  <c r="BW1070" i="6"/>
  <c r="BY1068" i="6"/>
  <c r="BZ1066" i="6"/>
  <c r="CA1064" i="6"/>
  <c r="CB1062" i="6"/>
  <c r="CC1060" i="6"/>
  <c r="CD1058" i="6"/>
  <c r="CE1056" i="6"/>
  <c r="BW1055" i="6"/>
  <c r="BX1053" i="6"/>
  <c r="BY1051" i="6"/>
  <c r="BY1049" i="6"/>
  <c r="BZ1047" i="6"/>
  <c r="CA1045" i="6"/>
  <c r="CA1043" i="6"/>
  <c r="BZ1041" i="6"/>
  <c r="BY1039" i="6"/>
  <c r="BX1037" i="6"/>
  <c r="CC1034" i="6"/>
  <c r="CB1032" i="6"/>
  <c r="CA1030" i="6"/>
  <c r="BZ1028" i="6"/>
  <c r="CE1025" i="6"/>
  <c r="CD1023" i="6"/>
  <c r="CC1021" i="6"/>
  <c r="CA1019" i="6"/>
  <c r="CE1016" i="6"/>
  <c r="CA1014" i="6"/>
  <c r="CC1011" i="6"/>
  <c r="CC1008" i="6"/>
  <c r="CE1005" i="6"/>
  <c r="CC1002" i="6"/>
  <c r="CE999" i="6"/>
  <c r="CD996" i="6"/>
  <c r="CA993" i="6"/>
  <c r="CE989" i="6"/>
  <c r="CE985" i="6"/>
  <c r="CC981" i="6"/>
  <c r="CD977" i="6"/>
  <c r="CB973" i="6"/>
  <c r="BX969" i="6"/>
  <c r="CD964" i="6"/>
  <c r="BZ960" i="6"/>
  <c r="BW956" i="6"/>
  <c r="BW951" i="6"/>
  <c r="BX946" i="6"/>
  <c r="CD940" i="6"/>
  <c r="CB934" i="6"/>
  <c r="CD928" i="6"/>
  <c r="CE920" i="6"/>
  <c r="CC911" i="6"/>
  <c r="BZ899" i="6"/>
  <c r="CB872" i="6"/>
  <c r="BY1059" i="6"/>
  <c r="BY957" i="6"/>
  <c r="CC1075" i="6"/>
  <c r="CC1028" i="6"/>
  <c r="BW1077" i="6"/>
  <c r="BY1075" i="6"/>
  <c r="CA1073" i="6"/>
  <c r="CC1071" i="6"/>
  <c r="CE1069" i="6"/>
  <c r="BX1068" i="6"/>
  <c r="BY1066" i="6"/>
  <c r="BZ1064" i="6"/>
  <c r="CA1062" i="6"/>
  <c r="CB1060" i="6"/>
  <c r="CC1058" i="6"/>
  <c r="CD1056" i="6"/>
  <c r="CE1054" i="6"/>
  <c r="BW1053" i="6"/>
  <c r="BW1051" i="6"/>
  <c r="BX1049" i="6"/>
  <c r="BY1047" i="6"/>
  <c r="BZ1045" i="6"/>
  <c r="BZ1043" i="6"/>
  <c r="BY1041" i="6"/>
  <c r="BX1039" i="6"/>
  <c r="CC1036" i="6"/>
  <c r="CB1034" i="6"/>
  <c r="CA1032" i="6"/>
  <c r="BZ1030" i="6"/>
  <c r="BY1028" i="6"/>
  <c r="CD1025" i="6"/>
  <c r="CC1023" i="6"/>
  <c r="CB1021" i="6"/>
  <c r="BZ1019" i="6"/>
  <c r="CD1016" i="6"/>
  <c r="BZ1014" i="6"/>
  <c r="BY1011" i="6"/>
  <c r="BZ1008" i="6"/>
  <c r="CC1005" i="6"/>
  <c r="CB1002" i="6"/>
  <c r="CD999" i="6"/>
  <c r="CC996" i="6"/>
  <c r="BY993" i="6"/>
  <c r="CB989" i="6"/>
  <c r="CC985" i="6"/>
  <c r="CB981" i="6"/>
  <c r="BZ977" i="6"/>
  <c r="CE972" i="6"/>
  <c r="CB968" i="6"/>
  <c r="BY964" i="6"/>
  <c r="CD959" i="6"/>
  <c r="CA955" i="6"/>
  <c r="CA950" i="6"/>
  <c r="CB945" i="6"/>
  <c r="BX940" i="6"/>
  <c r="BZ934" i="6"/>
  <c r="CD927" i="6"/>
  <c r="CD920" i="6"/>
  <c r="CB911" i="6"/>
  <c r="BZ898" i="6"/>
  <c r="CE871" i="6"/>
  <c r="BZ1057" i="6"/>
  <c r="CA952" i="6"/>
  <c r="CD1030" i="6"/>
  <c r="BX1075" i="6"/>
  <c r="CB1071" i="6"/>
  <c r="CD1069" i="6"/>
  <c r="BW1068" i="6"/>
  <c r="BX1066" i="6"/>
  <c r="BY1064" i="6"/>
  <c r="BZ1062" i="6"/>
  <c r="CA1060" i="6"/>
  <c r="CB1058" i="6"/>
  <c r="CC1056" i="6"/>
  <c r="CD1054" i="6"/>
  <c r="CD1052" i="6"/>
  <c r="CE1050" i="6"/>
  <c r="BX1047" i="6"/>
  <c r="BY1045" i="6"/>
  <c r="BY1043" i="6"/>
  <c r="BX1041" i="6"/>
  <c r="BW1039" i="6"/>
  <c r="CB1036" i="6"/>
  <c r="CA1034" i="6"/>
  <c r="BZ1032" i="6"/>
  <c r="BY1030" i="6"/>
  <c r="CD1027" i="6"/>
  <c r="CC1025" i="6"/>
  <c r="CB1023" i="6"/>
  <c r="CA1021" i="6"/>
  <c r="CE1018" i="6"/>
  <c r="CC1016" i="6"/>
  <c r="BX1014" i="6"/>
  <c r="BX1011" i="6"/>
  <c r="BY1008" i="6"/>
  <c r="BX1005" i="6"/>
  <c r="BZ1002" i="6"/>
  <c r="CA999" i="6"/>
  <c r="CB996" i="6"/>
  <c r="CC992" i="6"/>
  <c r="BY989" i="6"/>
  <c r="CB985" i="6"/>
  <c r="BZ981" i="6"/>
  <c r="BY977" i="6"/>
  <c r="CD972" i="6"/>
  <c r="CA968" i="6"/>
  <c r="BW964" i="6"/>
  <c r="CC959" i="6"/>
  <c r="BY955" i="6"/>
  <c r="BZ950" i="6"/>
  <c r="BZ945" i="6"/>
  <c r="BW940" i="6"/>
  <c r="BY934" i="6"/>
  <c r="CC927" i="6"/>
  <c r="CB920" i="6"/>
  <c r="CA911" i="6"/>
  <c r="BY897" i="6"/>
  <c r="BZ858" i="6"/>
  <c r="BX315" i="6"/>
  <c r="CE316" i="6"/>
  <c r="CC318" i="6"/>
  <c r="CA320" i="6"/>
  <c r="BY322" i="6"/>
  <c r="BW324" i="6"/>
  <c r="CD325" i="6"/>
  <c r="CB327" i="6"/>
  <c r="BZ329" i="6"/>
  <c r="BX331" i="6"/>
  <c r="CE332" i="6"/>
  <c r="CC334" i="6"/>
  <c r="CA336" i="6"/>
  <c r="BY338" i="6"/>
  <c r="BW340" i="6"/>
  <c r="CD341" i="6"/>
  <c r="CB343" i="6"/>
  <c r="BZ345" i="6"/>
  <c r="BX347" i="6"/>
  <c r="CE348" i="6"/>
  <c r="CC350" i="6"/>
  <c r="CA352" i="6"/>
  <c r="BY354" i="6"/>
  <c r="BW356" i="6"/>
  <c r="CD357" i="6"/>
  <c r="CB359" i="6"/>
  <c r="BZ361" i="6"/>
  <c r="BX363" i="6"/>
  <c r="CE364" i="6"/>
  <c r="CC366" i="6"/>
  <c r="CA368" i="6"/>
  <c r="BY370" i="6"/>
  <c r="BW372" i="6"/>
  <c r="CD373" i="6"/>
  <c r="CB375" i="6"/>
  <c r="BZ377" i="6"/>
  <c r="BX379" i="6"/>
  <c r="CE380" i="6"/>
  <c r="CC382" i="6"/>
  <c r="CA384" i="6"/>
  <c r="BY386" i="6"/>
  <c r="BW388" i="6"/>
  <c r="CD389" i="6"/>
  <c r="CB391" i="6"/>
  <c r="BZ393" i="6"/>
  <c r="BX395" i="6"/>
  <c r="CE396" i="6"/>
  <c r="CC398" i="6"/>
  <c r="CA400" i="6"/>
  <c r="BY402" i="6"/>
  <c r="BW404" i="6"/>
  <c r="CD405" i="6"/>
  <c r="CB407" i="6"/>
  <c r="BZ409" i="6"/>
  <c r="BX411" i="6"/>
  <c r="CE412" i="6"/>
  <c r="CC414" i="6"/>
  <c r="CA416" i="6"/>
  <c r="BY418" i="6"/>
  <c r="BW420" i="6"/>
  <c r="CD421" i="6"/>
  <c r="CB423" i="6"/>
  <c r="BZ425" i="6"/>
  <c r="BX427" i="6"/>
  <c r="CE428" i="6"/>
  <c r="CC430" i="6"/>
  <c r="CA432" i="6"/>
  <c r="BY434" i="6"/>
  <c r="BW436" i="6"/>
  <c r="CD437" i="6"/>
  <c r="CB439" i="6"/>
  <c r="BZ441" i="6"/>
  <c r="BX443" i="6"/>
  <c r="CE444" i="6"/>
  <c r="CC446" i="6"/>
  <c r="CA448" i="6"/>
  <c r="BY450" i="6"/>
  <c r="BW452" i="6"/>
  <c r="CD453" i="6"/>
  <c r="CB455" i="6"/>
  <c r="BZ457" i="6"/>
  <c r="BX459" i="6"/>
  <c r="CE460" i="6"/>
  <c r="CC462" i="6"/>
  <c r="CA464" i="6"/>
  <c r="BY315" i="6"/>
  <c r="BW317" i="6"/>
  <c r="CD318" i="6"/>
  <c r="CB320" i="6"/>
  <c r="BZ322" i="6"/>
  <c r="BX324" i="6"/>
  <c r="CE325" i="6"/>
  <c r="CC327" i="6"/>
  <c r="CA329" i="6"/>
  <c r="BY331" i="6"/>
  <c r="BW333" i="6"/>
  <c r="CD334" i="6"/>
  <c r="CB336" i="6"/>
  <c r="BZ338" i="6"/>
  <c r="BX340" i="6"/>
  <c r="CE341" i="6"/>
  <c r="CC343" i="6"/>
  <c r="CA345" i="6"/>
  <c r="BY347" i="6"/>
  <c r="BW349" i="6"/>
  <c r="CD350" i="6"/>
  <c r="CB352" i="6"/>
  <c r="BZ354" i="6"/>
  <c r="BX356" i="6"/>
  <c r="CE357" i="6"/>
  <c r="CC359" i="6"/>
  <c r="CA361" i="6"/>
  <c r="BY363" i="6"/>
  <c r="BW365" i="6"/>
  <c r="CD366" i="6"/>
  <c r="CB368" i="6"/>
  <c r="BZ370" i="6"/>
  <c r="BX372" i="6"/>
  <c r="CE373" i="6"/>
  <c r="CC375" i="6"/>
  <c r="CA377" i="6"/>
  <c r="BY379" i="6"/>
  <c r="BW381" i="6"/>
  <c r="CD382" i="6"/>
  <c r="CB384" i="6"/>
  <c r="BZ386" i="6"/>
  <c r="BX388" i="6"/>
  <c r="CE389" i="6"/>
  <c r="CC391" i="6"/>
  <c r="CA393" i="6"/>
  <c r="BY395" i="6"/>
  <c r="BW397" i="6"/>
  <c r="CD398" i="6"/>
  <c r="CB400" i="6"/>
  <c r="BZ402" i="6"/>
  <c r="BX404" i="6"/>
  <c r="CE405" i="6"/>
  <c r="CC407" i="6"/>
  <c r="CA409" i="6"/>
  <c r="BY411" i="6"/>
  <c r="BW413" i="6"/>
  <c r="CD414" i="6"/>
  <c r="CB416" i="6"/>
  <c r="BZ418" i="6"/>
  <c r="BX420" i="6"/>
  <c r="CE421" i="6"/>
  <c r="CC423" i="6"/>
  <c r="CA425" i="6"/>
  <c r="BY427" i="6"/>
  <c r="BW429" i="6"/>
  <c r="CD430" i="6"/>
  <c r="CB432" i="6"/>
  <c r="BZ434" i="6"/>
  <c r="BX436" i="6"/>
  <c r="CE437" i="6"/>
  <c r="CC439" i="6"/>
  <c r="CA441" i="6"/>
  <c r="BY443" i="6"/>
  <c r="BW445" i="6"/>
  <c r="CD446" i="6"/>
  <c r="CB448" i="6"/>
  <c r="BZ450" i="6"/>
  <c r="BX452" i="6"/>
  <c r="CE453" i="6"/>
  <c r="CC455" i="6"/>
  <c r="CA457" i="6"/>
  <c r="BY459" i="6"/>
  <c r="BW461" i="6"/>
  <c r="CD462" i="6"/>
  <c r="CB464" i="6"/>
  <c r="BZ315" i="6"/>
  <c r="CB315" i="6"/>
  <c r="BZ317" i="6"/>
  <c r="BX319" i="6"/>
  <c r="CE320" i="6"/>
  <c r="CC322" i="6"/>
  <c r="CA324" i="6"/>
  <c r="BY326" i="6"/>
  <c r="BW328" i="6"/>
  <c r="CD329" i="6"/>
  <c r="CB331" i="6"/>
  <c r="BZ333" i="6"/>
  <c r="BX335" i="6"/>
  <c r="CE336" i="6"/>
  <c r="CC338" i="6"/>
  <c r="CA340" i="6"/>
  <c r="BY342" i="6"/>
  <c r="BW344" i="6"/>
  <c r="CD345" i="6"/>
  <c r="CB347" i="6"/>
  <c r="BZ349" i="6"/>
  <c r="BX351" i="6"/>
  <c r="CE352" i="6"/>
  <c r="CC354" i="6"/>
  <c r="CA356" i="6"/>
  <c r="BY358" i="6"/>
  <c r="CC315" i="6"/>
  <c r="CA317" i="6"/>
  <c r="BY319" i="6"/>
  <c r="BW321" i="6"/>
  <c r="CD322" i="6"/>
  <c r="CB324" i="6"/>
  <c r="CD315" i="6"/>
  <c r="CB317" i="6"/>
  <c r="BZ319" i="6"/>
  <c r="BX321" i="6"/>
  <c r="CE322" i="6"/>
  <c r="CC324" i="6"/>
  <c r="CA326" i="6"/>
  <c r="BY328" i="6"/>
  <c r="BW330" i="6"/>
  <c r="CD331" i="6"/>
  <c r="CB333" i="6"/>
  <c r="BZ335" i="6"/>
  <c r="BX337" i="6"/>
  <c r="CE338" i="6"/>
  <c r="CC340" i="6"/>
  <c r="CA342" i="6"/>
  <c r="BY344" i="6"/>
  <c r="BW346" i="6"/>
  <c r="CD347" i="6"/>
  <c r="CB349" i="6"/>
  <c r="BZ351" i="6"/>
  <c r="BX353" i="6"/>
  <c r="CE354" i="6"/>
  <c r="CC356" i="6"/>
  <c r="CA358" i="6"/>
  <c r="BY360" i="6"/>
  <c r="BW362" i="6"/>
  <c r="CD363" i="6"/>
  <c r="CB365" i="6"/>
  <c r="BZ367" i="6"/>
  <c r="BX369" i="6"/>
  <c r="CE370" i="6"/>
  <c r="CC372" i="6"/>
  <c r="CA374" i="6"/>
  <c r="BY376" i="6"/>
  <c r="BW378" i="6"/>
  <c r="CD379" i="6"/>
  <c r="CB381" i="6"/>
  <c r="BZ383" i="6"/>
  <c r="BX385" i="6"/>
  <c r="CE386" i="6"/>
  <c r="CC388" i="6"/>
  <c r="CA390" i="6"/>
  <c r="BY392" i="6"/>
  <c r="BW394" i="6"/>
  <c r="CD395" i="6"/>
  <c r="CB397" i="6"/>
  <c r="BZ399" i="6"/>
  <c r="BX401" i="6"/>
  <c r="CE402" i="6"/>
  <c r="CC404" i="6"/>
  <c r="CA406" i="6"/>
  <c r="BY408" i="6"/>
  <c r="BW410" i="6"/>
  <c r="CD411" i="6"/>
  <c r="CB413" i="6"/>
  <c r="BZ415" i="6"/>
  <c r="BX417" i="6"/>
  <c r="CE418" i="6"/>
  <c r="CC420" i="6"/>
  <c r="CA422" i="6"/>
  <c r="BY424" i="6"/>
  <c r="BW426" i="6"/>
  <c r="CD427" i="6"/>
  <c r="CB429" i="6"/>
  <c r="BZ431" i="6"/>
  <c r="BX433" i="6"/>
  <c r="CE434" i="6"/>
  <c r="CC436" i="6"/>
  <c r="CA438" i="6"/>
  <c r="BY440" i="6"/>
  <c r="BW442" i="6"/>
  <c r="CD443" i="6"/>
  <c r="CB445" i="6"/>
  <c r="BZ447" i="6"/>
  <c r="BX449" i="6"/>
  <c r="CE450" i="6"/>
  <c r="CC452" i="6"/>
  <c r="CA454" i="6"/>
  <c r="BY456" i="6"/>
  <c r="BW458" i="6"/>
  <c r="CD459" i="6"/>
  <c r="CB461" i="6"/>
  <c r="BZ463" i="6"/>
  <c r="BX465" i="6"/>
  <c r="CE315" i="6"/>
  <c r="CC317" i="6"/>
  <c r="CA319" i="6"/>
  <c r="BY321" i="6"/>
  <c r="BW323" i="6"/>
  <c r="CD324" i="6"/>
  <c r="CB326" i="6"/>
  <c r="BZ328" i="6"/>
  <c r="BX330" i="6"/>
  <c r="CE331" i="6"/>
  <c r="CC333" i="6"/>
  <c r="CA335" i="6"/>
  <c r="BY337" i="6"/>
  <c r="BW339" i="6"/>
  <c r="CD340" i="6"/>
  <c r="CB342" i="6"/>
  <c r="BZ344" i="6"/>
  <c r="BX346" i="6"/>
  <c r="CE347" i="6"/>
  <c r="CC349" i="6"/>
  <c r="CA351" i="6"/>
  <c r="BY353" i="6"/>
  <c r="BW355" i="6"/>
  <c r="CD356" i="6"/>
  <c r="CB358" i="6"/>
  <c r="BZ360" i="6"/>
  <c r="BX362" i="6"/>
  <c r="CE363" i="6"/>
  <c r="CC365" i="6"/>
  <c r="CA367" i="6"/>
  <c r="BY369" i="6"/>
  <c r="BW371" i="6"/>
  <c r="CD372" i="6"/>
  <c r="CB374" i="6"/>
  <c r="BZ376" i="6"/>
  <c r="BX378" i="6"/>
  <c r="CE379" i="6"/>
  <c r="CC381" i="6"/>
  <c r="CA383" i="6"/>
  <c r="BY385" i="6"/>
  <c r="BW387" i="6"/>
  <c r="CD388" i="6"/>
  <c r="CB390" i="6"/>
  <c r="BZ392" i="6"/>
  <c r="BX394" i="6"/>
  <c r="CE395" i="6"/>
  <c r="CC397" i="6"/>
  <c r="CA399" i="6"/>
  <c r="BY401" i="6"/>
  <c r="BW403" i="6"/>
  <c r="CD404" i="6"/>
  <c r="CB406" i="6"/>
  <c r="BZ408" i="6"/>
  <c r="BX410" i="6"/>
  <c r="CE411" i="6"/>
  <c r="CC413" i="6"/>
  <c r="CA415" i="6"/>
  <c r="BY417" i="6"/>
  <c r="BW419" i="6"/>
  <c r="CD420" i="6"/>
  <c r="CB422" i="6"/>
  <c r="BZ424" i="6"/>
  <c r="BX426" i="6"/>
  <c r="CE427" i="6"/>
  <c r="CC429" i="6"/>
  <c r="CA431" i="6"/>
  <c r="BY433" i="6"/>
  <c r="BW435" i="6"/>
  <c r="CD436" i="6"/>
  <c r="CB438" i="6"/>
  <c r="BZ440" i="6"/>
  <c r="BX442" i="6"/>
  <c r="CE443" i="6"/>
  <c r="CC445" i="6"/>
  <c r="CA447" i="6"/>
  <c r="BY449" i="6"/>
  <c r="BW451" i="6"/>
  <c r="CD452" i="6"/>
  <c r="CB454" i="6"/>
  <c r="BZ456" i="6"/>
  <c r="BX458" i="6"/>
  <c r="CE459" i="6"/>
  <c r="CC461" i="6"/>
  <c r="CA463" i="6"/>
  <c r="BY465" i="6"/>
  <c r="BW316" i="6"/>
  <c r="CD317" i="6"/>
  <c r="CB319" i="6"/>
  <c r="BX316" i="6"/>
  <c r="CE317" i="6"/>
  <c r="BY316" i="6"/>
  <c r="BW318" i="6"/>
  <c r="CD319" i="6"/>
  <c r="CB321" i="6"/>
  <c r="BZ323" i="6"/>
  <c r="BX325" i="6"/>
  <c r="BZ316" i="6"/>
  <c r="BX318" i="6"/>
  <c r="CE319" i="6"/>
  <c r="CC321" i="6"/>
  <c r="CA323" i="6"/>
  <c r="BY325" i="6"/>
  <c r="BW327" i="6"/>
  <c r="CD328" i="6"/>
  <c r="CB330" i="6"/>
  <c r="BZ332" i="6"/>
  <c r="BX334" i="6"/>
  <c r="CE335" i="6"/>
  <c r="CC337" i="6"/>
  <c r="CA339" i="6"/>
  <c r="BY341" i="6"/>
  <c r="BW343" i="6"/>
  <c r="CD344" i="6"/>
  <c r="CB346" i="6"/>
  <c r="BZ348" i="6"/>
  <c r="BX350" i="6"/>
  <c r="CE351" i="6"/>
  <c r="CC353" i="6"/>
  <c r="CA355" i="6"/>
  <c r="BY357" i="6"/>
  <c r="BW359" i="6"/>
  <c r="CD360" i="6"/>
  <c r="CB362" i="6"/>
  <c r="BZ364" i="6"/>
  <c r="BX366" i="6"/>
  <c r="CE367" i="6"/>
  <c r="CC369" i="6"/>
  <c r="CA371" i="6"/>
  <c r="BY373" i="6"/>
  <c r="BW375" i="6"/>
  <c r="CD376" i="6"/>
  <c r="CB378" i="6"/>
  <c r="BZ380" i="6"/>
  <c r="BX382" i="6"/>
  <c r="CE383" i="6"/>
  <c r="CC385" i="6"/>
  <c r="CA387" i="6"/>
  <c r="BY389" i="6"/>
  <c r="BW391" i="6"/>
  <c r="CD392" i="6"/>
  <c r="CB394" i="6"/>
  <c r="BZ396" i="6"/>
  <c r="BX398" i="6"/>
  <c r="CE399" i="6"/>
  <c r="CC401" i="6"/>
  <c r="CA403" i="6"/>
  <c r="BY405" i="6"/>
  <c r="BW407" i="6"/>
  <c r="CD408" i="6"/>
  <c r="CB410" i="6"/>
  <c r="BZ412" i="6"/>
  <c r="BX414" i="6"/>
  <c r="CE415" i="6"/>
  <c r="CC417" i="6"/>
  <c r="CA419" i="6"/>
  <c r="BY421" i="6"/>
  <c r="BW423" i="6"/>
  <c r="CD424" i="6"/>
  <c r="CB426" i="6"/>
  <c r="BZ428" i="6"/>
  <c r="BX430" i="6"/>
  <c r="CE431" i="6"/>
  <c r="CC433" i="6"/>
  <c r="CA435" i="6"/>
  <c r="BY437" i="6"/>
  <c r="BW439" i="6"/>
  <c r="CD440" i="6"/>
  <c r="CB442" i="6"/>
  <c r="BZ444" i="6"/>
  <c r="BX446" i="6"/>
  <c r="CE447" i="6"/>
  <c r="CC449" i="6"/>
  <c r="CA451" i="6"/>
  <c r="BY453" i="6"/>
  <c r="BW455" i="6"/>
  <c r="CD456" i="6"/>
  <c r="CB458" i="6"/>
  <c r="BZ460" i="6"/>
  <c r="BX462" i="6"/>
  <c r="CE463" i="6"/>
  <c r="CC465" i="6"/>
  <c r="CA316" i="6"/>
  <c r="BY318" i="6"/>
  <c r="BW320" i="6"/>
  <c r="CD321" i="6"/>
  <c r="CB323" i="6"/>
  <c r="BZ325" i="6"/>
  <c r="CB316" i="6"/>
  <c r="BZ318" i="6"/>
  <c r="BX320" i="6"/>
  <c r="CE321" i="6"/>
  <c r="CC323" i="6"/>
  <c r="CA325" i="6"/>
  <c r="BY327" i="6"/>
  <c r="CC316" i="6"/>
  <c r="CA318" i="6"/>
  <c r="BY320" i="6"/>
  <c r="BW322" i="6"/>
  <c r="CD323" i="6"/>
  <c r="CB325" i="6"/>
  <c r="BZ327" i="6"/>
  <c r="BX329" i="6"/>
  <c r="CE330" i="6"/>
  <c r="CC332" i="6"/>
  <c r="CA334" i="6"/>
  <c r="BY336" i="6"/>
  <c r="BW338" i="6"/>
  <c r="CD339" i="6"/>
  <c r="CB341" i="6"/>
  <c r="BZ343" i="6"/>
  <c r="BX345" i="6"/>
  <c r="CE346" i="6"/>
  <c r="CC348" i="6"/>
  <c r="CA350" i="6"/>
  <c r="BY352" i="6"/>
  <c r="BW354" i="6"/>
  <c r="CD355" i="6"/>
  <c r="CB357" i="6"/>
  <c r="BZ359" i="6"/>
  <c r="BX361" i="6"/>
  <c r="CE362" i="6"/>
  <c r="CC364" i="6"/>
  <c r="CA366" i="6"/>
  <c r="BY368" i="6"/>
  <c r="BW370" i="6"/>
  <c r="CD371" i="6"/>
  <c r="CB373" i="6"/>
  <c r="BZ375" i="6"/>
  <c r="BX377" i="6"/>
  <c r="CE378" i="6"/>
  <c r="CC380" i="6"/>
  <c r="CA382" i="6"/>
  <c r="BY384" i="6"/>
  <c r="BW386" i="6"/>
  <c r="CD387" i="6"/>
  <c r="CB389" i="6"/>
  <c r="BZ391" i="6"/>
  <c r="BX393" i="6"/>
  <c r="CE394" i="6"/>
  <c r="CC396" i="6"/>
  <c r="CA398" i="6"/>
  <c r="BY400" i="6"/>
  <c r="BW402" i="6"/>
  <c r="CD403" i="6"/>
  <c r="CB405" i="6"/>
  <c r="BZ407" i="6"/>
  <c r="BX409" i="6"/>
  <c r="CE410" i="6"/>
  <c r="CC412" i="6"/>
  <c r="CA414" i="6"/>
  <c r="BY416" i="6"/>
  <c r="BW418" i="6"/>
  <c r="CD419" i="6"/>
  <c r="CB421" i="6"/>
  <c r="BZ423" i="6"/>
  <c r="BX425" i="6"/>
  <c r="CE426" i="6"/>
  <c r="CC428" i="6"/>
  <c r="CA430" i="6"/>
  <c r="BY432" i="6"/>
  <c r="BW434" i="6"/>
  <c r="CD435" i="6"/>
  <c r="CB437" i="6"/>
  <c r="BZ439" i="6"/>
  <c r="BX441" i="6"/>
  <c r="CE442" i="6"/>
  <c r="BX317" i="6"/>
  <c r="CE323" i="6"/>
  <c r="BX328" i="6"/>
  <c r="BZ331" i="6"/>
  <c r="BZ334" i="6"/>
  <c r="CB337" i="6"/>
  <c r="CE340" i="6"/>
  <c r="CE343" i="6"/>
  <c r="BW347" i="6"/>
  <c r="BY350" i="6"/>
  <c r="CA353" i="6"/>
  <c r="CB356" i="6"/>
  <c r="CD359" i="6"/>
  <c r="CA362" i="6"/>
  <c r="BZ365" i="6"/>
  <c r="BX368" i="6"/>
  <c r="BX371" i="6"/>
  <c r="BW374" i="6"/>
  <c r="CC376" i="6"/>
  <c r="CB379" i="6"/>
  <c r="BZ382" i="6"/>
  <c r="BZ385" i="6"/>
  <c r="BY388" i="6"/>
  <c r="CE390" i="6"/>
  <c r="CD393" i="6"/>
  <c r="CB396" i="6"/>
  <c r="CB399" i="6"/>
  <c r="CA402" i="6"/>
  <c r="BX405" i="6"/>
  <c r="BW408" i="6"/>
  <c r="CD410" i="6"/>
  <c r="CD413" i="6"/>
  <c r="CC416" i="6"/>
  <c r="BZ419" i="6"/>
  <c r="BY422" i="6"/>
  <c r="BW425" i="6"/>
  <c r="BW428" i="6"/>
  <c r="CE430" i="6"/>
  <c r="CB433" i="6"/>
  <c r="CA436" i="6"/>
  <c r="BY439" i="6"/>
  <c r="BY442" i="6"/>
  <c r="CD444" i="6"/>
  <c r="CB447" i="6"/>
  <c r="BW450" i="6"/>
  <c r="CB452" i="6"/>
  <c r="BY455" i="6"/>
  <c r="CD457" i="6"/>
  <c r="CA460" i="6"/>
  <c r="BW463" i="6"/>
  <c r="CB465" i="6"/>
  <c r="CA467" i="6"/>
  <c r="BY469" i="6"/>
  <c r="BW471" i="6"/>
  <c r="CD472" i="6"/>
  <c r="CB474" i="6"/>
  <c r="BZ476" i="6"/>
  <c r="BX478" i="6"/>
  <c r="CE479" i="6"/>
  <c r="CC481" i="6"/>
  <c r="CA483" i="6"/>
  <c r="BY485" i="6"/>
  <c r="BW487" i="6"/>
  <c r="CD488" i="6"/>
  <c r="CB490" i="6"/>
  <c r="BZ492" i="6"/>
  <c r="BX494" i="6"/>
  <c r="CE495" i="6"/>
  <c r="CC497" i="6"/>
  <c r="CA499" i="6"/>
  <c r="BY501" i="6"/>
  <c r="BW503" i="6"/>
  <c r="CD504" i="6"/>
  <c r="CB506" i="6"/>
  <c r="BZ508" i="6"/>
  <c r="BX510" i="6"/>
  <c r="CE511" i="6"/>
  <c r="CC513" i="6"/>
  <c r="CA515" i="6"/>
  <c r="BY517" i="6"/>
  <c r="BW519" i="6"/>
  <c r="CD520" i="6"/>
  <c r="CB522" i="6"/>
  <c r="BZ524" i="6"/>
  <c r="BX526" i="6"/>
  <c r="BY317" i="6"/>
  <c r="BY324" i="6"/>
  <c r="CA328" i="6"/>
  <c r="CA331" i="6"/>
  <c r="CB334" i="6"/>
  <c r="CD337" i="6"/>
  <c r="BW341" i="6"/>
  <c r="BX344" i="6"/>
  <c r="BZ347" i="6"/>
  <c r="BZ350" i="6"/>
  <c r="CB353" i="6"/>
  <c r="CE356" i="6"/>
  <c r="CE359" i="6"/>
  <c r="CC362" i="6"/>
  <c r="CA365" i="6"/>
  <c r="BZ368" i="6"/>
  <c r="BY371" i="6"/>
  <c r="BX374" i="6"/>
  <c r="CE376" i="6"/>
  <c r="CC379" i="6"/>
  <c r="CB382" i="6"/>
  <c r="CA385" i="6"/>
  <c r="BZ388" i="6"/>
  <c r="BX391" i="6"/>
  <c r="CE393" i="6"/>
  <c r="CD396" i="6"/>
  <c r="CC399" i="6"/>
  <c r="CB402" i="6"/>
  <c r="BZ405" i="6"/>
  <c r="BX408" i="6"/>
  <c r="BW411" i="6"/>
  <c r="CE413" i="6"/>
  <c r="CD416" i="6"/>
  <c r="CB419" i="6"/>
  <c r="BZ422" i="6"/>
  <c r="BY425" i="6"/>
  <c r="BX428" i="6"/>
  <c r="BW431" i="6"/>
  <c r="CD433" i="6"/>
  <c r="CB436" i="6"/>
  <c r="CA439" i="6"/>
  <c r="BZ442" i="6"/>
  <c r="BX445" i="6"/>
  <c r="CC447" i="6"/>
  <c r="BX450" i="6"/>
  <c r="CE452" i="6"/>
  <c r="BZ455" i="6"/>
  <c r="CE457" i="6"/>
  <c r="CB460" i="6"/>
  <c r="BX463" i="6"/>
  <c r="CD465" i="6"/>
  <c r="CB467" i="6"/>
  <c r="BZ469" i="6"/>
  <c r="BX471" i="6"/>
  <c r="CE472" i="6"/>
  <c r="CC474" i="6"/>
  <c r="CA476" i="6"/>
  <c r="BY478" i="6"/>
  <c r="BW480" i="6"/>
  <c r="CD481" i="6"/>
  <c r="CB483" i="6"/>
  <c r="BZ485" i="6"/>
  <c r="BX487" i="6"/>
  <c r="CE488" i="6"/>
  <c r="CC490" i="6"/>
  <c r="CA492" i="6"/>
  <c r="BY494" i="6"/>
  <c r="BW496" i="6"/>
  <c r="CD497" i="6"/>
  <c r="CB499" i="6"/>
  <c r="BZ501" i="6"/>
  <c r="BX503" i="6"/>
  <c r="CE504" i="6"/>
  <c r="CC506" i="6"/>
  <c r="CA508" i="6"/>
  <c r="BY510" i="6"/>
  <c r="BW512" i="6"/>
  <c r="CD513" i="6"/>
  <c r="CB515" i="6"/>
  <c r="BZ517" i="6"/>
  <c r="BX519" i="6"/>
  <c r="CE520" i="6"/>
  <c r="CC522" i="6"/>
  <c r="CA524" i="6"/>
  <c r="BY526" i="6"/>
  <c r="CC319" i="6"/>
  <c r="CC325" i="6"/>
  <c r="BW329" i="6"/>
  <c r="BY332" i="6"/>
  <c r="CB335" i="6"/>
  <c r="CB338" i="6"/>
  <c r="CC341" i="6"/>
  <c r="CE344" i="6"/>
  <c r="BX348" i="6"/>
  <c r="BY351" i="6"/>
  <c r="CA354" i="6"/>
  <c r="CA357" i="6"/>
  <c r="CB360" i="6"/>
  <c r="CA363" i="6"/>
  <c r="BY366" i="6"/>
  <c r="BW369" i="6"/>
  <c r="CE371" i="6"/>
  <c r="CD374" i="6"/>
  <c r="CC377" i="6"/>
  <c r="CA380" i="6"/>
  <c r="BY383" i="6"/>
  <c r="BX386" i="6"/>
  <c r="CD320" i="6"/>
  <c r="BZ326" i="6"/>
  <c r="CC329" i="6"/>
  <c r="CD332" i="6"/>
  <c r="BW336" i="6"/>
  <c r="BY339" i="6"/>
  <c r="BZ342" i="6"/>
  <c r="CB345" i="6"/>
  <c r="CB348" i="6"/>
  <c r="CD351" i="6"/>
  <c r="BX355" i="6"/>
  <c r="BX358" i="6"/>
  <c r="BW361" i="6"/>
  <c r="BW364" i="6"/>
  <c r="CE366" i="6"/>
  <c r="CB369" i="6"/>
  <c r="CA372" i="6"/>
  <c r="BZ321" i="6"/>
  <c r="CC326" i="6"/>
  <c r="CA315" i="6"/>
  <c r="BW326" i="6"/>
  <c r="CA330" i="6"/>
  <c r="CE334" i="6"/>
  <c r="BX339" i="6"/>
  <c r="BX343" i="6"/>
  <c r="CA347" i="6"/>
  <c r="CC351" i="6"/>
  <c r="CC355" i="6"/>
  <c r="BW360" i="6"/>
  <c r="CC363" i="6"/>
  <c r="CB367" i="6"/>
  <c r="BZ371" i="6"/>
  <c r="BX375" i="6"/>
  <c r="CA378" i="6"/>
  <c r="CE381" i="6"/>
  <c r="CB385" i="6"/>
  <c r="BW389" i="6"/>
  <c r="BX392" i="6"/>
  <c r="CA395" i="6"/>
  <c r="CB398" i="6"/>
  <c r="CD401" i="6"/>
  <c r="BW405" i="6"/>
  <c r="CB408" i="6"/>
  <c r="CC411" i="6"/>
  <c r="BW415" i="6"/>
  <c r="BX418" i="6"/>
  <c r="BZ421" i="6"/>
  <c r="CB424" i="6"/>
  <c r="CC427" i="6"/>
  <c r="BY431" i="6"/>
  <c r="CB434" i="6"/>
  <c r="CD316" i="6"/>
  <c r="BX326" i="6"/>
  <c r="CB318" i="6"/>
  <c r="CD326" i="6"/>
  <c r="CD330" i="6"/>
  <c r="BY335" i="6"/>
  <c r="CB339" i="6"/>
  <c r="CA343" i="6"/>
  <c r="BW348" i="6"/>
  <c r="BX352" i="6"/>
  <c r="BY356" i="6"/>
  <c r="CA360" i="6"/>
  <c r="BY364" i="6"/>
  <c r="CD367" i="6"/>
  <c r="CC371" i="6"/>
  <c r="CA375" i="6"/>
  <c r="CD378" i="6"/>
  <c r="BY382" i="6"/>
  <c r="CE385" i="6"/>
  <c r="BZ389" i="6"/>
  <c r="CB392" i="6"/>
  <c r="CC395" i="6"/>
  <c r="BW399" i="6"/>
  <c r="BX402" i="6"/>
  <c r="CC405" i="6"/>
  <c r="CE408" i="6"/>
  <c r="BX412" i="6"/>
  <c r="BY415" i="6"/>
  <c r="CB418" i="6"/>
  <c r="CC421" i="6"/>
  <c r="CE424" i="6"/>
  <c r="CA428" i="6"/>
  <c r="CC431" i="6"/>
  <c r="CD434" i="6"/>
  <c r="BX438" i="6"/>
  <c r="BY441" i="6"/>
  <c r="CA444" i="6"/>
  <c r="BY447" i="6"/>
  <c r="CB450" i="6"/>
  <c r="CA453" i="6"/>
  <c r="CA456" i="6"/>
  <c r="BZ459" i="6"/>
  <c r="BY462" i="6"/>
  <c r="BW465" i="6"/>
  <c r="BZ467" i="6"/>
  <c r="CB469" i="6"/>
  <c r="CB471" i="6"/>
  <c r="CB473" i="6"/>
  <c r="CB475" i="6"/>
  <c r="CB477" i="6"/>
  <c r="CB479" i="6"/>
  <c r="CB481" i="6"/>
  <c r="CD483" i="6"/>
  <c r="CD485" i="6"/>
  <c r="CD487" i="6"/>
  <c r="CD489" i="6"/>
  <c r="CD491" i="6"/>
  <c r="CD493" i="6"/>
  <c r="CD495" i="6"/>
  <c r="BW498" i="6"/>
  <c r="BW500" i="6"/>
  <c r="BW502" i="6"/>
  <c r="BW504" i="6"/>
  <c r="BW506" i="6"/>
  <c r="BW508" i="6"/>
  <c r="BW510" i="6"/>
  <c r="BY512" i="6"/>
  <c r="BY514" i="6"/>
  <c r="BY516" i="6"/>
  <c r="BY518" i="6"/>
  <c r="BY520" i="6"/>
  <c r="BY522" i="6"/>
  <c r="BY524" i="6"/>
  <c r="CA526" i="6"/>
  <c r="BY528" i="6"/>
  <c r="BW530" i="6"/>
  <c r="CD531" i="6"/>
  <c r="CB533" i="6"/>
  <c r="BZ535" i="6"/>
  <c r="BX537" i="6"/>
  <c r="CE538" i="6"/>
  <c r="CC540" i="6"/>
  <c r="CA542" i="6"/>
  <c r="BY544" i="6"/>
  <c r="BW546" i="6"/>
  <c r="CD547" i="6"/>
  <c r="CB549" i="6"/>
  <c r="BZ551" i="6"/>
  <c r="BX553" i="6"/>
  <c r="CE554" i="6"/>
  <c r="CC556" i="6"/>
  <c r="CA558" i="6"/>
  <c r="BY560" i="6"/>
  <c r="BW562" i="6"/>
  <c r="CD563" i="6"/>
  <c r="CB565" i="6"/>
  <c r="BZ567" i="6"/>
  <c r="BX569" i="6"/>
  <c r="CE570" i="6"/>
  <c r="CC572" i="6"/>
  <c r="CA574" i="6"/>
  <c r="BY576" i="6"/>
  <c r="BW578" i="6"/>
  <c r="CD579" i="6"/>
  <c r="CB581" i="6"/>
  <c r="BZ583" i="6"/>
  <c r="BX585" i="6"/>
  <c r="CE586" i="6"/>
  <c r="CC588" i="6"/>
  <c r="CA590" i="6"/>
  <c r="BY592" i="6"/>
  <c r="BW594" i="6"/>
  <c r="CD595" i="6"/>
  <c r="CB597" i="6"/>
  <c r="BZ599" i="6"/>
  <c r="BX601" i="6"/>
  <c r="CE602" i="6"/>
  <c r="CC604" i="6"/>
  <c r="CA606" i="6"/>
  <c r="BY608" i="6"/>
  <c r="BW610" i="6"/>
  <c r="CD611" i="6"/>
  <c r="CB613" i="6"/>
  <c r="BZ615" i="6"/>
  <c r="BX617" i="6"/>
  <c r="CE318" i="6"/>
  <c r="CE326" i="6"/>
  <c r="BW331" i="6"/>
  <c r="CC335" i="6"/>
  <c r="CC339" i="6"/>
  <c r="CD343" i="6"/>
  <c r="BY348" i="6"/>
  <c r="BZ352" i="6"/>
  <c r="BZ356" i="6"/>
  <c r="CC360" i="6"/>
  <c r="CA364" i="6"/>
  <c r="BW368" i="6"/>
  <c r="BY372" i="6"/>
  <c r="CD375" i="6"/>
  <c r="BW379" i="6"/>
  <c r="CE382" i="6"/>
  <c r="CA386" i="6"/>
  <c r="CA389" i="6"/>
  <c r="CC392" i="6"/>
  <c r="BW396" i="6"/>
  <c r="BX399" i="6"/>
  <c r="CC402" i="6"/>
  <c r="BW406" i="6"/>
  <c r="BW409" i="6"/>
  <c r="BY412" i="6"/>
  <c r="CB415" i="6"/>
  <c r="CC418" i="6"/>
  <c r="BW422" i="6"/>
  <c r="CB425" i="6"/>
  <c r="CB428" i="6"/>
  <c r="CD431" i="6"/>
  <c r="BX435" i="6"/>
  <c r="BY438" i="6"/>
  <c r="CB441" i="6"/>
  <c r="CB444" i="6"/>
  <c r="CD447" i="6"/>
  <c r="CC450" i="6"/>
  <c r="CB453" i="6"/>
  <c r="CB456" i="6"/>
  <c r="CA459" i="6"/>
  <c r="BZ462" i="6"/>
  <c r="BZ465" i="6"/>
  <c r="CC467" i="6"/>
  <c r="CC469" i="6"/>
  <c r="CC471" i="6"/>
  <c r="CC473" i="6"/>
  <c r="CC475" i="6"/>
  <c r="CC477" i="6"/>
  <c r="CC479" i="6"/>
  <c r="CE481" i="6"/>
  <c r="CE483" i="6"/>
  <c r="CE485" i="6"/>
  <c r="CE487" i="6"/>
  <c r="CE489" i="6"/>
  <c r="CE491" i="6"/>
  <c r="CE493" i="6"/>
  <c r="BX496" i="6"/>
  <c r="BX498" i="6"/>
  <c r="BX500" i="6"/>
  <c r="BX502" i="6"/>
  <c r="BX504" i="6"/>
  <c r="BX506" i="6"/>
  <c r="BX508" i="6"/>
  <c r="BZ510" i="6"/>
  <c r="BZ512" i="6"/>
  <c r="BZ514" i="6"/>
  <c r="BZ516" i="6"/>
  <c r="BZ518" i="6"/>
  <c r="BZ520" i="6"/>
  <c r="BZ522" i="6"/>
  <c r="CB524" i="6"/>
  <c r="CB526" i="6"/>
  <c r="BZ528" i="6"/>
  <c r="BX530" i="6"/>
  <c r="CE531" i="6"/>
  <c r="CC533" i="6"/>
  <c r="CA535" i="6"/>
  <c r="BY537" i="6"/>
  <c r="BW539" i="6"/>
  <c r="CD540" i="6"/>
  <c r="CB542" i="6"/>
  <c r="BZ544" i="6"/>
  <c r="BX546" i="6"/>
  <c r="CE547" i="6"/>
  <c r="CC549" i="6"/>
  <c r="CA551" i="6"/>
  <c r="BY553" i="6"/>
  <c r="BW555" i="6"/>
  <c r="CD556" i="6"/>
  <c r="CB558" i="6"/>
  <c r="BZ320" i="6"/>
  <c r="CA327" i="6"/>
  <c r="BW332" i="6"/>
  <c r="BX336" i="6"/>
  <c r="BY340" i="6"/>
  <c r="CB344" i="6"/>
  <c r="CD348" i="6"/>
  <c r="CD352" i="6"/>
  <c r="BX357" i="6"/>
  <c r="BY361" i="6"/>
  <c r="CD364" i="6"/>
  <c r="CD368" i="6"/>
  <c r="CB372" i="6"/>
  <c r="BW376" i="6"/>
  <c r="CA379" i="6"/>
  <c r="BX383" i="6"/>
  <c r="CC386" i="6"/>
  <c r="BW390" i="6"/>
  <c r="BW393" i="6"/>
  <c r="BY396" i="6"/>
  <c r="CD399" i="6"/>
  <c r="BX403" i="6"/>
  <c r="BY406" i="6"/>
  <c r="CB409" i="6"/>
  <c r="CB412" i="6"/>
  <c r="CD415" i="6"/>
  <c r="BX419" i="6"/>
  <c r="CC422" i="6"/>
  <c r="CD425" i="6"/>
  <c r="BX429" i="6"/>
  <c r="BX432" i="6"/>
  <c r="BZ435" i="6"/>
  <c r="CC438" i="6"/>
  <c r="CD441" i="6"/>
  <c r="BY445" i="6"/>
  <c r="BX448" i="6"/>
  <c r="BX451" i="6"/>
  <c r="BW454" i="6"/>
  <c r="CE456" i="6"/>
  <c r="CC459" i="6"/>
  <c r="CB462" i="6"/>
  <c r="CE465" i="6"/>
  <c r="CE467" i="6"/>
  <c r="CE469" i="6"/>
  <c r="CE471" i="6"/>
  <c r="CE473" i="6"/>
  <c r="CE475" i="6"/>
  <c r="CE477" i="6"/>
  <c r="BX480" i="6"/>
  <c r="BX482" i="6"/>
  <c r="BX484" i="6"/>
  <c r="BX486" i="6"/>
  <c r="BX488" i="6"/>
  <c r="BX490" i="6"/>
  <c r="BX492" i="6"/>
  <c r="BZ494" i="6"/>
  <c r="BZ496" i="6"/>
  <c r="BZ498" i="6"/>
  <c r="BZ500" i="6"/>
  <c r="BZ502" i="6"/>
  <c r="BZ504" i="6"/>
  <c r="BZ506" i="6"/>
  <c r="CB508" i="6"/>
  <c r="CB510" i="6"/>
  <c r="CB512" i="6"/>
  <c r="CB514" i="6"/>
  <c r="CB516" i="6"/>
  <c r="CB518" i="6"/>
  <c r="CB520" i="6"/>
  <c r="CD522" i="6"/>
  <c r="CD524" i="6"/>
  <c r="CD526" i="6"/>
  <c r="CB528" i="6"/>
  <c r="BZ530" i="6"/>
  <c r="BX532" i="6"/>
  <c r="CE533" i="6"/>
  <c r="CC535" i="6"/>
  <c r="CA537" i="6"/>
  <c r="BY539" i="6"/>
  <c r="BW541" i="6"/>
  <c r="CD542" i="6"/>
  <c r="CB544" i="6"/>
  <c r="BZ546" i="6"/>
  <c r="BX548" i="6"/>
  <c r="CE549" i="6"/>
  <c r="CA321" i="6"/>
  <c r="CE327" i="6"/>
  <c r="CA332" i="6"/>
  <c r="CC336" i="6"/>
  <c r="CB340" i="6"/>
  <c r="BW345" i="6"/>
  <c r="BY349" i="6"/>
  <c r="BZ353" i="6"/>
  <c r="CC357" i="6"/>
  <c r="CC361" i="6"/>
  <c r="BY365" i="6"/>
  <c r="BZ369" i="6"/>
  <c r="BW373" i="6"/>
  <c r="CA376" i="6"/>
  <c r="BX380" i="6"/>
  <c r="CC383" i="6"/>
  <c r="BX387" i="6"/>
  <c r="BY390" i="6"/>
  <c r="CB393" i="6"/>
  <c r="BX397" i="6"/>
  <c r="BX400" i="6"/>
  <c r="BZ403" i="6"/>
  <c r="CC406" i="6"/>
  <c r="CD409" i="6"/>
  <c r="BX413" i="6"/>
  <c r="BX416" i="6"/>
  <c r="CC419" i="6"/>
  <c r="CE422" i="6"/>
  <c r="BY426" i="6"/>
  <c r="BZ429" i="6"/>
  <c r="CC432" i="6"/>
  <c r="CC435" i="6"/>
  <c r="CE438" i="6"/>
  <c r="CA442" i="6"/>
  <c r="CA445" i="6"/>
  <c r="BZ448" i="6"/>
  <c r="BZ451" i="6"/>
  <c r="BY454" i="6"/>
  <c r="BX457" i="6"/>
  <c r="BX460" i="6"/>
  <c r="BY463" i="6"/>
  <c r="BX466" i="6"/>
  <c r="BX468" i="6"/>
  <c r="BX470" i="6"/>
  <c r="BX472" i="6"/>
  <c r="BX474" i="6"/>
  <c r="BX476" i="6"/>
  <c r="BZ478" i="6"/>
  <c r="BZ480" i="6"/>
  <c r="BX323" i="6"/>
  <c r="BY329" i="6"/>
  <c r="CA333" i="6"/>
  <c r="CA337" i="6"/>
  <c r="BW342" i="6"/>
  <c r="BY346" i="6"/>
  <c r="BW350" i="6"/>
  <c r="CB354" i="6"/>
  <c r="CD358" i="6"/>
  <c r="BZ362" i="6"/>
  <c r="BZ366" i="6"/>
  <c r="BX370" i="6"/>
  <c r="CC373" i="6"/>
  <c r="CB377" i="6"/>
  <c r="BX381" i="6"/>
  <c r="BZ384" i="6"/>
  <c r="CC387" i="6"/>
  <c r="BY391" i="6"/>
  <c r="CA394" i="6"/>
  <c r="CD397" i="6"/>
  <c r="CE400" i="6"/>
  <c r="BY404" i="6"/>
  <c r="BY407" i="6"/>
  <c r="CA410" i="6"/>
  <c r="BW414" i="6"/>
  <c r="BZ417" i="6"/>
  <c r="BY323" i="6"/>
  <c r="CB329" i="6"/>
  <c r="CD333" i="6"/>
  <c r="CE337" i="6"/>
  <c r="BX342" i="6"/>
  <c r="BZ346" i="6"/>
  <c r="CB350" i="6"/>
  <c r="CD354" i="6"/>
  <c r="CE358" i="6"/>
  <c r="CD362" i="6"/>
  <c r="CB366" i="6"/>
  <c r="CA370" i="6"/>
  <c r="BY374" i="6"/>
  <c r="CD377" i="6"/>
  <c r="BY381" i="6"/>
  <c r="CC384" i="6"/>
  <c r="CE387" i="6"/>
  <c r="CC320" i="6"/>
  <c r="CC331" i="6"/>
  <c r="CD338" i="6"/>
  <c r="CA346" i="6"/>
  <c r="CE353" i="6"/>
  <c r="CB361" i="6"/>
  <c r="CC367" i="6"/>
  <c r="CC374" i="6"/>
  <c r="CD380" i="6"/>
  <c r="BY387" i="6"/>
  <c r="CA392" i="6"/>
  <c r="CE397" i="6"/>
  <c r="BY403" i="6"/>
  <c r="CE407" i="6"/>
  <c r="BZ413" i="6"/>
  <c r="CA418" i="6"/>
  <c r="CA423" i="6"/>
  <c r="CB427" i="6"/>
  <c r="CE432" i="6"/>
  <c r="BZ437" i="6"/>
  <c r="CC441" i="6"/>
  <c r="BX322" i="6"/>
  <c r="BX332" i="6"/>
  <c r="BZ339" i="6"/>
  <c r="CC346" i="6"/>
  <c r="BX354" i="6"/>
  <c r="CD361" i="6"/>
  <c r="CC368" i="6"/>
  <c r="CE374" i="6"/>
  <c r="BZ381" i="6"/>
  <c r="BZ387" i="6"/>
  <c r="CE392" i="6"/>
  <c r="BW398" i="6"/>
  <c r="CB403" i="6"/>
  <c r="CA408" i="6"/>
  <c r="CA413" i="6"/>
  <c r="CD418" i="6"/>
  <c r="CD423" i="6"/>
  <c r="BY428" i="6"/>
  <c r="BW433" i="6"/>
  <c r="CA437" i="6"/>
  <c r="CE441" i="6"/>
  <c r="BY446" i="6"/>
  <c r="CD449" i="6"/>
  <c r="BX454" i="6"/>
  <c r="BY458" i="6"/>
  <c r="CD461" i="6"/>
  <c r="BW466" i="6"/>
  <c r="CB468" i="6"/>
  <c r="BY471" i="6"/>
  <c r="BW474" i="6"/>
  <c r="CD476" i="6"/>
  <c r="BY479" i="6"/>
  <c r="BY482" i="6"/>
  <c r="CB484" i="6"/>
  <c r="CE486" i="6"/>
  <c r="CA489" i="6"/>
  <c r="BW492" i="6"/>
  <c r="CC494" i="6"/>
  <c r="BW497" i="6"/>
  <c r="BZ499" i="6"/>
  <c r="CE501" i="6"/>
  <c r="CB504" i="6"/>
  <c r="BX507" i="6"/>
  <c r="CA509" i="6"/>
  <c r="CD511" i="6"/>
  <c r="CC514" i="6"/>
  <c r="BW517" i="6"/>
  <c r="CB519" i="6"/>
  <c r="CE521" i="6"/>
  <c r="CC524" i="6"/>
  <c r="BX527" i="6"/>
  <c r="BY529" i="6"/>
  <c r="BZ531" i="6"/>
  <c r="CA533" i="6"/>
  <c r="CE535" i="6"/>
  <c r="BW538" i="6"/>
  <c r="BX540" i="6"/>
  <c r="BY542" i="6"/>
  <c r="CC544" i="6"/>
  <c r="CD546" i="6"/>
  <c r="CE548" i="6"/>
  <c r="BW551" i="6"/>
  <c r="BW553" i="6"/>
  <c r="BY555" i="6"/>
  <c r="BY557" i="6"/>
  <c r="BY559" i="6"/>
  <c r="BX561" i="6"/>
  <c r="BW563" i="6"/>
  <c r="CE564" i="6"/>
  <c r="CD566" i="6"/>
  <c r="CC568" i="6"/>
  <c r="CB570" i="6"/>
  <c r="CA572" i="6"/>
  <c r="BZ574" i="6"/>
  <c r="BZ576" i="6"/>
  <c r="BY578" i="6"/>
  <c r="BX580" i="6"/>
  <c r="BW582" i="6"/>
  <c r="CE583" i="6"/>
  <c r="CD585" i="6"/>
  <c r="CC587" i="6"/>
  <c r="CB589" i="6"/>
  <c r="CA591" i="6"/>
  <c r="BZ593" i="6"/>
  <c r="BY595" i="6"/>
  <c r="BX597" i="6"/>
  <c r="BW599" i="6"/>
  <c r="CE600" i="6"/>
  <c r="CD602" i="6"/>
  <c r="CD604" i="6"/>
  <c r="CC606" i="6"/>
  <c r="CB608" i="6"/>
  <c r="CA610" i="6"/>
  <c r="BZ612" i="6"/>
  <c r="BY614" i="6"/>
  <c r="BX616" i="6"/>
  <c r="BW618" i="6"/>
  <c r="CD619" i="6"/>
  <c r="CB621" i="6"/>
  <c r="BZ623" i="6"/>
  <c r="BZ340" i="6"/>
  <c r="CA322" i="6"/>
  <c r="CB332" i="6"/>
  <c r="CE339" i="6"/>
  <c r="CD346" i="6"/>
  <c r="BY355" i="6"/>
  <c r="CE361" i="6"/>
  <c r="CE368" i="6"/>
  <c r="BY375" i="6"/>
  <c r="CA381" i="6"/>
  <c r="CB387" i="6"/>
  <c r="BY393" i="6"/>
  <c r="BY398" i="6"/>
  <c r="CC403" i="6"/>
  <c r="CC408" i="6"/>
  <c r="BY414" i="6"/>
  <c r="BY419" i="6"/>
  <c r="CE423" i="6"/>
  <c r="CD428" i="6"/>
  <c r="BZ433" i="6"/>
  <c r="CC437" i="6"/>
  <c r="CC442" i="6"/>
  <c r="BZ446" i="6"/>
  <c r="CE449" i="6"/>
  <c r="BZ454" i="6"/>
  <c r="BZ458" i="6"/>
  <c r="CE461" i="6"/>
  <c r="BY466" i="6"/>
  <c r="CC468" i="6"/>
  <c r="BZ471" i="6"/>
  <c r="BY474" i="6"/>
  <c r="CE476" i="6"/>
  <c r="BZ479" i="6"/>
  <c r="BZ482" i="6"/>
  <c r="CC484" i="6"/>
  <c r="BY487" i="6"/>
  <c r="CB489" i="6"/>
  <c r="BY492" i="6"/>
  <c r="CD494" i="6"/>
  <c r="BX497" i="6"/>
  <c r="CC499" i="6"/>
  <c r="BY502" i="6"/>
  <c r="CC504" i="6"/>
  <c r="BY507" i="6"/>
  <c r="CB509" i="6"/>
  <c r="BX512" i="6"/>
  <c r="CD514" i="6"/>
  <c r="BX517" i="6"/>
  <c r="CC519" i="6"/>
  <c r="BW522" i="6"/>
  <c r="CE524" i="6"/>
  <c r="BY527" i="6"/>
  <c r="BZ529" i="6"/>
  <c r="CA531" i="6"/>
  <c r="CD533" i="6"/>
  <c r="BW536" i="6"/>
  <c r="BX538" i="6"/>
  <c r="BY540" i="6"/>
  <c r="BZ542" i="6"/>
  <c r="CD544" i="6"/>
  <c r="CE546" i="6"/>
  <c r="BW549" i="6"/>
  <c r="BX551" i="6"/>
  <c r="BZ553" i="6"/>
  <c r="BZ555" i="6"/>
  <c r="BZ557" i="6"/>
  <c r="BZ559" i="6"/>
  <c r="BY561" i="6"/>
  <c r="BX563" i="6"/>
  <c r="BW565" i="6"/>
  <c r="CE566" i="6"/>
  <c r="CD568" i="6"/>
  <c r="CC570" i="6"/>
  <c r="CB572" i="6"/>
  <c r="CB574" i="6"/>
  <c r="CA576" i="6"/>
  <c r="BZ578" i="6"/>
  <c r="BY580" i="6"/>
  <c r="BX582" i="6"/>
  <c r="BW584" i="6"/>
  <c r="CE585" i="6"/>
  <c r="CD587" i="6"/>
  <c r="CC589" i="6"/>
  <c r="CB591" i="6"/>
  <c r="CA593" i="6"/>
  <c r="BZ595" i="6"/>
  <c r="BY597" i="6"/>
  <c r="BX599" i="6"/>
  <c r="BW601" i="6"/>
  <c r="BW603" i="6"/>
  <c r="CE604" i="6"/>
  <c r="CD606" i="6"/>
  <c r="CC608" i="6"/>
  <c r="CB610" i="6"/>
  <c r="CA612" i="6"/>
  <c r="BZ614" i="6"/>
  <c r="BY616" i="6"/>
  <c r="BX618" i="6"/>
  <c r="CE619" i="6"/>
  <c r="CC621" i="6"/>
  <c r="CA623" i="6"/>
  <c r="BZ355" i="6"/>
  <c r="CA369" i="6"/>
  <c r="CE375" i="6"/>
  <c r="CD381" i="6"/>
  <c r="CC393" i="6"/>
  <c r="BZ398" i="6"/>
  <c r="CE403" i="6"/>
  <c r="BY409" i="6"/>
  <c r="BZ414" i="6"/>
  <c r="CE419" i="6"/>
  <c r="BY429" i="6"/>
  <c r="CB322" i="6"/>
  <c r="BX333" i="6"/>
  <c r="CC347" i="6"/>
  <c r="BY362" i="6"/>
  <c r="CA388" i="6"/>
  <c r="BZ324" i="6"/>
  <c r="BY333" i="6"/>
  <c r="BX341" i="6"/>
  <c r="CA348" i="6"/>
  <c r="CB355" i="6"/>
  <c r="BW363" i="6"/>
  <c r="CD369" i="6"/>
  <c r="BX376" i="6"/>
  <c r="BW382" i="6"/>
  <c r="CE324" i="6"/>
  <c r="CE333" i="6"/>
  <c r="BZ341" i="6"/>
  <c r="BX349" i="6"/>
  <c r="CE355" i="6"/>
  <c r="BZ363" i="6"/>
  <c r="CE369" i="6"/>
  <c r="CB376" i="6"/>
  <c r="BW383" i="6"/>
  <c r="CE388" i="6"/>
  <c r="BZ394" i="6"/>
  <c r="BY399" i="6"/>
  <c r="CA404" i="6"/>
  <c r="CE409" i="6"/>
  <c r="CE414" i="6"/>
  <c r="BZ420" i="6"/>
  <c r="CA424" i="6"/>
  <c r="CD429" i="6"/>
  <c r="BX434" i="6"/>
  <c r="CD438" i="6"/>
  <c r="BZ443" i="6"/>
  <c r="CE446" i="6"/>
  <c r="BY451" i="6"/>
  <c r="CE454" i="6"/>
  <c r="CD458" i="6"/>
  <c r="CE462" i="6"/>
  <c r="CB466" i="6"/>
  <c r="BW469" i="6"/>
  <c r="BW472" i="6"/>
  <c r="CD474" i="6"/>
  <c r="BY477" i="6"/>
  <c r="BY480" i="6"/>
  <c r="CC482" i="6"/>
  <c r="BW485" i="6"/>
  <c r="CB487" i="6"/>
  <c r="BY490" i="6"/>
  <c r="CD492" i="6"/>
  <c r="BX495" i="6"/>
  <c r="CA497" i="6"/>
  <c r="BY500" i="6"/>
  <c r="CC502" i="6"/>
  <c r="BY505" i="6"/>
  <c r="CB507" i="6"/>
  <c r="CE509" i="6"/>
  <c r="CD512" i="6"/>
  <c r="BX515" i="6"/>
  <c r="CC517" i="6"/>
  <c r="BW520" i="6"/>
  <c r="CE522" i="6"/>
  <c r="BY525" i="6"/>
  <c r="CB527" i="6"/>
  <c r="CC529" i="6"/>
  <c r="BW532" i="6"/>
  <c r="BY534" i="6"/>
  <c r="BZ536" i="6"/>
  <c r="CA538" i="6"/>
  <c r="CB540" i="6"/>
  <c r="BW543" i="6"/>
  <c r="BX545" i="6"/>
  <c r="BY547" i="6"/>
  <c r="BZ549" i="6"/>
  <c r="CC551" i="6"/>
  <c r="CC553" i="6"/>
  <c r="CC555" i="6"/>
  <c r="CC557" i="6"/>
  <c r="CC559" i="6"/>
  <c r="CB561" i="6"/>
  <c r="CA563" i="6"/>
  <c r="BZ565" i="6"/>
  <c r="BY567" i="6"/>
  <c r="BY569" i="6"/>
  <c r="BX571" i="6"/>
  <c r="BW573" i="6"/>
  <c r="CE574" i="6"/>
  <c r="CD576" i="6"/>
  <c r="CC578" i="6"/>
  <c r="CB580" i="6"/>
  <c r="CA582" i="6"/>
  <c r="BZ584" i="6"/>
  <c r="BY586" i="6"/>
  <c r="BX588" i="6"/>
  <c r="BW590" i="6"/>
  <c r="CE591" i="6"/>
  <c r="CD593" i="6"/>
  <c r="CC595" i="6"/>
  <c r="CC597" i="6"/>
  <c r="CB599" i="6"/>
  <c r="CA601" i="6"/>
  <c r="BZ603" i="6"/>
  <c r="BY605" i="6"/>
  <c r="BX607" i="6"/>
  <c r="BW609" i="6"/>
  <c r="CE610" i="6"/>
  <c r="CD612" i="6"/>
  <c r="CC614" i="6"/>
  <c r="CB616" i="6"/>
  <c r="CA618" i="6"/>
  <c r="BY620" i="6"/>
  <c r="BW622" i="6"/>
  <c r="CD623" i="6"/>
  <c r="BX543" i="6"/>
  <c r="CD551" i="6"/>
  <c r="CD557" i="6"/>
  <c r="CC561" i="6"/>
  <c r="CA565" i="6"/>
  <c r="CA567" i="6"/>
  <c r="BY571" i="6"/>
  <c r="BX573" i="6"/>
  <c r="CE576" i="6"/>
  <c r="CD578" i="6"/>
  <c r="CB582" i="6"/>
  <c r="CA584" i="6"/>
  <c r="BY588" i="6"/>
  <c r="BX590" i="6"/>
  <c r="BW592" i="6"/>
  <c r="CE593" i="6"/>
  <c r="CD597" i="6"/>
  <c r="CC599" i="6"/>
  <c r="CB601" i="6"/>
  <c r="CA603" i="6"/>
  <c r="BZ605" i="6"/>
  <c r="BX609" i="6"/>
  <c r="BW611" i="6"/>
  <c r="CE612" i="6"/>
  <c r="CD614" i="6"/>
  <c r="CC616" i="6"/>
  <c r="BZ620" i="6"/>
  <c r="BW325" i="6"/>
  <c r="BW334" i="6"/>
  <c r="CA341" i="6"/>
  <c r="CA349" i="6"/>
  <c r="BW357" i="6"/>
  <c r="CB363" i="6"/>
  <c r="CB370" i="6"/>
  <c r="BW377" i="6"/>
  <c r="CB383" i="6"/>
  <c r="BX389" i="6"/>
  <c r="CC394" i="6"/>
  <c r="BW400" i="6"/>
  <c r="CB404" i="6"/>
  <c r="BY410" i="6"/>
  <c r="BX415" i="6"/>
  <c r="CA420" i="6"/>
  <c r="CC424" i="6"/>
  <c r="CE429" i="6"/>
  <c r="CA434" i="6"/>
  <c r="BX439" i="6"/>
  <c r="CA443" i="6"/>
  <c r="BW447" i="6"/>
  <c r="CB451" i="6"/>
  <c r="BX455" i="6"/>
  <c r="CE458" i="6"/>
  <c r="CB463" i="6"/>
  <c r="CC466" i="6"/>
  <c r="BX469" i="6"/>
  <c r="BY472" i="6"/>
  <c r="CE474" i="6"/>
  <c r="BZ477" i="6"/>
  <c r="CA480" i="6"/>
  <c r="CD482" i="6"/>
  <c r="BX485" i="6"/>
  <c r="CC487" i="6"/>
  <c r="BZ490" i="6"/>
  <c r="CE492" i="6"/>
  <c r="BY495" i="6"/>
  <c r="CB497" i="6"/>
  <c r="CA500" i="6"/>
  <c r="CD502" i="6"/>
  <c r="BZ505" i="6"/>
  <c r="CC507" i="6"/>
  <c r="CA510" i="6"/>
  <c r="CE512" i="6"/>
  <c r="BY515" i="6"/>
  <c r="CD517" i="6"/>
  <c r="BX520" i="6"/>
  <c r="BW523" i="6"/>
  <c r="BZ525" i="6"/>
  <c r="CC527" i="6"/>
  <c r="CD529" i="6"/>
  <c r="BY532" i="6"/>
  <c r="BZ534" i="6"/>
  <c r="CA536" i="6"/>
  <c r="CB538" i="6"/>
  <c r="CE540" i="6"/>
  <c r="BY545" i="6"/>
  <c r="BZ547" i="6"/>
  <c r="CA549" i="6"/>
  <c r="CD553" i="6"/>
  <c r="CD555" i="6"/>
  <c r="CD559" i="6"/>
  <c r="CB563" i="6"/>
  <c r="BZ569" i="6"/>
  <c r="BW575" i="6"/>
  <c r="CC580" i="6"/>
  <c r="BZ586" i="6"/>
  <c r="CE595" i="6"/>
  <c r="BY607" i="6"/>
  <c r="BX327" i="6"/>
  <c r="BY334" i="6"/>
  <c r="CC342" i="6"/>
  <c r="CD349" i="6"/>
  <c r="BZ357" i="6"/>
  <c r="BX364" i="6"/>
  <c r="CC370" i="6"/>
  <c r="BY377" i="6"/>
  <c r="CD327" i="6"/>
  <c r="BW335" i="6"/>
  <c r="CD342" i="6"/>
  <c r="CE349" i="6"/>
  <c r="BW358" i="6"/>
  <c r="CB364" i="6"/>
  <c r="CD370" i="6"/>
  <c r="CE377" i="6"/>
  <c r="BW384" i="6"/>
  <c r="BX390" i="6"/>
  <c r="BW395" i="6"/>
  <c r="CB328" i="6"/>
  <c r="CD335" i="6"/>
  <c r="CE342" i="6"/>
  <c r="CE350" i="6"/>
  <c r="BZ358" i="6"/>
  <c r="BX365" i="6"/>
  <c r="CB371" i="6"/>
  <c r="BY378" i="6"/>
  <c r="BX384" i="6"/>
  <c r="BZ390" i="6"/>
  <c r="BZ395" i="6"/>
  <c r="CD400" i="6"/>
  <c r="BX406" i="6"/>
  <c r="BZ411" i="6"/>
  <c r="BZ416" i="6"/>
  <c r="BW421" i="6"/>
  <c r="BZ426" i="6"/>
  <c r="BZ430" i="6"/>
  <c r="CB435" i="6"/>
  <c r="BW440" i="6"/>
  <c r="BW444" i="6"/>
  <c r="BY448" i="6"/>
  <c r="CE451" i="6"/>
  <c r="CE455" i="6"/>
  <c r="BW460" i="6"/>
  <c r="BW464" i="6"/>
  <c r="BW467" i="6"/>
  <c r="BW470" i="6"/>
  <c r="CB472" i="6"/>
  <c r="BY475" i="6"/>
  <c r="BW478" i="6"/>
  <c r="CD480" i="6"/>
  <c r="BX483" i="6"/>
  <c r="CC485" i="6"/>
  <c r="BZ488" i="6"/>
  <c r="CE490" i="6"/>
  <c r="BY493" i="6"/>
  <c r="CB495" i="6"/>
  <c r="CA498" i="6"/>
  <c r="CD500" i="6"/>
  <c r="BZ503" i="6"/>
  <c r="CC505" i="6"/>
  <c r="BY508" i="6"/>
  <c r="CE510" i="6"/>
  <c r="BY513" i="6"/>
  <c r="CD515" i="6"/>
  <c r="BX518" i="6"/>
  <c r="BW521" i="6"/>
  <c r="BZ523" i="6"/>
  <c r="CC525" i="6"/>
  <c r="BW528" i="6"/>
  <c r="CA530" i="6"/>
  <c r="CB532" i="6"/>
  <c r="CC534" i="6"/>
  <c r="CD536" i="6"/>
  <c r="BX539" i="6"/>
  <c r="BZ541" i="6"/>
  <c r="CA543" i="6"/>
  <c r="CB545" i="6"/>
  <c r="CC547" i="6"/>
  <c r="BX550" i="6"/>
  <c r="BX552" i="6"/>
  <c r="BX554" i="6"/>
  <c r="BX556" i="6"/>
  <c r="BX558" i="6"/>
  <c r="BX560" i="6"/>
  <c r="BX562" i="6"/>
  <c r="BW564" i="6"/>
  <c r="CE565" i="6"/>
  <c r="CD567" i="6"/>
  <c r="CC569" i="6"/>
  <c r="CB571" i="6"/>
  <c r="CA573" i="6"/>
  <c r="BZ575" i="6"/>
  <c r="BY577" i="6"/>
  <c r="BX579" i="6"/>
  <c r="BW581" i="6"/>
  <c r="CE582" i="6"/>
  <c r="CD584" i="6"/>
  <c r="CC586" i="6"/>
  <c r="CB588" i="6"/>
  <c r="CB590" i="6"/>
  <c r="CC328" i="6"/>
  <c r="BZ336" i="6"/>
  <c r="BY343" i="6"/>
  <c r="BW351" i="6"/>
  <c r="CC358" i="6"/>
  <c r="CD365" i="6"/>
  <c r="BZ372" i="6"/>
  <c r="BZ378" i="6"/>
  <c r="CD384" i="6"/>
  <c r="CC390" i="6"/>
  <c r="CB395" i="6"/>
  <c r="BW401" i="6"/>
  <c r="BZ406" i="6"/>
  <c r="CA411" i="6"/>
  <c r="CE416" i="6"/>
  <c r="BX421" i="6"/>
  <c r="CA426" i="6"/>
  <c r="CB430" i="6"/>
  <c r="CE435" i="6"/>
  <c r="BX440" i="6"/>
  <c r="BX444" i="6"/>
  <c r="CC448" i="6"/>
  <c r="BY452" i="6"/>
  <c r="BW456" i="6"/>
  <c r="BY460" i="6"/>
  <c r="BX464" i="6"/>
  <c r="BX467" i="6"/>
  <c r="BY470" i="6"/>
  <c r="CC472" i="6"/>
  <c r="BZ475" i="6"/>
  <c r="CA478" i="6"/>
  <c r="CE480" i="6"/>
  <c r="BY483" i="6"/>
  <c r="BW486" i="6"/>
  <c r="CA488" i="6"/>
  <c r="BW491" i="6"/>
  <c r="BZ493" i="6"/>
  <c r="CC495" i="6"/>
  <c r="CB498" i="6"/>
  <c r="CE500" i="6"/>
  <c r="CA503" i="6"/>
  <c r="CD505" i="6"/>
  <c r="CC508" i="6"/>
  <c r="BW511" i="6"/>
  <c r="BZ513" i="6"/>
  <c r="CE515" i="6"/>
  <c r="CA518" i="6"/>
  <c r="BX521" i="6"/>
  <c r="CA523" i="6"/>
  <c r="CD525" i="6"/>
  <c r="BX528" i="6"/>
  <c r="CB530" i="6"/>
  <c r="CC532" i="6"/>
  <c r="CD534" i="6"/>
  <c r="CE536" i="6"/>
  <c r="BZ539" i="6"/>
  <c r="CA541" i="6"/>
  <c r="CB543" i="6"/>
  <c r="CC545" i="6"/>
  <c r="BW548" i="6"/>
  <c r="BY550" i="6"/>
  <c r="BY552" i="6"/>
  <c r="BY554" i="6"/>
  <c r="BY556" i="6"/>
  <c r="BY558" i="6"/>
  <c r="BZ560" i="6"/>
  <c r="BY562" i="6"/>
  <c r="BX564" i="6"/>
  <c r="BW566" i="6"/>
  <c r="CE567" i="6"/>
  <c r="CD569" i="6"/>
  <c r="CC571" i="6"/>
  <c r="CB573" i="6"/>
  <c r="CA575" i="6"/>
  <c r="BZ577" i="6"/>
  <c r="BY579" i="6"/>
  <c r="BX581" i="6"/>
  <c r="BW583" i="6"/>
  <c r="CE584" i="6"/>
  <c r="CD586" i="6"/>
  <c r="CD588" i="6"/>
  <c r="CC590" i="6"/>
  <c r="CB592" i="6"/>
  <c r="CA594" i="6"/>
  <c r="BZ596" i="6"/>
  <c r="BY598" i="6"/>
  <c r="BX600" i="6"/>
  <c r="CE328" i="6"/>
  <c r="CD336" i="6"/>
  <c r="CA344" i="6"/>
  <c r="CB351" i="6"/>
  <c r="BX359" i="6"/>
  <c r="CE365" i="6"/>
  <c r="CE372" i="6"/>
  <c r="CC378" i="6"/>
  <c r="CE384" i="6"/>
  <c r="CD390" i="6"/>
  <c r="BX396" i="6"/>
  <c r="BZ401" i="6"/>
  <c r="CD406" i="6"/>
  <c r="CB411" i="6"/>
  <c r="BW417" i="6"/>
  <c r="CA421" i="6"/>
  <c r="CC426" i="6"/>
  <c r="BX431" i="6"/>
  <c r="BY436" i="6"/>
  <c r="CA440" i="6"/>
  <c r="BY444" i="6"/>
  <c r="CD448" i="6"/>
  <c r="BZ452" i="6"/>
  <c r="BX456" i="6"/>
  <c r="CC460" i="6"/>
  <c r="BY464" i="6"/>
  <c r="BY467" i="6"/>
  <c r="BZ470" i="6"/>
  <c r="BW473" i="6"/>
  <c r="CA475" i="6"/>
  <c r="CB478" i="6"/>
  <c r="BW481" i="6"/>
  <c r="BZ483" i="6"/>
  <c r="BY486" i="6"/>
  <c r="CB488" i="6"/>
  <c r="BX491" i="6"/>
  <c r="CA493" i="6"/>
  <c r="BY496" i="6"/>
  <c r="CC498" i="6"/>
  <c r="BW501" i="6"/>
  <c r="CB503" i="6"/>
  <c r="CE505" i="6"/>
  <c r="CD508" i="6"/>
  <c r="BX511" i="6"/>
  <c r="CA513" i="6"/>
  <c r="BW516" i="6"/>
  <c r="CC518" i="6"/>
  <c r="BY521" i="6"/>
  <c r="CB523" i="6"/>
  <c r="CE525" i="6"/>
  <c r="CA528" i="6"/>
  <c r="CC530" i="6"/>
  <c r="CD532" i="6"/>
  <c r="CE534" i="6"/>
  <c r="BW537" i="6"/>
  <c r="CA539" i="6"/>
  <c r="CB541" i="6"/>
  <c r="CC543" i="6"/>
  <c r="CD545" i="6"/>
  <c r="BY548" i="6"/>
  <c r="BZ550" i="6"/>
  <c r="BZ552" i="6"/>
  <c r="BZ554" i="6"/>
  <c r="BZ556" i="6"/>
  <c r="BZ558" i="6"/>
  <c r="CA560" i="6"/>
  <c r="BZ562" i="6"/>
  <c r="BY564" i="6"/>
  <c r="BX566" i="6"/>
  <c r="BW568" i="6"/>
  <c r="CE569" i="6"/>
  <c r="CD571" i="6"/>
  <c r="CC573" i="6"/>
  <c r="CB575" i="6"/>
  <c r="CA577" i="6"/>
  <c r="BZ579" i="6"/>
  <c r="BY581" i="6"/>
  <c r="BX583" i="6"/>
  <c r="BW585" i="6"/>
  <c r="BW587" i="6"/>
  <c r="CE588" i="6"/>
  <c r="CD590" i="6"/>
  <c r="CC592" i="6"/>
  <c r="CB594" i="6"/>
  <c r="CA596" i="6"/>
  <c r="BW315" i="6"/>
  <c r="CE329" i="6"/>
  <c r="BY359" i="6"/>
  <c r="CD383" i="6"/>
  <c r="CA397" i="6"/>
  <c r="BZ410" i="6"/>
  <c r="BX422" i="6"/>
  <c r="BW432" i="6"/>
  <c r="CC440" i="6"/>
  <c r="CE448" i="6"/>
  <c r="CA455" i="6"/>
  <c r="BW462" i="6"/>
  <c r="BZ468" i="6"/>
  <c r="BY473" i="6"/>
  <c r="CD477" i="6"/>
  <c r="CB482" i="6"/>
  <c r="CD486" i="6"/>
  <c r="CA491" i="6"/>
  <c r="CA496" i="6"/>
  <c r="BY330" i="6"/>
  <c r="CA359" i="6"/>
  <c r="BW385" i="6"/>
  <c r="CE398" i="6"/>
  <c r="CC410" i="6"/>
  <c r="CD422" i="6"/>
  <c r="BZ432" i="6"/>
  <c r="CE440" i="6"/>
  <c r="BW449" i="6"/>
  <c r="CD455" i="6"/>
  <c r="CA462" i="6"/>
  <c r="CA468" i="6"/>
  <c r="BZ473" i="6"/>
  <c r="CC478" i="6"/>
  <c r="CE482" i="6"/>
  <c r="BZ487" i="6"/>
  <c r="CB491" i="6"/>
  <c r="CB496" i="6"/>
  <c r="CC500" i="6"/>
  <c r="BX505" i="6"/>
  <c r="BZ509" i="6"/>
  <c r="BW514" i="6"/>
  <c r="CD518" i="6"/>
  <c r="BX523" i="6"/>
  <c r="BZ527" i="6"/>
  <c r="BX531" i="6"/>
  <c r="BX535" i="6"/>
  <c r="CD538" i="6"/>
  <c r="CE542" i="6"/>
  <c r="CC546" i="6"/>
  <c r="CC550" i="6"/>
  <c r="CA554" i="6"/>
  <c r="CE557" i="6"/>
  <c r="BZ561" i="6"/>
  <c r="CC564" i="6"/>
  <c r="BY568" i="6"/>
  <c r="CA571" i="6"/>
  <c r="CD574" i="6"/>
  <c r="BX578" i="6"/>
  <c r="CC581" i="6"/>
  <c r="BY585" i="6"/>
  <c r="BZ588" i="6"/>
  <c r="CC591" i="6"/>
  <c r="CD594" i="6"/>
  <c r="CE597" i="6"/>
  <c r="CA600" i="6"/>
  <c r="BX603" i="6"/>
  <c r="CC605" i="6"/>
  <c r="BW608" i="6"/>
  <c r="CC610" i="6"/>
  <c r="BY613" i="6"/>
  <c r="CC615" i="6"/>
  <c r="BY618" i="6"/>
  <c r="CB620" i="6"/>
  <c r="CC622" i="6"/>
  <c r="CE571" i="6"/>
  <c r="BZ585" i="6"/>
  <c r="CD591" i="6"/>
  <c r="BW598" i="6"/>
  <c r="BY603" i="6"/>
  <c r="BX608" i="6"/>
  <c r="BZ613" i="6"/>
  <c r="BZ618" i="6"/>
  <c r="CD622" i="6"/>
  <c r="CE360" i="6"/>
  <c r="CC400" i="6"/>
  <c r="BY423" i="6"/>
  <c r="CA449" i="6"/>
  <c r="CD463" i="6"/>
  <c r="CD473" i="6"/>
  <c r="CE478" i="6"/>
  <c r="BW488" i="6"/>
  <c r="CD496" i="6"/>
  <c r="CB505" i="6"/>
  <c r="CA514" i="6"/>
  <c r="CC523" i="6"/>
  <c r="CB531" i="6"/>
  <c r="CC539" i="6"/>
  <c r="BX547" i="6"/>
  <c r="CC558" i="6"/>
  <c r="BX565" i="6"/>
  <c r="BW572" i="6"/>
  <c r="CB578" i="6"/>
  <c r="CA585" i="6"/>
  <c r="BX592" i="6"/>
  <c r="BX598" i="6"/>
  <c r="CB603" i="6"/>
  <c r="BZ608" i="6"/>
  <c r="BZ330" i="6"/>
  <c r="BX360" i="6"/>
  <c r="CD385" i="6"/>
  <c r="BZ400" i="6"/>
  <c r="BW412" i="6"/>
  <c r="BX423" i="6"/>
  <c r="CD432" i="6"/>
  <c r="BW441" i="6"/>
  <c r="BZ449" i="6"/>
  <c r="CC456" i="6"/>
  <c r="CC463" i="6"/>
  <c r="CD468" i="6"/>
  <c r="CA473" i="6"/>
  <c r="CD478" i="6"/>
  <c r="BW483" i="6"/>
  <c r="CA487" i="6"/>
  <c r="CC491" i="6"/>
  <c r="CC496" i="6"/>
  <c r="BX501" i="6"/>
  <c r="CA505" i="6"/>
  <c r="CC509" i="6"/>
  <c r="BX514" i="6"/>
  <c r="CE518" i="6"/>
  <c r="BY523" i="6"/>
  <c r="CA527" i="6"/>
  <c r="BY531" i="6"/>
  <c r="BY535" i="6"/>
  <c r="CB539" i="6"/>
  <c r="BY543" i="6"/>
  <c r="BW547" i="6"/>
  <c r="CD550" i="6"/>
  <c r="CB554" i="6"/>
  <c r="BW558" i="6"/>
  <c r="CA561" i="6"/>
  <c r="CD564" i="6"/>
  <c r="BZ568" i="6"/>
  <c r="BX575" i="6"/>
  <c r="CA578" i="6"/>
  <c r="CD581" i="6"/>
  <c r="CA588" i="6"/>
  <c r="CE594" i="6"/>
  <c r="CB600" i="6"/>
  <c r="CD605" i="6"/>
  <c r="CD610" i="6"/>
  <c r="CD615" i="6"/>
  <c r="CC620" i="6"/>
  <c r="CC330" i="6"/>
  <c r="CB386" i="6"/>
  <c r="CA412" i="6"/>
  <c r="CD442" i="6"/>
  <c r="BW457" i="6"/>
  <c r="CE468" i="6"/>
  <c r="CC483" i="6"/>
  <c r="CB492" i="6"/>
  <c r="CA501" i="6"/>
  <c r="CD509" i="6"/>
  <c r="BY519" i="6"/>
  <c r="CD527" i="6"/>
  <c r="CB535" i="6"/>
  <c r="BZ543" i="6"/>
  <c r="CE550" i="6"/>
  <c r="CD561" i="6"/>
  <c r="CA568" i="6"/>
  <c r="BY575" i="6"/>
  <c r="CE581" i="6"/>
  <c r="BW589" i="6"/>
  <c r="BW595" i="6"/>
  <c r="CC600" i="6"/>
  <c r="CE605" i="6"/>
  <c r="CA433" i="6"/>
  <c r="BW337" i="6"/>
  <c r="BW366" i="6"/>
  <c r="CD386" i="6"/>
  <c r="CA401" i="6"/>
  <c r="CD412" i="6"/>
  <c r="BW424" i="6"/>
  <c r="CE433" i="6"/>
  <c r="BW443" i="6"/>
  <c r="CB449" i="6"/>
  <c r="BY457" i="6"/>
  <c r="BZ464" i="6"/>
  <c r="CA469" i="6"/>
  <c r="BZ474" i="6"/>
  <c r="BW479" i="6"/>
  <c r="BW484" i="6"/>
  <c r="BY488" i="6"/>
  <c r="CC492" i="6"/>
  <c r="CE496" i="6"/>
  <c r="CB501" i="6"/>
  <c r="BY506" i="6"/>
  <c r="CC510" i="6"/>
  <c r="CE514" i="6"/>
  <c r="BZ519" i="6"/>
  <c r="CD523" i="6"/>
  <c r="CE527" i="6"/>
  <c r="CC531" i="6"/>
  <c r="CD535" i="6"/>
  <c r="CD539" i="6"/>
  <c r="CD543" i="6"/>
  <c r="CA547" i="6"/>
  <c r="BY551" i="6"/>
  <c r="CD554" i="6"/>
  <c r="CD558" i="6"/>
  <c r="CE561" i="6"/>
  <c r="BY565" i="6"/>
  <c r="CB568" i="6"/>
  <c r="BX572" i="6"/>
  <c r="CC575" i="6"/>
  <c r="CE578" i="6"/>
  <c r="BY582" i="6"/>
  <c r="CB585" i="6"/>
  <c r="BX589" i="6"/>
  <c r="BZ592" i="6"/>
  <c r="BX595" i="6"/>
  <c r="BZ598" i="6"/>
  <c r="CD600" i="6"/>
  <c r="CC603" i="6"/>
  <c r="BW606" i="6"/>
  <c r="CA608" i="6"/>
  <c r="BY611" i="6"/>
  <c r="CC613" i="6"/>
  <c r="BW616" i="6"/>
  <c r="CC618" i="6"/>
  <c r="CE620" i="6"/>
  <c r="BW623" i="6"/>
  <c r="BZ337" i="6"/>
  <c r="CB388" i="6"/>
  <c r="CB401" i="6"/>
  <c r="BY413" i="6"/>
  <c r="BX424" i="6"/>
  <c r="CC434" i="6"/>
  <c r="CB443" i="6"/>
  <c r="CA450" i="6"/>
  <c r="CB457" i="6"/>
  <c r="CC464" i="6"/>
  <c r="CD469" i="6"/>
  <c r="CA474" i="6"/>
  <c r="BX479" i="6"/>
  <c r="BY484" i="6"/>
  <c r="CC488" i="6"/>
  <c r="BW493" i="6"/>
  <c r="BY497" i="6"/>
  <c r="CC501" i="6"/>
  <c r="CA506" i="6"/>
  <c r="CD510" i="6"/>
  <c r="CA519" i="6"/>
  <c r="CE523" i="6"/>
  <c r="CC528" i="6"/>
  <c r="BZ532" i="6"/>
  <c r="BX536" i="6"/>
  <c r="CE539" i="6"/>
  <c r="CE543" i="6"/>
  <c r="CB547" i="6"/>
  <c r="CB551" i="6"/>
  <c r="BX555" i="6"/>
  <c r="BW367" i="6"/>
  <c r="BX338" i="6"/>
  <c r="BX367" i="6"/>
  <c r="CC389" i="6"/>
  <c r="CE401" i="6"/>
  <c r="CB414" i="6"/>
  <c r="CC425" i="6"/>
  <c r="BY435" i="6"/>
  <c r="CC443" i="6"/>
  <c r="CD450" i="6"/>
  <c r="CC457" i="6"/>
  <c r="CD464" i="6"/>
  <c r="CA470" i="6"/>
  <c r="BW475" i="6"/>
  <c r="CA479" i="6"/>
  <c r="BZ484" i="6"/>
  <c r="BW489" i="6"/>
  <c r="BX493" i="6"/>
  <c r="BZ497" i="6"/>
  <c r="CD501" i="6"/>
  <c r="CD506" i="6"/>
  <c r="BY511" i="6"/>
  <c r="BZ515" i="6"/>
  <c r="CD519" i="6"/>
  <c r="BW524" i="6"/>
  <c r="CD528" i="6"/>
  <c r="CA532" i="6"/>
  <c r="BY536" i="6"/>
  <c r="BW540" i="6"/>
  <c r="BW544" i="6"/>
  <c r="BZ548" i="6"/>
  <c r="CE551" i="6"/>
  <c r="CA555" i="6"/>
  <c r="BW559" i="6"/>
  <c r="CB562" i="6"/>
  <c r="CD565" i="6"/>
  <c r="BW569" i="6"/>
  <c r="BZ572" i="6"/>
  <c r="CE575" i="6"/>
  <c r="CA579" i="6"/>
  <c r="CC582" i="6"/>
  <c r="BW586" i="6"/>
  <c r="BZ589" i="6"/>
  <c r="CD592" i="6"/>
  <c r="CB595" i="6"/>
  <c r="CB598" i="6"/>
  <c r="BZ601" i="6"/>
  <c r="CE603" i="6"/>
  <c r="BY606" i="6"/>
  <c r="CE608" i="6"/>
  <c r="CA611" i="6"/>
  <c r="CE613" i="6"/>
  <c r="CA616" i="6"/>
  <c r="CE618" i="6"/>
  <c r="BX621" i="6"/>
  <c r="BY623" i="6"/>
  <c r="BX475" i="6"/>
  <c r="CB493" i="6"/>
  <c r="CA502" i="6"/>
  <c r="CE506" i="6"/>
  <c r="BZ511" i="6"/>
  <c r="CC515" i="6"/>
  <c r="CE519" i="6"/>
  <c r="CE528" i="6"/>
  <c r="CE532" i="6"/>
  <c r="CB536" i="6"/>
  <c r="BZ540" i="6"/>
  <c r="BX544" i="6"/>
  <c r="CA548" i="6"/>
  <c r="BW552" i="6"/>
  <c r="CB555" i="6"/>
  <c r="BX559" i="6"/>
  <c r="BY566" i="6"/>
  <c r="CA569" i="6"/>
  <c r="CD572" i="6"/>
  <c r="BW576" i="6"/>
  <c r="CB579" i="6"/>
  <c r="CD582" i="6"/>
  <c r="BX586" i="6"/>
  <c r="CA589" i="6"/>
  <c r="CE592" i="6"/>
  <c r="BW596" i="6"/>
  <c r="CC601" i="6"/>
  <c r="BW604" i="6"/>
  <c r="BZ606" i="6"/>
  <c r="BY609" i="6"/>
  <c r="CB611" i="6"/>
  <c r="BW614" i="6"/>
  <c r="CD616" i="6"/>
  <c r="BW619" i="6"/>
  <c r="BY621" i="6"/>
  <c r="CB623" i="6"/>
  <c r="BX373" i="6"/>
  <c r="BW416" i="6"/>
  <c r="CE436" i="6"/>
  <c r="CD451" i="6"/>
  <c r="CA338" i="6"/>
  <c r="BY367" i="6"/>
  <c r="CA391" i="6"/>
  <c r="CD402" i="6"/>
  <c r="CC415" i="6"/>
  <c r="CE425" i="6"/>
  <c r="BZ436" i="6"/>
  <c r="CC444" i="6"/>
  <c r="CC451" i="6"/>
  <c r="CA458" i="6"/>
  <c r="CE464" i="6"/>
  <c r="CB470" i="6"/>
  <c r="CD479" i="6"/>
  <c r="CA484" i="6"/>
  <c r="BX489" i="6"/>
  <c r="CE497" i="6"/>
  <c r="BX524" i="6"/>
  <c r="CC562" i="6"/>
  <c r="CC598" i="6"/>
  <c r="CD391" i="6"/>
  <c r="CC344" i="6"/>
  <c r="BZ404" i="6"/>
  <c r="CD426" i="6"/>
  <c r="BY345" i="6"/>
  <c r="BZ373" i="6"/>
  <c r="CE391" i="6"/>
  <c r="CE345" i="6"/>
  <c r="BZ374" i="6"/>
  <c r="BY394" i="6"/>
  <c r="CE406" i="6"/>
  <c r="CD417" i="6"/>
  <c r="CA427" i="6"/>
  <c r="BW438" i="6"/>
  <c r="BW446" i="6"/>
  <c r="BX453" i="6"/>
  <c r="CD460" i="6"/>
  <c r="CD466" i="6"/>
  <c r="CA471" i="6"/>
  <c r="CB476" i="6"/>
  <c r="BY481" i="6"/>
  <c r="CB485" i="6"/>
  <c r="BW490" i="6"/>
  <c r="CB494" i="6"/>
  <c r="BW499" i="6"/>
  <c r="CC503" i="6"/>
  <c r="CD507" i="6"/>
  <c r="CA512" i="6"/>
  <c r="CD516" i="6"/>
  <c r="CA521" i="6"/>
  <c r="CB525" i="6"/>
  <c r="CB529" i="6"/>
  <c r="BZ533" i="6"/>
  <c r="CC537" i="6"/>
  <c r="CC541" i="6"/>
  <c r="BZ545" i="6"/>
  <c r="BX549" i="6"/>
  <c r="CD552" i="6"/>
  <c r="CB556" i="6"/>
  <c r="BW560" i="6"/>
  <c r="BZ563" i="6"/>
  <c r="CC566" i="6"/>
  <c r="BY570" i="6"/>
  <c r="CD573" i="6"/>
  <c r="BW577" i="6"/>
  <c r="BZ580" i="6"/>
  <c r="CC583" i="6"/>
  <c r="BY587" i="6"/>
  <c r="BZ590" i="6"/>
  <c r="CB593" i="6"/>
  <c r="CC596" i="6"/>
  <c r="CA599" i="6"/>
  <c r="BX602" i="6"/>
  <c r="CA604" i="6"/>
  <c r="BZ607" i="6"/>
  <c r="CC609" i="6"/>
  <c r="BX612" i="6"/>
  <c r="CE614" i="6"/>
  <c r="BZ617" i="6"/>
  <c r="CA619" i="6"/>
  <c r="CE621" i="6"/>
  <c r="BW352" i="6"/>
  <c r="BZ379" i="6"/>
  <c r="CD394" i="6"/>
  <c r="BX407" i="6"/>
  <c r="CE417" i="6"/>
  <c r="CA429" i="6"/>
  <c r="BZ438" i="6"/>
  <c r="CA446" i="6"/>
  <c r="BZ453" i="6"/>
  <c r="BX461" i="6"/>
  <c r="CE466" i="6"/>
  <c r="CD471" i="6"/>
  <c r="CC476" i="6"/>
  <c r="BZ481" i="6"/>
  <c r="BZ486" i="6"/>
  <c r="CA490" i="6"/>
  <c r="CE494" i="6"/>
  <c r="BX499" i="6"/>
  <c r="CD503" i="6"/>
  <c r="CE507" i="6"/>
  <c r="CC512" i="6"/>
  <c r="CE516" i="6"/>
  <c r="CB521" i="6"/>
  <c r="BW526" i="6"/>
  <c r="CE529" i="6"/>
  <c r="BW534" i="6"/>
  <c r="CD537" i="6"/>
  <c r="CD541" i="6"/>
  <c r="CA545" i="6"/>
  <c r="BY549" i="6"/>
  <c r="CE552" i="6"/>
  <c r="CE556" i="6"/>
  <c r="CB560" i="6"/>
  <c r="CC563" i="6"/>
  <c r="BW567" i="6"/>
  <c r="BZ570" i="6"/>
  <c r="CE573" i="6"/>
  <c r="BX577" i="6"/>
  <c r="CA580" i="6"/>
  <c r="CD583" i="6"/>
  <c r="BZ587" i="6"/>
  <c r="CE590" i="6"/>
  <c r="CC593" i="6"/>
  <c r="CD596" i="6"/>
  <c r="CD599" i="6"/>
  <c r="BY602" i="6"/>
  <c r="CB604" i="6"/>
  <c r="CA607" i="6"/>
  <c r="CD609" i="6"/>
  <c r="BY612" i="6"/>
  <c r="BW615" i="6"/>
  <c r="CA617" i="6"/>
  <c r="CB619" i="6"/>
  <c r="BX622" i="6"/>
  <c r="BW620" i="6"/>
  <c r="CB615" i="6"/>
  <c r="BZ611" i="6"/>
  <c r="CB606" i="6"/>
  <c r="CD601" i="6"/>
  <c r="BX596" i="6"/>
  <c r="CD589" i="6"/>
  <c r="BY583" i="6"/>
  <c r="BX576" i="6"/>
  <c r="CB569" i="6"/>
  <c r="CD562" i="6"/>
  <c r="CE555" i="6"/>
  <c r="CB546" i="6"/>
  <c r="BY538" i="6"/>
  <c r="CA529" i="6"/>
  <c r="CA520" i="6"/>
  <c r="BY509" i="6"/>
  <c r="CD499" i="6"/>
  <c r="BY489" i="6"/>
  <c r="BY476" i="6"/>
  <c r="BZ461" i="6"/>
  <c r="CB440" i="6"/>
  <c r="CD407" i="6"/>
  <c r="BW319" i="6"/>
  <c r="CC619" i="6"/>
  <c r="BX611" i="6"/>
  <c r="BY601" i="6"/>
  <c r="BZ582" i="6"/>
  <c r="CE568" i="6"/>
  <c r="CC554" i="6"/>
  <c r="CE537" i="6"/>
  <c r="BW518" i="6"/>
  <c r="BY499" i="6"/>
  <c r="BW476" i="6"/>
  <c r="BY461" i="6"/>
  <c r="CA407" i="6"/>
  <c r="BZ619" i="6"/>
  <c r="BZ610" i="6"/>
  <c r="BZ600" i="6"/>
  <c r="BW588" i="6"/>
  <c r="CC574" i="6"/>
  <c r="BW561" i="6"/>
  <c r="BY546" i="6"/>
  <c r="BW529" i="6"/>
  <c r="BW509" i="6"/>
  <c r="CB486" i="6"/>
  <c r="CB459" i="6"/>
  <c r="CA405" i="6"/>
  <c r="BX623" i="6"/>
  <c r="BY619" i="6"/>
  <c r="BX615" i="6"/>
  <c r="BY610" i="6"/>
  <c r="CA605" i="6"/>
  <c r="BY600" i="6"/>
  <c r="BZ594" i="6"/>
  <c r="CE587" i="6"/>
  <c r="BZ581" i="6"/>
  <c r="BY574" i="6"/>
  <c r="CC567" i="6"/>
  <c r="CE560" i="6"/>
  <c r="CE553" i="6"/>
  <c r="CE545" i="6"/>
  <c r="BZ537" i="6"/>
  <c r="BW527" i="6"/>
  <c r="CB517" i="6"/>
  <c r="CE508" i="6"/>
  <c r="CD498" i="6"/>
  <c r="CA486" i="6"/>
  <c r="BX473" i="6"/>
  <c r="BW459" i="6"/>
  <c r="BX437" i="6"/>
  <c r="CE404" i="6"/>
  <c r="CE623" i="6"/>
  <c r="CA615" i="6"/>
  <c r="BX606" i="6"/>
  <c r="BY589" i="6"/>
  <c r="CD575" i="6"/>
  <c r="CA562" i="6"/>
  <c r="CA546" i="6"/>
  <c r="BX529" i="6"/>
  <c r="BX509" i="6"/>
  <c r="CC486" i="6"/>
  <c r="CE439" i="6"/>
  <c r="CC623" i="6"/>
  <c r="BY615" i="6"/>
  <c r="CB605" i="6"/>
  <c r="CC594" i="6"/>
  <c r="CA581" i="6"/>
  <c r="BX568" i="6"/>
  <c r="BW554" i="6"/>
  <c r="CB537" i="6"/>
  <c r="CE517" i="6"/>
  <c r="CE498" i="6"/>
  <c r="CD475" i="6"/>
  <c r="CD439" i="6"/>
  <c r="CE622" i="6"/>
  <c r="BX619" i="6"/>
  <c r="CB614" i="6"/>
  <c r="BX610" i="6"/>
  <c r="BX605" i="6"/>
  <c r="BW600" i="6"/>
  <c r="BY594" i="6"/>
  <c r="CB587" i="6"/>
  <c r="CE580" i="6"/>
  <c r="BX574" i="6"/>
  <c r="CB567" i="6"/>
  <c r="CD560" i="6"/>
  <c r="CB553" i="6"/>
  <c r="BW545" i="6"/>
  <c r="CC536" i="6"/>
  <c r="CE526" i="6"/>
  <c r="CA517" i="6"/>
  <c r="CA507" i="6"/>
  <c r="BY498" i="6"/>
  <c r="CA485" i="6"/>
  <c r="CA472" i="6"/>
  <c r="CC458" i="6"/>
  <c r="BW437" i="6"/>
  <c r="BZ397" i="6"/>
  <c r="CA396" i="6"/>
  <c r="CA595" i="6"/>
  <c r="BW574" i="6"/>
  <c r="CA495" i="6"/>
  <c r="BY397" i="6"/>
  <c r="BZ604" i="6"/>
  <c r="CE559" i="6"/>
  <c r="CE598" i="6"/>
  <c r="CA525" i="6"/>
  <c r="CC453" i="6"/>
  <c r="BY622" i="6"/>
  <c r="CD617" i="6"/>
  <c r="CA613" i="6"/>
  <c r="BZ609" i="6"/>
  <c r="BX604" i="6"/>
  <c r="CD598" i="6"/>
  <c r="BW593" i="6"/>
  <c r="CA586" i="6"/>
  <c r="CC579" i="6"/>
  <c r="CE572" i="6"/>
  <c r="BZ566" i="6"/>
  <c r="CA559" i="6"/>
  <c r="CA552" i="6"/>
  <c r="BX542" i="6"/>
  <c r="BX534" i="6"/>
  <c r="BX525" i="6"/>
  <c r="BW515" i="6"/>
  <c r="CA504" i="6"/>
  <c r="CA494" i="6"/>
  <c r="BW482" i="6"/>
  <c r="CC470" i="6"/>
  <c r="BW453" i="6"/>
  <c r="BZ427" i="6"/>
  <c r="CB380" i="6"/>
  <c r="BX587" i="6"/>
  <c r="BW494" i="6"/>
  <c r="CD618" i="6"/>
  <c r="CE599" i="6"/>
  <c r="BX567" i="6"/>
  <c r="BW535" i="6"/>
  <c r="CE484" i="6"/>
  <c r="BX614" i="6"/>
  <c r="BW580" i="6"/>
  <c r="CA544" i="6"/>
  <c r="BW507" i="6"/>
  <c r="CC454" i="6"/>
  <c r="BZ622" i="6"/>
  <c r="CA609" i="6"/>
  <c r="BY573" i="6"/>
  <c r="CB552" i="6"/>
  <c r="BW505" i="6"/>
  <c r="BW430" i="6"/>
  <c r="CC617" i="6"/>
  <c r="CD608" i="6"/>
  <c r="CA598" i="6"/>
  <c r="CC585" i="6"/>
  <c r="BY572" i="6"/>
  <c r="CE558" i="6"/>
  <c r="BW542" i="6"/>
  <c r="BW525" i="6"/>
  <c r="BY504" i="6"/>
  <c r="BY468" i="6"/>
  <c r="BY380" i="6"/>
  <c r="CA621" i="6"/>
  <c r="CB617" i="6"/>
  <c r="BW613" i="6"/>
  <c r="CE607" i="6"/>
  <c r="CC602" i="6"/>
  <c r="CA597" i="6"/>
  <c r="BZ591" i="6"/>
  <c r="CC584" i="6"/>
  <c r="CE577" i="6"/>
  <c r="BZ571" i="6"/>
  <c r="CB564" i="6"/>
  <c r="CB557" i="6"/>
  <c r="CA550" i="6"/>
  <c r="CE541" i="6"/>
  <c r="BX533" i="6"/>
  <c r="CA522" i="6"/>
  <c r="CB513" i="6"/>
  <c r="CE503" i="6"/>
  <c r="CC493" i="6"/>
  <c r="BX481" i="6"/>
  <c r="BW468" i="6"/>
  <c r="BW448" i="6"/>
  <c r="CE420" i="6"/>
  <c r="BW380" i="6"/>
  <c r="CB622" i="6"/>
  <c r="BW605" i="6"/>
  <c r="CD580" i="6"/>
  <c r="CE544" i="6"/>
  <c r="CC516" i="6"/>
  <c r="BZ472" i="6"/>
  <c r="BY599" i="6"/>
  <c r="CB566" i="6"/>
  <c r="BZ526" i="6"/>
  <c r="CE470" i="6"/>
  <c r="CE617" i="6"/>
  <c r="BX593" i="6"/>
  <c r="CA566" i="6"/>
  <c r="CA534" i="6"/>
  <c r="BW495" i="6"/>
  <c r="CD470" i="6"/>
  <c r="CD621" i="6"/>
  <c r="BX613" i="6"/>
  <c r="CD603" i="6"/>
  <c r="CA592" i="6"/>
  <c r="BW579" i="6"/>
  <c r="CC565" i="6"/>
  <c r="CB550" i="6"/>
  <c r="BY533" i="6"/>
  <c r="CE513" i="6"/>
  <c r="CA481" i="6"/>
  <c r="CA452" i="6"/>
  <c r="BW427" i="6"/>
  <c r="BZ621" i="6"/>
  <c r="BY617" i="6"/>
  <c r="CC612" i="6"/>
  <c r="CD607" i="6"/>
  <c r="CB602" i="6"/>
  <c r="BZ597" i="6"/>
  <c r="BY591" i="6"/>
  <c r="CB584" i="6"/>
  <c r="CD577" i="6"/>
  <c r="BW571" i="6"/>
  <c r="CA564" i="6"/>
  <c r="CA557" i="6"/>
  <c r="BW550" i="6"/>
  <c r="BY541" i="6"/>
  <c r="BW533" i="6"/>
  <c r="BX522" i="6"/>
  <c r="BX513" i="6"/>
  <c r="BY503" i="6"/>
  <c r="BZ491" i="6"/>
  <c r="CC480" i="6"/>
  <c r="CD467" i="6"/>
  <c r="BX447" i="6"/>
  <c r="CB420" i="6"/>
  <c r="CA373" i="6"/>
  <c r="CB618" i="6"/>
  <c r="CE502" i="6"/>
  <c r="CA614" i="6"/>
  <c r="BX594" i="6"/>
  <c r="CA553" i="6"/>
  <c r="BZ507" i="6"/>
  <c r="CB431" i="6"/>
  <c r="CB609" i="6"/>
  <c r="BZ573" i="6"/>
  <c r="CB534" i="6"/>
  <c r="CA516" i="6"/>
  <c r="CD484" i="6"/>
  <c r="BY604" i="6"/>
  <c r="CE579" i="6"/>
  <c r="CC542" i="6"/>
  <c r="CA482" i="6"/>
  <c r="BW617" i="6"/>
  <c r="CC607" i="6"/>
  <c r="BW597" i="6"/>
  <c r="BY584" i="6"/>
  <c r="CD570" i="6"/>
  <c r="BX557" i="6"/>
  <c r="BX541" i="6"/>
  <c r="CD521" i="6"/>
  <c r="BY491" i="6"/>
  <c r="CA466" i="6"/>
  <c r="BY420" i="6"/>
  <c r="CD620" i="6"/>
  <c r="CE616" i="6"/>
  <c r="BW612" i="6"/>
  <c r="CB607" i="6"/>
  <c r="BZ602" i="6"/>
  <c r="CE596" i="6"/>
  <c r="BW591" i="6"/>
  <c r="BX584" i="6"/>
  <c r="CB577" i="6"/>
  <c r="CA570" i="6"/>
  <c r="CE563" i="6"/>
  <c r="BW557" i="6"/>
  <c r="CD548" i="6"/>
  <c r="CA540" i="6"/>
  <c r="CE530" i="6"/>
  <c r="CC521" i="6"/>
  <c r="CC511" i="6"/>
  <c r="CB502" i="6"/>
  <c r="CD490" i="6"/>
  <c r="CA477" i="6"/>
  <c r="BZ466" i="6"/>
  <c r="CE445" i="6"/>
  <c r="CB417" i="6"/>
  <c r="BW353" i="6"/>
  <c r="CE609" i="6"/>
  <c r="CA587" i="6"/>
  <c r="CC560" i="6"/>
  <c r="CC526" i="6"/>
  <c r="CD454" i="6"/>
  <c r="CA622" i="6"/>
  <c r="BY593" i="6"/>
  <c r="CC552" i="6"/>
  <c r="BZ495" i="6"/>
  <c r="BY430" i="6"/>
  <c r="CD613" i="6"/>
  <c r="CB586" i="6"/>
  <c r="CB559" i="6"/>
  <c r="BX516" i="6"/>
  <c r="BW392" i="6"/>
  <c r="BW621" i="6"/>
  <c r="CB612" i="6"/>
  <c r="CA602" i="6"/>
  <c r="BX591" i="6"/>
  <c r="CC577" i="6"/>
  <c r="BZ564" i="6"/>
  <c r="CD549" i="6"/>
  <c r="BW531" i="6"/>
  <c r="BW513" i="6"/>
  <c r="CB480" i="6"/>
  <c r="CB446" i="6"/>
  <c r="CD353" i="6"/>
  <c r="CA620" i="6"/>
  <c r="BZ616" i="6"/>
  <c r="CE611" i="6"/>
  <c r="BW607" i="6"/>
  <c r="BW602" i="6"/>
  <c r="CB596" i="6"/>
  <c r="BY590" i="6"/>
  <c r="CB583" i="6"/>
  <c r="CC576" i="6"/>
  <c r="BX570" i="6"/>
  <c r="BY563" i="6"/>
  <c r="CA556" i="6"/>
  <c r="CC548" i="6"/>
  <c r="CC538" i="6"/>
  <c r="CD530" i="6"/>
  <c r="BZ521" i="6"/>
  <c r="CB511" i="6"/>
  <c r="CB500" i="6"/>
  <c r="CC489" i="6"/>
  <c r="BX477" i="6"/>
  <c r="CA465" i="6"/>
  <c r="CD445" i="6"/>
  <c r="CA417" i="6"/>
  <c r="CC352" i="6"/>
  <c r="BX620" i="6"/>
  <c r="CE615" i="6"/>
  <c r="CC611" i="6"/>
  <c r="CE606" i="6"/>
  <c r="CE601" i="6"/>
  <c r="BY596" i="6"/>
  <c r="CE589" i="6"/>
  <c r="CA583" i="6"/>
  <c r="CB576" i="6"/>
  <c r="BW570" i="6"/>
  <c r="CE562" i="6"/>
  <c r="BW556" i="6"/>
  <c r="CB548" i="6"/>
  <c r="BZ538" i="6"/>
  <c r="BY530" i="6"/>
  <c r="CC520" i="6"/>
  <c r="CA511" i="6"/>
  <c r="CE499" i="6"/>
  <c r="BZ489" i="6"/>
  <c r="BW477" i="6"/>
  <c r="CA461" i="6"/>
  <c r="BZ445" i="6"/>
  <c r="CC409" i="6"/>
  <c r="CC345" i="6"/>
  <c r="A1" i="6"/>
  <c r="CB3" i="6"/>
  <c r="CC3" i="6"/>
  <c r="CA5" i="6"/>
  <c r="BY7" i="6"/>
  <c r="BW9" i="6"/>
  <c r="CD10" i="6"/>
  <c r="CB12" i="6"/>
  <c r="BZ14" i="6"/>
  <c r="BX16" i="6"/>
  <c r="CE17" i="6"/>
  <c r="CC19" i="6"/>
  <c r="CA21" i="6"/>
  <c r="BY23" i="6"/>
  <c r="BW25" i="6"/>
  <c r="CD26" i="6"/>
  <c r="CB28" i="6"/>
  <c r="BZ30" i="6"/>
  <c r="BX32" i="6"/>
  <c r="CE33" i="6"/>
  <c r="CC35" i="6"/>
  <c r="CA37" i="6"/>
  <c r="BY39" i="6"/>
  <c r="BW41" i="6"/>
  <c r="CD42" i="6"/>
  <c r="CB44" i="6"/>
  <c r="BZ46" i="6"/>
  <c r="BX48" i="6"/>
  <c r="CE49" i="6"/>
  <c r="CC51" i="6"/>
  <c r="CA53" i="6"/>
  <c r="BY55" i="6"/>
  <c r="BW57" i="6"/>
  <c r="CD58" i="6"/>
  <c r="CB60" i="6"/>
  <c r="BZ62" i="6"/>
  <c r="BX64" i="6"/>
  <c r="CE65" i="6"/>
  <c r="CC67" i="6"/>
  <c r="CA69" i="6"/>
  <c r="BY71" i="6"/>
  <c r="BW73" i="6"/>
  <c r="CD74" i="6"/>
  <c r="CB76" i="6"/>
  <c r="BZ78" i="6"/>
  <c r="BX80" i="6"/>
  <c r="CE81" i="6"/>
  <c r="CC83" i="6"/>
  <c r="CA85" i="6"/>
  <c r="BY87" i="6"/>
  <c r="BW89" i="6"/>
  <c r="CD90" i="6"/>
  <c r="CB92" i="6"/>
  <c r="BZ94" i="6"/>
  <c r="BX96" i="6"/>
  <c r="CE97" i="6"/>
  <c r="CC99" i="6"/>
  <c r="CA101" i="6"/>
  <c r="BY103" i="6"/>
  <c r="BW105" i="6"/>
  <c r="CD106" i="6"/>
  <c r="CB108" i="6"/>
  <c r="BZ110" i="6"/>
  <c r="BX112" i="6"/>
  <c r="CE113" i="6"/>
  <c r="CC115" i="6"/>
  <c r="CA117" i="6"/>
  <c r="BY119" i="6"/>
  <c r="BW121" i="6"/>
  <c r="CD122" i="6"/>
  <c r="CB124" i="6"/>
  <c r="BZ126" i="6"/>
  <c r="BX128" i="6"/>
  <c r="CE129" i="6"/>
  <c r="CC131" i="6"/>
  <c r="CA133" i="6"/>
  <c r="BY135" i="6"/>
  <c r="BW137" i="6"/>
  <c r="CD138" i="6"/>
  <c r="CB140" i="6"/>
  <c r="BZ142" i="6"/>
  <c r="BX144" i="6"/>
  <c r="CE145" i="6"/>
  <c r="CC147" i="6"/>
  <c r="CA149" i="6"/>
  <c r="BY151" i="6"/>
  <c r="BW153" i="6"/>
  <c r="CD3" i="6"/>
  <c r="CB5" i="6"/>
  <c r="BZ7" i="6"/>
  <c r="BX9" i="6"/>
  <c r="CE10" i="6"/>
  <c r="CC12" i="6"/>
  <c r="CA14" i="6"/>
  <c r="BY16" i="6"/>
  <c r="BW18" i="6"/>
  <c r="CD19" i="6"/>
  <c r="CB21" i="6"/>
  <c r="BZ23" i="6"/>
  <c r="BX25" i="6"/>
  <c r="CE26" i="6"/>
  <c r="CC28" i="6"/>
  <c r="CA30" i="6"/>
  <c r="BY32" i="6"/>
  <c r="BW34" i="6"/>
  <c r="CD35" i="6"/>
  <c r="CB37" i="6"/>
  <c r="BZ39" i="6"/>
  <c r="BX41" i="6"/>
  <c r="CE42" i="6"/>
  <c r="CC44" i="6"/>
  <c r="CA46" i="6"/>
  <c r="BY48" i="6"/>
  <c r="BW50" i="6"/>
  <c r="CD51" i="6"/>
  <c r="CB53" i="6"/>
  <c r="BZ55" i="6"/>
  <c r="BX57" i="6"/>
  <c r="CE58" i="6"/>
  <c r="CC60" i="6"/>
  <c r="CA62" i="6"/>
  <c r="BY64" i="6"/>
  <c r="BW66" i="6"/>
  <c r="CD67" i="6"/>
  <c r="CB69" i="6"/>
  <c r="BZ71" i="6"/>
  <c r="BX73" i="6"/>
  <c r="CE74" i="6"/>
  <c r="CC76" i="6"/>
  <c r="CA78" i="6"/>
  <c r="BY80" i="6"/>
  <c r="BW82" i="6"/>
  <c r="CD83" i="6"/>
  <c r="CB85" i="6"/>
  <c r="BZ87" i="6"/>
  <c r="BX89" i="6"/>
  <c r="CE90" i="6"/>
  <c r="CC92" i="6"/>
  <c r="CA94" i="6"/>
  <c r="BY96" i="6"/>
  <c r="BW98" i="6"/>
  <c r="CD99" i="6"/>
  <c r="CB101" i="6"/>
  <c r="BZ103" i="6"/>
  <c r="BX105" i="6"/>
  <c r="CE106" i="6"/>
  <c r="CE3" i="6"/>
  <c r="BW4" i="6"/>
  <c r="CD5" i="6"/>
  <c r="CB7" i="6"/>
  <c r="BZ9" i="6"/>
  <c r="BX11" i="6"/>
  <c r="CE12" i="6"/>
  <c r="CC14" i="6"/>
  <c r="CA16" i="6"/>
  <c r="BY18" i="6"/>
  <c r="BW20" i="6"/>
  <c r="CD21" i="6"/>
  <c r="CB23" i="6"/>
  <c r="BZ25" i="6"/>
  <c r="BX27" i="6"/>
  <c r="CE28" i="6"/>
  <c r="CC30" i="6"/>
  <c r="CA32" i="6"/>
  <c r="BY34" i="6"/>
  <c r="BW36" i="6"/>
  <c r="CD37" i="6"/>
  <c r="CB39" i="6"/>
  <c r="BZ41" i="6"/>
  <c r="BX43" i="6"/>
  <c r="CE44" i="6"/>
  <c r="CC46" i="6"/>
  <c r="CA48" i="6"/>
  <c r="BY50" i="6"/>
  <c r="BW52" i="6"/>
  <c r="CD53" i="6"/>
  <c r="CB55" i="6"/>
  <c r="BZ57" i="6"/>
  <c r="BX59" i="6"/>
  <c r="CE60" i="6"/>
  <c r="CC62" i="6"/>
  <c r="CA64" i="6"/>
  <c r="BY66" i="6"/>
  <c r="BW68" i="6"/>
  <c r="CD69" i="6"/>
  <c r="CB71" i="6"/>
  <c r="BZ73" i="6"/>
  <c r="BX75" i="6"/>
  <c r="CE76" i="6"/>
  <c r="CC78" i="6"/>
  <c r="CA80" i="6"/>
  <c r="BY82" i="6"/>
  <c r="BW84" i="6"/>
  <c r="CD85" i="6"/>
  <c r="CB87" i="6"/>
  <c r="BZ89" i="6"/>
  <c r="BX91" i="6"/>
  <c r="CE92" i="6"/>
  <c r="CC94" i="6"/>
  <c r="CA96" i="6"/>
  <c r="BY98" i="6"/>
  <c r="BW100" i="6"/>
  <c r="CD101" i="6"/>
  <c r="CB103" i="6"/>
  <c r="BZ105" i="6"/>
  <c r="BX107" i="6"/>
  <c r="CE108" i="6"/>
  <c r="CC110" i="6"/>
  <c r="CA112" i="6"/>
  <c r="BY114" i="6"/>
  <c r="BW116" i="6"/>
  <c r="CD117" i="6"/>
  <c r="CB119" i="6"/>
  <c r="BZ121" i="6"/>
  <c r="BX123" i="6"/>
  <c r="CE124" i="6"/>
  <c r="BX4" i="6"/>
  <c r="BY4" i="6"/>
  <c r="BW6" i="6"/>
  <c r="CD7" i="6"/>
  <c r="CB9" i="6"/>
  <c r="BZ11" i="6"/>
  <c r="BX13" i="6"/>
  <c r="CE14" i="6"/>
  <c r="CC16" i="6"/>
  <c r="CA18" i="6"/>
  <c r="BY20" i="6"/>
  <c r="BW22" i="6"/>
  <c r="CD23" i="6"/>
  <c r="CB25" i="6"/>
  <c r="BZ27" i="6"/>
  <c r="BX29" i="6"/>
  <c r="CE30" i="6"/>
  <c r="CC32" i="6"/>
  <c r="CA34" i="6"/>
  <c r="BY36" i="6"/>
  <c r="BW38" i="6"/>
  <c r="CD39" i="6"/>
  <c r="CB41" i="6"/>
  <c r="BZ43" i="6"/>
  <c r="BX45" i="6"/>
  <c r="CE46" i="6"/>
  <c r="CC48" i="6"/>
  <c r="CA50" i="6"/>
  <c r="BY52" i="6"/>
  <c r="BW54" i="6"/>
  <c r="CD55" i="6"/>
  <c r="CB57" i="6"/>
  <c r="BZ59" i="6"/>
  <c r="BX61" i="6"/>
  <c r="CE62" i="6"/>
  <c r="CC64" i="6"/>
  <c r="CA66" i="6"/>
  <c r="BY68" i="6"/>
  <c r="BW70" i="6"/>
  <c r="CD71" i="6"/>
  <c r="CB73" i="6"/>
  <c r="BZ75" i="6"/>
  <c r="BX77" i="6"/>
  <c r="CE78" i="6"/>
  <c r="CC80" i="6"/>
  <c r="CA82" i="6"/>
  <c r="BY84" i="6"/>
  <c r="BW86" i="6"/>
  <c r="CD87" i="6"/>
  <c r="CB89" i="6"/>
  <c r="BZ91" i="6"/>
  <c r="BX93" i="6"/>
  <c r="CE94" i="6"/>
  <c r="CC96" i="6"/>
  <c r="CA98" i="6"/>
  <c r="BY100" i="6"/>
  <c r="BW102" i="6"/>
  <c r="CD103" i="6"/>
  <c r="CB105" i="6"/>
  <c r="BZ107" i="6"/>
  <c r="BX109" i="6"/>
  <c r="CE110" i="6"/>
  <c r="CC112" i="6"/>
  <c r="CA114" i="6"/>
  <c r="BY116" i="6"/>
  <c r="BW118" i="6"/>
  <c r="CD119" i="6"/>
  <c r="CB121" i="6"/>
  <c r="BZ123" i="6"/>
  <c r="BX125" i="6"/>
  <c r="CE126" i="6"/>
  <c r="CC128" i="6"/>
  <c r="CA130" i="6"/>
  <c r="BY132" i="6"/>
  <c r="BW134" i="6"/>
  <c r="CD135" i="6"/>
  <c r="CB137" i="6"/>
  <c r="BZ139" i="6"/>
  <c r="BX141" i="6"/>
  <c r="CE142" i="6"/>
  <c r="CC144" i="6"/>
  <c r="CA146" i="6"/>
  <c r="BY148" i="6"/>
  <c r="BW150" i="6"/>
  <c r="CD151" i="6"/>
  <c r="CB153" i="6"/>
  <c r="BZ4" i="6"/>
  <c r="CA4" i="6"/>
  <c r="BY6" i="6"/>
  <c r="BW8" i="6"/>
  <c r="CD9" i="6"/>
  <c r="CB11" i="6"/>
  <c r="BZ13" i="6"/>
  <c r="BX15" i="6"/>
  <c r="CE16" i="6"/>
  <c r="CC18" i="6"/>
  <c r="CA20" i="6"/>
  <c r="BY22" i="6"/>
  <c r="BW24" i="6"/>
  <c r="CD25" i="6"/>
  <c r="CB27" i="6"/>
  <c r="BZ29" i="6"/>
  <c r="BX31" i="6"/>
  <c r="CE32" i="6"/>
  <c r="CC34" i="6"/>
  <c r="CA36" i="6"/>
  <c r="BY38" i="6"/>
  <c r="BW40" i="6"/>
  <c r="CD41" i="6"/>
  <c r="CB43" i="6"/>
  <c r="BZ45" i="6"/>
  <c r="CB4" i="6"/>
  <c r="BZ6" i="6"/>
  <c r="BX8" i="6"/>
  <c r="CE9" i="6"/>
  <c r="CC11" i="6"/>
  <c r="CA13" i="6"/>
  <c r="BY15" i="6"/>
  <c r="BW17" i="6"/>
  <c r="CD18" i="6"/>
  <c r="CB20" i="6"/>
  <c r="BZ22" i="6"/>
  <c r="BX24" i="6"/>
  <c r="CE25" i="6"/>
  <c r="CC27" i="6"/>
  <c r="CA29" i="6"/>
  <c r="BY31" i="6"/>
  <c r="BW33" i="6"/>
  <c r="CD34" i="6"/>
  <c r="CB36" i="6"/>
  <c r="BZ38" i="6"/>
  <c r="BX40" i="6"/>
  <c r="CE41" i="6"/>
  <c r="CC43" i="6"/>
  <c r="CA45" i="6"/>
  <c r="BY47" i="6"/>
  <c r="BW49" i="6"/>
  <c r="CD50" i="6"/>
  <c r="CB52" i="6"/>
  <c r="BZ54" i="6"/>
  <c r="BX56" i="6"/>
  <c r="CE57" i="6"/>
  <c r="CC59" i="6"/>
  <c r="CA61" i="6"/>
  <c r="BY63" i="6"/>
  <c r="BW65" i="6"/>
  <c r="CD66" i="6"/>
  <c r="CB68" i="6"/>
  <c r="BZ70" i="6"/>
  <c r="BX72" i="6"/>
  <c r="CE73" i="6"/>
  <c r="CC75" i="6"/>
  <c r="CA77" i="6"/>
  <c r="BY79" i="6"/>
  <c r="BW81" i="6"/>
  <c r="CD82" i="6"/>
  <c r="CB84" i="6"/>
  <c r="BZ86" i="6"/>
  <c r="BX88" i="6"/>
  <c r="CE89" i="6"/>
  <c r="CC91" i="6"/>
  <c r="CA93" i="6"/>
  <c r="BY95" i="6"/>
  <c r="BW97" i="6"/>
  <c r="CD98" i="6"/>
  <c r="CB100" i="6"/>
  <c r="BZ102" i="6"/>
  <c r="BX104" i="6"/>
  <c r="CE105" i="6"/>
  <c r="CC107" i="6"/>
  <c r="CA109" i="6"/>
  <c r="BY111" i="6"/>
  <c r="BW113" i="6"/>
  <c r="CD114" i="6"/>
  <c r="CB116" i="6"/>
  <c r="BZ118" i="6"/>
  <c r="BX120" i="6"/>
  <c r="CE121" i="6"/>
  <c r="CC123" i="6"/>
  <c r="CA125" i="6"/>
  <c r="BY127" i="6"/>
  <c r="BW129" i="6"/>
  <c r="CD130" i="6"/>
  <c r="CB132" i="6"/>
  <c r="BZ134" i="6"/>
  <c r="CC4" i="6"/>
  <c r="CA6" i="6"/>
  <c r="BY8" i="6"/>
  <c r="BW10" i="6"/>
  <c r="CD11" i="6"/>
  <c r="CB13" i="6"/>
  <c r="BZ15" i="6"/>
  <c r="BX17" i="6"/>
  <c r="CE18" i="6"/>
  <c r="CC20" i="6"/>
  <c r="CA22" i="6"/>
  <c r="BY24" i="6"/>
  <c r="BW26" i="6"/>
  <c r="CD27" i="6"/>
  <c r="CB29" i="6"/>
  <c r="BZ31" i="6"/>
  <c r="BX33" i="6"/>
  <c r="CE34" i="6"/>
  <c r="CC36" i="6"/>
  <c r="CA38" i="6"/>
  <c r="BY40" i="6"/>
  <c r="BW42" i="6"/>
  <c r="CD43" i="6"/>
  <c r="CB45" i="6"/>
  <c r="BZ47" i="6"/>
  <c r="BX49" i="6"/>
  <c r="CE50" i="6"/>
  <c r="CC52" i="6"/>
  <c r="CA54" i="6"/>
  <c r="BY56" i="6"/>
  <c r="BW58" i="6"/>
  <c r="CD59" i="6"/>
  <c r="CB61" i="6"/>
  <c r="BZ63" i="6"/>
  <c r="BX65" i="6"/>
  <c r="CE66" i="6"/>
  <c r="CC68" i="6"/>
  <c r="CA70" i="6"/>
  <c r="BY72" i="6"/>
  <c r="BW74" i="6"/>
  <c r="CD75" i="6"/>
  <c r="CB77" i="6"/>
  <c r="BZ79" i="6"/>
  <c r="BX81" i="6"/>
  <c r="CE82" i="6"/>
  <c r="CC84" i="6"/>
  <c r="CA86" i="6"/>
  <c r="BY88" i="6"/>
  <c r="BW90" i="6"/>
  <c r="CD91" i="6"/>
  <c r="CB93" i="6"/>
  <c r="BZ95" i="6"/>
  <c r="BX97" i="6"/>
  <c r="CE98" i="6"/>
  <c r="CC100" i="6"/>
  <c r="CA102" i="6"/>
  <c r="BY104" i="6"/>
  <c r="BW3" i="6"/>
  <c r="CD4" i="6"/>
  <c r="CB6" i="6"/>
  <c r="BZ8" i="6"/>
  <c r="BX10" i="6"/>
  <c r="CE11" i="6"/>
  <c r="CC13" i="6"/>
  <c r="CA15" i="6"/>
  <c r="BY17" i="6"/>
  <c r="BW19" i="6"/>
  <c r="CD20" i="6"/>
  <c r="CB22" i="6"/>
  <c r="BZ24" i="6"/>
  <c r="BX26" i="6"/>
  <c r="CE27" i="6"/>
  <c r="CC29" i="6"/>
  <c r="CA31" i="6"/>
  <c r="BY33" i="6"/>
  <c r="BW35" i="6"/>
  <c r="CD36" i="6"/>
  <c r="CB38" i="6"/>
  <c r="BZ40" i="6"/>
  <c r="BX42" i="6"/>
  <c r="CE43" i="6"/>
  <c r="CC45" i="6"/>
  <c r="CA47" i="6"/>
  <c r="BY49" i="6"/>
  <c r="BW51" i="6"/>
  <c r="CD52" i="6"/>
  <c r="CB54" i="6"/>
  <c r="BZ56" i="6"/>
  <c r="BX58" i="6"/>
  <c r="CE59" i="6"/>
  <c r="CC61" i="6"/>
  <c r="CA63" i="6"/>
  <c r="BY65" i="6"/>
  <c r="BW67" i="6"/>
  <c r="CD68" i="6"/>
  <c r="CB70" i="6"/>
  <c r="BZ72" i="6"/>
  <c r="BX74" i="6"/>
  <c r="CE75" i="6"/>
  <c r="CC77" i="6"/>
  <c r="CA79" i="6"/>
  <c r="BY81" i="6"/>
  <c r="BW83" i="6"/>
  <c r="CD84" i="6"/>
  <c r="CB86" i="6"/>
  <c r="BZ88" i="6"/>
  <c r="BX90" i="6"/>
  <c r="CE91" i="6"/>
  <c r="CC93" i="6"/>
  <c r="CA95" i="6"/>
  <c r="BY97" i="6"/>
  <c r="BW99" i="6"/>
  <c r="CD100" i="6"/>
  <c r="CB102" i="6"/>
  <c r="BX3" i="6"/>
  <c r="CE4" i="6"/>
  <c r="CC6" i="6"/>
  <c r="CA8" i="6"/>
  <c r="BY10" i="6"/>
  <c r="BW12" i="6"/>
  <c r="CD13" i="6"/>
  <c r="CB15" i="6"/>
  <c r="BZ17" i="6"/>
  <c r="BX19" i="6"/>
  <c r="CE20" i="6"/>
  <c r="CC22" i="6"/>
  <c r="CA24" i="6"/>
  <c r="BY26" i="6"/>
  <c r="BW28" i="6"/>
  <c r="CD29" i="6"/>
  <c r="CB31" i="6"/>
  <c r="BZ33" i="6"/>
  <c r="BX35" i="6"/>
  <c r="CE36" i="6"/>
  <c r="CC38" i="6"/>
  <c r="CA40" i="6"/>
  <c r="BY42" i="6"/>
  <c r="BW44" i="6"/>
  <c r="BZ3" i="6"/>
  <c r="BX5" i="6"/>
  <c r="CE6" i="6"/>
  <c r="CC8" i="6"/>
  <c r="CA10" i="6"/>
  <c r="BY12" i="6"/>
  <c r="BW14" i="6"/>
  <c r="CD15" i="6"/>
  <c r="CB17" i="6"/>
  <c r="BZ19" i="6"/>
  <c r="BX21" i="6"/>
  <c r="CE22" i="6"/>
  <c r="CC24" i="6"/>
  <c r="CA26" i="6"/>
  <c r="BY28" i="6"/>
  <c r="BW30" i="6"/>
  <c r="CD31" i="6"/>
  <c r="CB33" i="6"/>
  <c r="BZ35" i="6"/>
  <c r="BX37" i="6"/>
  <c r="CE38" i="6"/>
  <c r="CC40" i="6"/>
  <c r="CA42" i="6"/>
  <c r="BY44" i="6"/>
  <c r="BW46" i="6"/>
  <c r="CD47" i="6"/>
  <c r="CB49" i="6"/>
  <c r="BZ51" i="6"/>
  <c r="BX53" i="6"/>
  <c r="CE54" i="6"/>
  <c r="CC56" i="6"/>
  <c r="CA58" i="6"/>
  <c r="BY60" i="6"/>
  <c r="BW62" i="6"/>
  <c r="CD63" i="6"/>
  <c r="CB65" i="6"/>
  <c r="BZ67" i="6"/>
  <c r="BX69" i="6"/>
  <c r="CE70" i="6"/>
  <c r="CC72" i="6"/>
  <c r="CA74" i="6"/>
  <c r="BY76" i="6"/>
  <c r="BW78" i="6"/>
  <c r="CD79" i="6"/>
  <c r="CB81" i="6"/>
  <c r="BZ83" i="6"/>
  <c r="BX85" i="6"/>
  <c r="CE86" i="6"/>
  <c r="CC88" i="6"/>
  <c r="CA90" i="6"/>
  <c r="BY92" i="6"/>
  <c r="BW94" i="6"/>
  <c r="CD95" i="6"/>
  <c r="CB97" i="6"/>
  <c r="BZ99" i="6"/>
  <c r="BX101" i="6"/>
  <c r="CE102" i="6"/>
  <c r="CC104" i="6"/>
  <c r="CA106" i="6"/>
  <c r="CA3" i="6"/>
  <c r="BY5" i="6"/>
  <c r="BW7" i="6"/>
  <c r="CD8" i="6"/>
  <c r="CB10" i="6"/>
  <c r="BZ12" i="6"/>
  <c r="BX14" i="6"/>
  <c r="CE15" i="6"/>
  <c r="CC17" i="6"/>
  <c r="CA19" i="6"/>
  <c r="BY21" i="6"/>
  <c r="BW23" i="6"/>
  <c r="CD24" i="6"/>
  <c r="CB26" i="6"/>
  <c r="BZ28" i="6"/>
  <c r="BX30" i="6"/>
  <c r="CE31" i="6"/>
  <c r="CC33" i="6"/>
  <c r="CA35" i="6"/>
  <c r="BY37" i="6"/>
  <c r="BW39" i="6"/>
  <c r="CD40" i="6"/>
  <c r="CB42" i="6"/>
  <c r="BZ44" i="6"/>
  <c r="BX46" i="6"/>
  <c r="CE47" i="6"/>
  <c r="CC49" i="6"/>
  <c r="CA51" i="6"/>
  <c r="BY53" i="6"/>
  <c r="BW55" i="6"/>
  <c r="CD56" i="6"/>
  <c r="CB58" i="6"/>
  <c r="BZ60" i="6"/>
  <c r="BX62" i="6"/>
  <c r="CE63" i="6"/>
  <c r="CC65" i="6"/>
  <c r="CA67" i="6"/>
  <c r="BY69" i="6"/>
  <c r="BW71" i="6"/>
  <c r="CD72" i="6"/>
  <c r="CB74" i="6"/>
  <c r="BZ76" i="6"/>
  <c r="BX78" i="6"/>
  <c r="CE79" i="6"/>
  <c r="CC81" i="6"/>
  <c r="CA83" i="6"/>
  <c r="BY85" i="6"/>
  <c r="BW87" i="6"/>
  <c r="CD88" i="6"/>
  <c r="CB90" i="6"/>
  <c r="BZ92" i="6"/>
  <c r="BX94" i="6"/>
  <c r="CE95" i="6"/>
  <c r="CC97" i="6"/>
  <c r="CA99" i="6"/>
  <c r="BY101" i="6"/>
  <c r="BW103" i="6"/>
  <c r="CD104" i="6"/>
  <c r="CB106" i="6"/>
  <c r="BX6" i="6"/>
  <c r="BX12" i="6"/>
  <c r="CD17" i="6"/>
  <c r="CA23" i="6"/>
  <c r="BW29" i="6"/>
  <c r="CB34" i="6"/>
  <c r="CB40" i="6"/>
  <c r="CE45" i="6"/>
  <c r="BX50" i="6"/>
  <c r="BX54" i="6"/>
  <c r="BY58" i="6"/>
  <c r="BY62" i="6"/>
  <c r="BZ66" i="6"/>
  <c r="BY70" i="6"/>
  <c r="BZ74" i="6"/>
  <c r="CB78" i="6"/>
  <c r="CB82" i="6"/>
  <c r="CC86" i="6"/>
  <c r="CC90" i="6"/>
  <c r="CD94" i="6"/>
  <c r="CC98" i="6"/>
  <c r="CD102" i="6"/>
  <c r="BY106" i="6"/>
  <c r="BW109" i="6"/>
  <c r="CA111" i="6"/>
  <c r="CC113" i="6"/>
  <c r="BX116" i="6"/>
  <c r="CB118" i="6"/>
  <c r="CD120" i="6"/>
  <c r="BY123" i="6"/>
  <c r="CC125" i="6"/>
  <c r="CD127" i="6"/>
  <c r="BW130" i="6"/>
  <c r="BX132" i="6"/>
  <c r="CA134" i="6"/>
  <c r="CA136" i="6"/>
  <c r="CA138" i="6"/>
  <c r="CA140" i="6"/>
  <c r="CB142" i="6"/>
  <c r="CB144" i="6"/>
  <c r="CC146" i="6"/>
  <c r="CC148" i="6"/>
  <c r="CC150" i="6"/>
  <c r="CC152" i="6"/>
  <c r="CC154" i="6"/>
  <c r="CA156" i="6"/>
  <c r="BY158" i="6"/>
  <c r="BW160" i="6"/>
  <c r="CD161" i="6"/>
  <c r="CB163" i="6"/>
  <c r="BZ165" i="6"/>
  <c r="BX167" i="6"/>
  <c r="CE168" i="6"/>
  <c r="CC170" i="6"/>
  <c r="CA172" i="6"/>
  <c r="BY174" i="6"/>
  <c r="BW176" i="6"/>
  <c r="CD177" i="6"/>
  <c r="CB179" i="6"/>
  <c r="BZ181" i="6"/>
  <c r="BX183" i="6"/>
  <c r="CE184" i="6"/>
  <c r="CC186" i="6"/>
  <c r="CA188" i="6"/>
  <c r="BY190" i="6"/>
  <c r="BW192" i="6"/>
  <c r="CD193" i="6"/>
  <c r="CB195" i="6"/>
  <c r="BZ197" i="6"/>
  <c r="BX199" i="6"/>
  <c r="CE200" i="6"/>
  <c r="CC202" i="6"/>
  <c r="CA204" i="6"/>
  <c r="BY206" i="6"/>
  <c r="BW208" i="6"/>
  <c r="CD209" i="6"/>
  <c r="CB211" i="6"/>
  <c r="BZ213" i="6"/>
  <c r="BX215" i="6"/>
  <c r="CE216" i="6"/>
  <c r="CC218" i="6"/>
  <c r="CA220" i="6"/>
  <c r="BY222" i="6"/>
  <c r="BW224" i="6"/>
  <c r="CD225" i="6"/>
  <c r="CD6" i="6"/>
  <c r="CA12" i="6"/>
  <c r="BX18" i="6"/>
  <c r="CC23" i="6"/>
  <c r="BY29" i="6"/>
  <c r="BY35" i="6"/>
  <c r="CE40" i="6"/>
  <c r="BY46" i="6"/>
  <c r="BZ50" i="6"/>
  <c r="BY54" i="6"/>
  <c r="BZ58" i="6"/>
  <c r="CB62" i="6"/>
  <c r="CB66" i="6"/>
  <c r="CC70" i="6"/>
  <c r="CC74" i="6"/>
  <c r="CD78" i="6"/>
  <c r="CC82" i="6"/>
  <c r="CD86" i="6"/>
  <c r="BW91" i="6"/>
  <c r="BW95" i="6"/>
  <c r="BX99" i="6"/>
  <c r="BX103" i="6"/>
  <c r="BZ106" i="6"/>
  <c r="BY109" i="6"/>
  <c r="CB111" i="6"/>
  <c r="CD113" i="6"/>
  <c r="BZ116" i="6"/>
  <c r="CC118" i="6"/>
  <c r="CE120" i="6"/>
  <c r="CA123" i="6"/>
  <c r="CD125" i="6"/>
  <c r="CE127" i="6"/>
  <c r="BX130" i="6"/>
  <c r="BZ132" i="6"/>
  <c r="CB134" i="6"/>
  <c r="CB136" i="6"/>
  <c r="CB138" i="6"/>
  <c r="CC140" i="6"/>
  <c r="CC142" i="6"/>
  <c r="CD144" i="6"/>
  <c r="CD146" i="6"/>
  <c r="CD148" i="6"/>
  <c r="CD150" i="6"/>
  <c r="CD152" i="6"/>
  <c r="CD154" i="6"/>
  <c r="CB156" i="6"/>
  <c r="BZ158" i="6"/>
  <c r="BX160" i="6"/>
  <c r="CE161" i="6"/>
  <c r="CC163" i="6"/>
  <c r="CA165" i="6"/>
  <c r="BY167" i="6"/>
  <c r="BW169" i="6"/>
  <c r="CD170" i="6"/>
  <c r="CB172" i="6"/>
  <c r="BZ174" i="6"/>
  <c r="BX176" i="6"/>
  <c r="CE177" i="6"/>
  <c r="CC179" i="6"/>
  <c r="CA181" i="6"/>
  <c r="BY183" i="6"/>
  <c r="BW185" i="6"/>
  <c r="CD186" i="6"/>
  <c r="CB188" i="6"/>
  <c r="BZ190" i="6"/>
  <c r="BX192" i="6"/>
  <c r="CE193" i="6"/>
  <c r="CC195" i="6"/>
  <c r="CA197" i="6"/>
  <c r="BY199" i="6"/>
  <c r="BW201" i="6"/>
  <c r="CD202" i="6"/>
  <c r="CB204" i="6"/>
  <c r="BZ206" i="6"/>
  <c r="BX208" i="6"/>
  <c r="CE209" i="6"/>
  <c r="CC211" i="6"/>
  <c r="CA213" i="6"/>
  <c r="BY215" i="6"/>
  <c r="BW217" i="6"/>
  <c r="CD218" i="6"/>
  <c r="CB220" i="6"/>
  <c r="BZ222" i="6"/>
  <c r="BX224" i="6"/>
  <c r="CE225" i="6"/>
  <c r="CC227" i="6"/>
  <c r="BX7" i="6"/>
  <c r="CD12" i="6"/>
  <c r="BZ18" i="6"/>
  <c r="CE23" i="6"/>
  <c r="CA7" i="6"/>
  <c r="BW13" i="6"/>
  <c r="CB18" i="6"/>
  <c r="CB24" i="6"/>
  <c r="CC7" i="6"/>
  <c r="BY13" i="6"/>
  <c r="BY19" i="6"/>
  <c r="CE24" i="6"/>
  <c r="CB30" i="6"/>
  <c r="BX36" i="6"/>
  <c r="CC41" i="6"/>
  <c r="BW47" i="6"/>
  <c r="BX51" i="6"/>
  <c r="BX55" i="6"/>
  <c r="BY59" i="6"/>
  <c r="BX63" i="6"/>
  <c r="BY67" i="6"/>
  <c r="CA71" i="6"/>
  <c r="CA75" i="6"/>
  <c r="CB79" i="6"/>
  <c r="CB83" i="6"/>
  <c r="CC87" i="6"/>
  <c r="CB91" i="6"/>
  <c r="CC95" i="6"/>
  <c r="CE99" i="6"/>
  <c r="CE103" i="6"/>
  <c r="BY107" i="6"/>
  <c r="CC109" i="6"/>
  <c r="CE111" i="6"/>
  <c r="BZ114" i="6"/>
  <c r="CD116" i="6"/>
  <c r="BW119" i="6"/>
  <c r="CA121" i="6"/>
  <c r="CE123" i="6"/>
  <c r="BX126" i="6"/>
  <c r="BZ128" i="6"/>
  <c r="CB130" i="6"/>
  <c r="CD132" i="6"/>
  <c r="CE134" i="6"/>
  <c r="CE136" i="6"/>
  <c r="BW139" i="6"/>
  <c r="BW141" i="6"/>
  <c r="BX143" i="6"/>
  <c r="BX145" i="6"/>
  <c r="BX147" i="6"/>
  <c r="BX149" i="6"/>
  <c r="BX151" i="6"/>
  <c r="BY153" i="6"/>
  <c r="BX155" i="6"/>
  <c r="CE156" i="6"/>
  <c r="CC158" i="6"/>
  <c r="CA160" i="6"/>
  <c r="CE7" i="6"/>
  <c r="CE13" i="6"/>
  <c r="CB19" i="6"/>
  <c r="BY25" i="6"/>
  <c r="CD30" i="6"/>
  <c r="BZ36" i="6"/>
  <c r="BZ42" i="6"/>
  <c r="BX47" i="6"/>
  <c r="BY51" i="6"/>
  <c r="CA55" i="6"/>
  <c r="CA59" i="6"/>
  <c r="CB63" i="6"/>
  <c r="CB67" i="6"/>
  <c r="CC71" i="6"/>
  <c r="CB75" i="6"/>
  <c r="CC79" i="6"/>
  <c r="CE83" i="6"/>
  <c r="CE87" i="6"/>
  <c r="BW92" i="6"/>
  <c r="BW96" i="6"/>
  <c r="BX100" i="6"/>
  <c r="BW104" i="6"/>
  <c r="CA107" i="6"/>
  <c r="CD109" i="6"/>
  <c r="BW112" i="6"/>
  <c r="CB114" i="6"/>
  <c r="CE116" i="6"/>
  <c r="BX119" i="6"/>
  <c r="CC121" i="6"/>
  <c r="BW124" i="6"/>
  <c r="BY126" i="6"/>
  <c r="CA128" i="6"/>
  <c r="CC130" i="6"/>
  <c r="CE132" i="6"/>
  <c r="BW135" i="6"/>
  <c r="BX137" i="6"/>
  <c r="BX139" i="6"/>
  <c r="BY141" i="6"/>
  <c r="BY143" i="6"/>
  <c r="BY145" i="6"/>
  <c r="BY147" i="6"/>
  <c r="BY149" i="6"/>
  <c r="BZ151" i="6"/>
  <c r="BZ153" i="6"/>
  <c r="BY155" i="6"/>
  <c r="BW157" i="6"/>
  <c r="CD158" i="6"/>
  <c r="CB160" i="6"/>
  <c r="BZ162" i="6"/>
  <c r="BX164" i="6"/>
  <c r="CE165" i="6"/>
  <c r="CC167" i="6"/>
  <c r="CA169" i="6"/>
  <c r="CB8" i="6"/>
  <c r="BY14" i="6"/>
  <c r="CE19" i="6"/>
  <c r="CA25" i="6"/>
  <c r="BW31" i="6"/>
  <c r="BW37" i="6"/>
  <c r="CC42" i="6"/>
  <c r="CB47" i="6"/>
  <c r="CB51" i="6"/>
  <c r="CC55" i="6"/>
  <c r="CB59" i="6"/>
  <c r="CC63" i="6"/>
  <c r="CE67" i="6"/>
  <c r="CE71" i="6"/>
  <c r="BW76" i="6"/>
  <c r="BW80" i="6"/>
  <c r="BX84" i="6"/>
  <c r="BW88" i="6"/>
  <c r="BX92" i="6"/>
  <c r="BZ96" i="6"/>
  <c r="BZ100" i="6"/>
  <c r="BZ104" i="6"/>
  <c r="CB107" i="6"/>
  <c r="CE109" i="6"/>
  <c r="BY112" i="6"/>
  <c r="CC114" i="6"/>
  <c r="BW117" i="6"/>
  <c r="BZ119" i="6"/>
  <c r="CD121" i="6"/>
  <c r="BX124" i="6"/>
  <c r="CA126" i="6"/>
  <c r="CB128" i="6"/>
  <c r="CE130" i="6"/>
  <c r="BW133" i="6"/>
  <c r="BX135" i="6"/>
  <c r="BY137" i="6"/>
  <c r="BY139" i="6"/>
  <c r="BZ141" i="6"/>
  <c r="BZ143" i="6"/>
  <c r="BZ145" i="6"/>
  <c r="BZ147" i="6"/>
  <c r="BZ149" i="6"/>
  <c r="CA151" i="6"/>
  <c r="CA153" i="6"/>
  <c r="BZ155" i="6"/>
  <c r="BX157" i="6"/>
  <c r="CE158" i="6"/>
  <c r="CC160" i="6"/>
  <c r="CA162" i="6"/>
  <c r="BY164" i="6"/>
  <c r="BW166" i="6"/>
  <c r="CD167" i="6"/>
  <c r="CB169" i="6"/>
  <c r="BZ171" i="6"/>
  <c r="BX173" i="6"/>
  <c r="CE174" i="6"/>
  <c r="CC176" i="6"/>
  <c r="CA178" i="6"/>
  <c r="BY180" i="6"/>
  <c r="BW182" i="6"/>
  <c r="CD183" i="6"/>
  <c r="CE8" i="6"/>
  <c r="CB14" i="6"/>
  <c r="BX20" i="6"/>
  <c r="CC25" i="6"/>
  <c r="CC31" i="6"/>
  <c r="BZ37" i="6"/>
  <c r="BW43" i="6"/>
  <c r="CC47" i="6"/>
  <c r="CE51" i="6"/>
  <c r="CE55" i="6"/>
  <c r="BW60" i="6"/>
  <c r="BW64" i="6"/>
  <c r="BX68" i="6"/>
  <c r="BW72" i="6"/>
  <c r="BX76" i="6"/>
  <c r="BZ80" i="6"/>
  <c r="BZ84" i="6"/>
  <c r="CA88" i="6"/>
  <c r="CA92" i="6"/>
  <c r="CB96" i="6"/>
  <c r="CA100" i="6"/>
  <c r="CA104" i="6"/>
  <c r="CD107" i="6"/>
  <c r="BW110" i="6"/>
  <c r="BZ112" i="6"/>
  <c r="CE114" i="6"/>
  <c r="BX117" i="6"/>
  <c r="CA119" i="6"/>
  <c r="BW122" i="6"/>
  <c r="BY124" i="6"/>
  <c r="CB126" i="6"/>
  <c r="CD128" i="6"/>
  <c r="BW131" i="6"/>
  <c r="BX133" i="6"/>
  <c r="BZ135" i="6"/>
  <c r="BZ137" i="6"/>
  <c r="CA139" i="6"/>
  <c r="CA141" i="6"/>
  <c r="CA143" i="6"/>
  <c r="CA145" i="6"/>
  <c r="CA147" i="6"/>
  <c r="CB149" i="6"/>
  <c r="CB151" i="6"/>
  <c r="CC153" i="6"/>
  <c r="CA155" i="6"/>
  <c r="BY157" i="6"/>
  <c r="BW159" i="6"/>
  <c r="CD160" i="6"/>
  <c r="CB162" i="6"/>
  <c r="BZ164" i="6"/>
  <c r="BX166" i="6"/>
  <c r="CE167" i="6"/>
  <c r="CC169" i="6"/>
  <c r="CA171" i="6"/>
  <c r="BY173" i="6"/>
  <c r="BW175" i="6"/>
  <c r="CD176" i="6"/>
  <c r="CB178" i="6"/>
  <c r="BZ180" i="6"/>
  <c r="BX182" i="6"/>
  <c r="CE183" i="6"/>
  <c r="CC185" i="6"/>
  <c r="BZ5" i="6"/>
  <c r="CC5" i="6"/>
  <c r="BY11" i="6"/>
  <c r="CD16" i="6"/>
  <c r="CD22" i="6"/>
  <c r="CA28" i="6"/>
  <c r="BX34" i="6"/>
  <c r="CC39" i="6"/>
  <c r="BY45" i="6"/>
  <c r="CA49" i="6"/>
  <c r="CC53" i="6"/>
  <c r="CC57" i="6"/>
  <c r="CD61" i="6"/>
  <c r="CD65" i="6"/>
  <c r="CE69" i="6"/>
  <c r="CD73" i="6"/>
  <c r="CE77" i="6"/>
  <c r="BX82" i="6"/>
  <c r="BX86" i="6"/>
  <c r="BY90" i="6"/>
  <c r="BY94" i="6"/>
  <c r="BZ98" i="6"/>
  <c r="BY102" i="6"/>
  <c r="BW106" i="6"/>
  <c r="CC108" i="6"/>
  <c r="BX111" i="6"/>
  <c r="CC9" i="6"/>
  <c r="CE21" i="6"/>
  <c r="CA33" i="6"/>
  <c r="BX44" i="6"/>
  <c r="BX52" i="6"/>
  <c r="CC58" i="6"/>
  <c r="CA65" i="6"/>
  <c r="BY73" i="6"/>
  <c r="CD80" i="6"/>
  <c r="CA87" i="6"/>
  <c r="CB94" i="6"/>
  <c r="CE101" i="6"/>
  <c r="BX108" i="6"/>
  <c r="CB112" i="6"/>
  <c r="CD115" i="6"/>
  <c r="BW120" i="6"/>
  <c r="CB123" i="6"/>
  <c r="BZ127" i="6"/>
  <c r="BX131" i="6"/>
  <c r="BX134" i="6"/>
  <c r="CD137" i="6"/>
  <c r="CD140" i="6"/>
  <c r="BW144" i="6"/>
  <c r="CB147" i="6"/>
  <c r="CA150" i="6"/>
  <c r="BW154" i="6"/>
  <c r="CC156" i="6"/>
  <c r="CB159" i="6"/>
  <c r="BY162" i="6"/>
  <c r="CE164" i="6"/>
  <c r="CA167" i="6"/>
  <c r="BX170" i="6"/>
  <c r="BZ172" i="6"/>
  <c r="CD174" i="6"/>
  <c r="BY177" i="6"/>
  <c r="CA179" i="6"/>
  <c r="CE181" i="6"/>
  <c r="BZ184" i="6"/>
  <c r="CA186" i="6"/>
  <c r="CC188" i="6"/>
  <c r="CC190" i="6"/>
  <c r="CC192" i="6"/>
  <c r="CC194" i="6"/>
  <c r="CC196" i="6"/>
  <c r="CC198" i="6"/>
  <c r="CC200" i="6"/>
  <c r="CE202" i="6"/>
  <c r="CE204" i="6"/>
  <c r="CE206" i="6"/>
  <c r="CE208" i="6"/>
  <c r="CE210" i="6"/>
  <c r="CE212" i="6"/>
  <c r="CE214" i="6"/>
  <c r="BX217" i="6"/>
  <c r="BX219" i="6"/>
  <c r="BX221" i="6"/>
  <c r="BX223" i="6"/>
  <c r="BX225" i="6"/>
  <c r="BX227" i="6"/>
  <c r="BW229" i="6"/>
  <c r="CD230" i="6"/>
  <c r="CB232" i="6"/>
  <c r="BZ234" i="6"/>
  <c r="BX236" i="6"/>
  <c r="CE237" i="6"/>
  <c r="CC239" i="6"/>
  <c r="CA241" i="6"/>
  <c r="BY243" i="6"/>
  <c r="BW245" i="6"/>
  <c r="CD246" i="6"/>
  <c r="CB248" i="6"/>
  <c r="BZ250" i="6"/>
  <c r="BX252" i="6"/>
  <c r="CE253" i="6"/>
  <c r="CC255" i="6"/>
  <c r="CA257" i="6"/>
  <c r="BY259" i="6"/>
  <c r="BW261" i="6"/>
  <c r="CD262" i="6"/>
  <c r="CB264" i="6"/>
  <c r="BZ266" i="6"/>
  <c r="BX268" i="6"/>
  <c r="CE269" i="6"/>
  <c r="CC271" i="6"/>
  <c r="CA273" i="6"/>
  <c r="BY275" i="6"/>
  <c r="BW277" i="6"/>
  <c r="CD278" i="6"/>
  <c r="CB280" i="6"/>
  <c r="BZ282" i="6"/>
  <c r="BX284" i="6"/>
  <c r="CE285" i="6"/>
  <c r="CC287" i="6"/>
  <c r="CA289" i="6"/>
  <c r="BY291" i="6"/>
  <c r="BW293" i="6"/>
  <c r="CD294" i="6"/>
  <c r="CB296" i="6"/>
  <c r="BZ298" i="6"/>
  <c r="BX300" i="6"/>
  <c r="CE301" i="6"/>
  <c r="CC303" i="6"/>
  <c r="CA305" i="6"/>
  <c r="BY307" i="6"/>
  <c r="BW309" i="6"/>
  <c r="CD310" i="6"/>
  <c r="CB312" i="6"/>
  <c r="BZ314" i="6"/>
  <c r="BZ10" i="6"/>
  <c r="BX22" i="6"/>
  <c r="CD33" i="6"/>
  <c r="CA44" i="6"/>
  <c r="BZ52" i="6"/>
  <c r="BW59" i="6"/>
  <c r="BX66" i="6"/>
  <c r="CA73" i="6"/>
  <c r="CE80" i="6"/>
  <c r="CB88" i="6"/>
  <c r="BX95" i="6"/>
  <c r="BX102" i="6"/>
  <c r="BY108" i="6"/>
  <c r="CD112" i="6"/>
  <c r="CE115" i="6"/>
  <c r="BY120" i="6"/>
  <c r="CD123" i="6"/>
  <c r="CA127" i="6"/>
  <c r="BY131" i="6"/>
  <c r="BY134" i="6"/>
  <c r="CE137" i="6"/>
  <c r="CE140" i="6"/>
  <c r="BY144" i="6"/>
  <c r="CD147" i="6"/>
  <c r="CB150" i="6"/>
  <c r="BX154" i="6"/>
  <c r="CD156" i="6"/>
  <c r="CC159" i="6"/>
  <c r="CC162" i="6"/>
  <c r="BW165" i="6"/>
  <c r="CB167" i="6"/>
  <c r="BY170" i="6"/>
  <c r="CC172" i="6"/>
  <c r="BX175" i="6"/>
  <c r="BZ177" i="6"/>
  <c r="CD179" i="6"/>
  <c r="BY182" i="6"/>
  <c r="CA184" i="6"/>
  <c r="CB186" i="6"/>
  <c r="CD188" i="6"/>
  <c r="CD190" i="6"/>
  <c r="CD192" i="6"/>
  <c r="CD194" i="6"/>
  <c r="CD196" i="6"/>
  <c r="CD198" i="6"/>
  <c r="CD200" i="6"/>
  <c r="BW203" i="6"/>
  <c r="BW205" i="6"/>
  <c r="BW207" i="6"/>
  <c r="BW209" i="6"/>
  <c r="BW211" i="6"/>
  <c r="BW213" i="6"/>
  <c r="BW215" i="6"/>
  <c r="BY217" i="6"/>
  <c r="BY219" i="6"/>
  <c r="BY221" i="6"/>
  <c r="BY223" i="6"/>
  <c r="BY225" i="6"/>
  <c r="BY227" i="6"/>
  <c r="BX229" i="6"/>
  <c r="CE230" i="6"/>
  <c r="CC232" i="6"/>
  <c r="CA234" i="6"/>
  <c r="BY236" i="6"/>
  <c r="BW238" i="6"/>
  <c r="CD239" i="6"/>
  <c r="CB241" i="6"/>
  <c r="BZ243" i="6"/>
  <c r="BX245" i="6"/>
  <c r="CE246" i="6"/>
  <c r="CC248" i="6"/>
  <c r="CA250" i="6"/>
  <c r="BY252" i="6"/>
  <c r="BW254" i="6"/>
  <c r="CD255" i="6"/>
  <c r="CB257" i="6"/>
  <c r="BZ259" i="6"/>
  <c r="BX261" i="6"/>
  <c r="CE262" i="6"/>
  <c r="CC264" i="6"/>
  <c r="CA266" i="6"/>
  <c r="BY268" i="6"/>
  <c r="BW270" i="6"/>
  <c r="CD271" i="6"/>
  <c r="CB273" i="6"/>
  <c r="BZ275" i="6"/>
  <c r="BX277" i="6"/>
  <c r="CE278" i="6"/>
  <c r="CC280" i="6"/>
  <c r="CA282" i="6"/>
  <c r="BY284" i="6"/>
  <c r="BW286" i="6"/>
  <c r="CD287" i="6"/>
  <c r="CB289" i="6"/>
  <c r="BZ291" i="6"/>
  <c r="BX293" i="6"/>
  <c r="CE294" i="6"/>
  <c r="CC296" i="6"/>
  <c r="CA298" i="6"/>
  <c r="BY300" i="6"/>
  <c r="BW302" i="6"/>
  <c r="CD303" i="6"/>
  <c r="CB305" i="6"/>
  <c r="BZ307" i="6"/>
  <c r="BX309" i="6"/>
  <c r="CE310" i="6"/>
  <c r="CC312" i="6"/>
  <c r="CA314" i="6"/>
  <c r="CC10" i="6"/>
  <c r="BX23" i="6"/>
  <c r="BZ34" i="6"/>
  <c r="CD44" i="6"/>
  <c r="CA52" i="6"/>
  <c r="BX60" i="6"/>
  <c r="CC66" i="6"/>
  <c r="CC73" i="6"/>
  <c r="BW11" i="6"/>
  <c r="BZ26" i="6"/>
  <c r="CB35" i="6"/>
  <c r="BW45" i="6"/>
  <c r="CE52" i="6"/>
  <c r="CA60" i="6"/>
  <c r="CA11" i="6"/>
  <c r="CC26" i="6"/>
  <c r="CE35" i="6"/>
  <c r="CD45" i="6"/>
  <c r="CD14" i="6"/>
  <c r="BW27" i="6"/>
  <c r="CC37" i="6"/>
  <c r="CB46" i="6"/>
  <c r="BZ53" i="6"/>
  <c r="BW61" i="6"/>
  <c r="CA68" i="6"/>
  <c r="BY75" i="6"/>
  <c r="BZ82" i="6"/>
  <c r="CC89" i="6"/>
  <c r="BZ97" i="6"/>
  <c r="CB104" i="6"/>
  <c r="BZ109" i="6"/>
  <c r="BZ113" i="6"/>
  <c r="BZ117" i="6"/>
  <c r="CC120" i="6"/>
  <c r="CD124" i="6"/>
  <c r="BY128" i="6"/>
  <c r="CD131" i="6"/>
  <c r="CB135" i="6"/>
  <c r="BZ138" i="6"/>
  <c r="CE141" i="6"/>
  <c r="BW145" i="6"/>
  <c r="BZ148" i="6"/>
  <c r="CE151" i="6"/>
  <c r="CB154" i="6"/>
  <c r="CC157" i="6"/>
  <c r="BW15" i="6"/>
  <c r="BY27" i="6"/>
  <c r="CE37" i="6"/>
  <c r="CD46" i="6"/>
  <c r="CE53" i="6"/>
  <c r="BY61" i="6"/>
  <c r="CE68" i="6"/>
  <c r="CA76" i="6"/>
  <c r="BX83" i="6"/>
  <c r="CD89" i="6"/>
  <c r="CA97" i="6"/>
  <c r="CE104" i="6"/>
  <c r="CB109" i="6"/>
  <c r="CA113" i="6"/>
  <c r="CB117" i="6"/>
  <c r="BX121" i="6"/>
  <c r="BW125" i="6"/>
  <c r="CE128" i="6"/>
  <c r="CE131" i="6"/>
  <c r="CC135" i="6"/>
  <c r="CC138" i="6"/>
  <c r="BW142" i="6"/>
  <c r="CB145" i="6"/>
  <c r="CA148" i="6"/>
  <c r="BW152" i="6"/>
  <c r="CE154" i="6"/>
  <c r="CD157" i="6"/>
  <c r="CE160" i="6"/>
  <c r="BY163" i="6"/>
  <c r="CD165" i="6"/>
  <c r="CA168" i="6"/>
  <c r="BW171" i="6"/>
  <c r="CA173" i="6"/>
  <c r="CC175" i="6"/>
  <c r="BX178" i="6"/>
  <c r="CB180" i="6"/>
  <c r="CD182" i="6"/>
  <c r="BY185" i="6"/>
  <c r="BZ187" i="6"/>
  <c r="BZ189" i="6"/>
  <c r="BZ191" i="6"/>
  <c r="BZ193" i="6"/>
  <c r="BZ195" i="6"/>
  <c r="CB197" i="6"/>
  <c r="CB199" i="6"/>
  <c r="CB201" i="6"/>
  <c r="CB203" i="6"/>
  <c r="CB205" i="6"/>
  <c r="CB207" i="6"/>
  <c r="CB209" i="6"/>
  <c r="CD211" i="6"/>
  <c r="CD213" i="6"/>
  <c r="CD215" i="6"/>
  <c r="CD217" i="6"/>
  <c r="CD219" i="6"/>
  <c r="CD221" i="6"/>
  <c r="CD223" i="6"/>
  <c r="BW226" i="6"/>
  <c r="CE227" i="6"/>
  <c r="CC229" i="6"/>
  <c r="CA231" i="6"/>
  <c r="BY233" i="6"/>
  <c r="BW235" i="6"/>
  <c r="CD236" i="6"/>
  <c r="CB238" i="6"/>
  <c r="BZ240" i="6"/>
  <c r="BX242" i="6"/>
  <c r="CE243" i="6"/>
  <c r="CC245" i="6"/>
  <c r="CA247" i="6"/>
  <c r="BY249" i="6"/>
  <c r="BW251" i="6"/>
  <c r="CD252" i="6"/>
  <c r="CB254" i="6"/>
  <c r="BZ256" i="6"/>
  <c r="BX258" i="6"/>
  <c r="CE259" i="6"/>
  <c r="CC261" i="6"/>
  <c r="CA263" i="6"/>
  <c r="BY265" i="6"/>
  <c r="BW267" i="6"/>
  <c r="CD268" i="6"/>
  <c r="CB270" i="6"/>
  <c r="BZ272" i="6"/>
  <c r="BX274" i="6"/>
  <c r="CE275" i="6"/>
  <c r="CC277" i="6"/>
  <c r="CC15" i="6"/>
  <c r="CA27" i="6"/>
  <c r="BX38" i="6"/>
  <c r="BW48" i="6"/>
  <c r="CC54" i="6"/>
  <c r="BZ61" i="6"/>
  <c r="BW69" i="6"/>
  <c r="CD76" i="6"/>
  <c r="BY83" i="6"/>
  <c r="BZ90" i="6"/>
  <c r="CD97" i="6"/>
  <c r="BY105" i="6"/>
  <c r="BX110" i="6"/>
  <c r="CB113" i="6"/>
  <c r="CC117" i="6"/>
  <c r="BY121" i="6"/>
  <c r="BY125" i="6"/>
  <c r="BX129" i="6"/>
  <c r="BW132" i="6"/>
  <c r="CE135" i="6"/>
  <c r="CE138" i="6"/>
  <c r="BX142" i="6"/>
  <c r="CC145" i="6"/>
  <c r="CB148" i="6"/>
  <c r="BX152" i="6"/>
  <c r="BW155" i="6"/>
  <c r="CE157" i="6"/>
  <c r="BW161" i="6"/>
  <c r="BZ163" i="6"/>
  <c r="BY166" i="6"/>
  <c r="CB168" i="6"/>
  <c r="BX171" i="6"/>
  <c r="CB173" i="6"/>
  <c r="CD175" i="6"/>
  <c r="BY178" i="6"/>
  <c r="CC180" i="6"/>
  <c r="CE182" i="6"/>
  <c r="BZ185" i="6"/>
  <c r="CA187" i="6"/>
  <c r="CA189" i="6"/>
  <c r="CA191" i="6"/>
  <c r="CA193" i="6"/>
  <c r="CA195" i="6"/>
  <c r="CC197" i="6"/>
  <c r="CC199" i="6"/>
  <c r="CC201" i="6"/>
  <c r="CC203" i="6"/>
  <c r="CC205" i="6"/>
  <c r="CC207" i="6"/>
  <c r="CC209" i="6"/>
  <c r="CE211" i="6"/>
  <c r="CE213" i="6"/>
  <c r="CE215" i="6"/>
  <c r="CE217" i="6"/>
  <c r="CE219" i="6"/>
  <c r="CE221" i="6"/>
  <c r="CE223" i="6"/>
  <c r="BX226" i="6"/>
  <c r="BW228" i="6"/>
  <c r="CD229" i="6"/>
  <c r="CB231" i="6"/>
  <c r="BZ233" i="6"/>
  <c r="BX235" i="6"/>
  <c r="CE236" i="6"/>
  <c r="CC238" i="6"/>
  <c r="CA240" i="6"/>
  <c r="BY242" i="6"/>
  <c r="BW244" i="6"/>
  <c r="CD245" i="6"/>
  <c r="CB247" i="6"/>
  <c r="BZ249" i="6"/>
  <c r="BX251" i="6"/>
  <c r="CE252" i="6"/>
  <c r="CC254" i="6"/>
  <c r="CA256" i="6"/>
  <c r="BY258" i="6"/>
  <c r="BW260" i="6"/>
  <c r="CD261" i="6"/>
  <c r="CB263" i="6"/>
  <c r="BZ265" i="6"/>
  <c r="BX267" i="6"/>
  <c r="CE268" i="6"/>
  <c r="CC270" i="6"/>
  <c r="CA272" i="6"/>
  <c r="BY274" i="6"/>
  <c r="BW5" i="6"/>
  <c r="BZ20" i="6"/>
  <c r="BW32" i="6"/>
  <c r="BY41" i="6"/>
  <c r="BZ49" i="6"/>
  <c r="CE56" i="6"/>
  <c r="CB64" i="6"/>
  <c r="BX71" i="6"/>
  <c r="BY78" i="6"/>
  <c r="CC85" i="6"/>
  <c r="BY93" i="6"/>
  <c r="CE100" i="6"/>
  <c r="CC106" i="6"/>
  <c r="BW111" i="6"/>
  <c r="BY115" i="6"/>
  <c r="CD118" i="6"/>
  <c r="CB122" i="6"/>
  <c r="CC126" i="6"/>
  <c r="CC129" i="6"/>
  <c r="CB133" i="6"/>
  <c r="CC136" i="6"/>
  <c r="BW140" i="6"/>
  <c r="CB143" i="6"/>
  <c r="BZ146" i="6"/>
  <c r="CE149" i="6"/>
  <c r="CE152" i="6"/>
  <c r="BW156" i="6"/>
  <c r="BX159" i="6"/>
  <c r="CB161" i="6"/>
  <c r="CA164" i="6"/>
  <c r="CD166" i="6"/>
  <c r="BZ169" i="6"/>
  <c r="CE171" i="6"/>
  <c r="BX174" i="6"/>
  <c r="CB176" i="6"/>
  <c r="BW179" i="6"/>
  <c r="BY181" i="6"/>
  <c r="CC183" i="6"/>
  <c r="BW186" i="6"/>
  <c r="BW188" i="6"/>
  <c r="BW190" i="6"/>
  <c r="BY192" i="6"/>
  <c r="BY194" i="6"/>
  <c r="CE5" i="6"/>
  <c r="BW21" i="6"/>
  <c r="BZ32" i="6"/>
  <c r="CA41" i="6"/>
  <c r="CD49" i="6"/>
  <c r="BY57" i="6"/>
  <c r="CD64" i="6"/>
  <c r="BY9" i="6"/>
  <c r="BZ21" i="6"/>
  <c r="CB32" i="6"/>
  <c r="BY43" i="6"/>
  <c r="CB50" i="6"/>
  <c r="CA57" i="6"/>
  <c r="CE64" i="6"/>
  <c r="CB72" i="6"/>
  <c r="BX79" i="6"/>
  <c r="BY86" i="6"/>
  <c r="CD93" i="6"/>
  <c r="BZ101" i="6"/>
  <c r="CE107" i="6"/>
  <c r="CC111" i="6"/>
  <c r="CA115" i="6"/>
  <c r="CC119" i="6"/>
  <c r="CE122" i="6"/>
  <c r="BW127" i="6"/>
  <c r="BY130" i="6"/>
  <c r="CD133" i="6"/>
  <c r="CA137" i="6"/>
  <c r="BY140" i="6"/>
  <c r="CD143" i="6"/>
  <c r="CE146" i="6"/>
  <c r="BY150" i="6"/>
  <c r="CD153" i="6"/>
  <c r="BY156" i="6"/>
  <c r="BZ159" i="6"/>
  <c r="BW162" i="6"/>
  <c r="CC164" i="6"/>
  <c r="BW167" i="6"/>
  <c r="CE169" i="6"/>
  <c r="BX172" i="6"/>
  <c r="CB174" i="6"/>
  <c r="BW177" i="6"/>
  <c r="BY179" i="6"/>
  <c r="CC181" i="6"/>
  <c r="BX184" i="6"/>
  <c r="BY186" i="6"/>
  <c r="BY188" i="6"/>
  <c r="CA190" i="6"/>
  <c r="CA192" i="6"/>
  <c r="CA194" i="6"/>
  <c r="CA196" i="6"/>
  <c r="CA198" i="6"/>
  <c r="CA200" i="6"/>
  <c r="CA202" i="6"/>
  <c r="CC204" i="6"/>
  <c r="CC206" i="6"/>
  <c r="CC208" i="6"/>
  <c r="CC210" i="6"/>
  <c r="CC212" i="6"/>
  <c r="CC214" i="6"/>
  <c r="CC216" i="6"/>
  <c r="CE218" i="6"/>
  <c r="CE220" i="6"/>
  <c r="CE222" i="6"/>
  <c r="CA17" i="6"/>
  <c r="CC50" i="6"/>
  <c r="CC69" i="6"/>
  <c r="CA84" i="6"/>
  <c r="CD96" i="6"/>
  <c r="BW108" i="6"/>
  <c r="BX115" i="6"/>
  <c r="BY122" i="6"/>
  <c r="BW128" i="6"/>
  <c r="CC134" i="6"/>
  <c r="BX140" i="6"/>
  <c r="BX146" i="6"/>
  <c r="BY152" i="6"/>
  <c r="CA157" i="6"/>
  <c r="CC161" i="6"/>
  <c r="BZ166" i="6"/>
  <c r="BZ170" i="6"/>
  <c r="CE173" i="6"/>
  <c r="CC177" i="6"/>
  <c r="CB181" i="6"/>
  <c r="CA185" i="6"/>
  <c r="CE188" i="6"/>
  <c r="CD191" i="6"/>
  <c r="BX195" i="6"/>
  <c r="BX198" i="6"/>
  <c r="BY201" i="6"/>
  <c r="BW204" i="6"/>
  <c r="BX207" i="6"/>
  <c r="BX210" i="6"/>
  <c r="CD212" i="6"/>
  <c r="BW216" i="6"/>
  <c r="CB218" i="6"/>
  <c r="CC221" i="6"/>
  <c r="CC224" i="6"/>
  <c r="BZ227" i="6"/>
  <c r="CE229" i="6"/>
  <c r="BX232" i="6"/>
  <c r="CB234" i="6"/>
  <c r="BW237" i="6"/>
  <c r="BY239" i="6"/>
  <c r="CC241" i="6"/>
  <c r="BX244" i="6"/>
  <c r="BZ246" i="6"/>
  <c r="CD248" i="6"/>
  <c r="BY251" i="6"/>
  <c r="CA253" i="6"/>
  <c r="CE255" i="6"/>
  <c r="BZ258" i="6"/>
  <c r="CB260" i="6"/>
  <c r="BW263" i="6"/>
  <c r="CA265" i="6"/>
  <c r="CC267" i="6"/>
  <c r="BX270" i="6"/>
  <c r="CB272" i="6"/>
  <c r="CD274" i="6"/>
  <c r="CE276" i="6"/>
  <c r="BY279" i="6"/>
  <c r="BY281" i="6"/>
  <c r="BY283" i="6"/>
  <c r="BY285" i="6"/>
  <c r="BY287" i="6"/>
  <c r="BY289" i="6"/>
  <c r="CA291" i="6"/>
  <c r="CA293" i="6"/>
  <c r="CA295" i="6"/>
  <c r="CA297" i="6"/>
  <c r="CA299" i="6"/>
  <c r="CA301" i="6"/>
  <c r="CA303" i="6"/>
  <c r="CC305" i="6"/>
  <c r="CC307" i="6"/>
  <c r="CC309" i="6"/>
  <c r="CC311" i="6"/>
  <c r="CC313" i="6"/>
  <c r="BY2" i="6"/>
  <c r="CA108" i="6"/>
  <c r="BW158" i="6"/>
  <c r="CB170" i="6"/>
  <c r="BZ182" i="6"/>
  <c r="BX189" i="6"/>
  <c r="BZ198" i="6"/>
  <c r="BY204" i="6"/>
  <c r="BZ210" i="6"/>
  <c r="BY216" i="6"/>
  <c r="CE224" i="6"/>
  <c r="BZ232" i="6"/>
  <c r="BY237" i="6"/>
  <c r="CE241" i="6"/>
  <c r="CB246" i="6"/>
  <c r="BX256" i="6"/>
  <c r="CD260" i="6"/>
  <c r="CC265" i="6"/>
  <c r="CC21" i="6"/>
  <c r="BW53" i="6"/>
  <c r="BX70" i="6"/>
  <c r="CE84" i="6"/>
  <c r="CE96" i="6"/>
  <c r="BZ108" i="6"/>
  <c r="BZ115" i="6"/>
  <c r="BZ122" i="6"/>
  <c r="BY129" i="6"/>
  <c r="CD134" i="6"/>
  <c r="BZ140" i="6"/>
  <c r="BY146" i="6"/>
  <c r="BZ152" i="6"/>
  <c r="CB157" i="6"/>
  <c r="BX162" i="6"/>
  <c r="CA166" i="6"/>
  <c r="CA170" i="6"/>
  <c r="BW174" i="6"/>
  <c r="BW178" i="6"/>
  <c r="CD181" i="6"/>
  <c r="CB185" i="6"/>
  <c r="BW189" i="6"/>
  <c r="CE191" i="6"/>
  <c r="BY195" i="6"/>
  <c r="BY198" i="6"/>
  <c r="BZ201" i="6"/>
  <c r="BX204" i="6"/>
  <c r="BY207" i="6"/>
  <c r="BY210" i="6"/>
  <c r="BX213" i="6"/>
  <c r="BX216" i="6"/>
  <c r="BW219" i="6"/>
  <c r="BW222" i="6"/>
  <c r="CD224" i="6"/>
  <c r="CA227" i="6"/>
  <c r="BW230" i="6"/>
  <c r="BY232" i="6"/>
  <c r="CC234" i="6"/>
  <c r="BX237" i="6"/>
  <c r="BZ239" i="6"/>
  <c r="CD241" i="6"/>
  <c r="BY244" i="6"/>
  <c r="CA246" i="6"/>
  <c r="CE248" i="6"/>
  <c r="BZ251" i="6"/>
  <c r="CB253" i="6"/>
  <c r="BW256" i="6"/>
  <c r="CA258" i="6"/>
  <c r="CC260" i="6"/>
  <c r="BX263" i="6"/>
  <c r="CB265" i="6"/>
  <c r="CD267" i="6"/>
  <c r="BY270" i="6"/>
  <c r="CC272" i="6"/>
  <c r="CE274" i="6"/>
  <c r="BY277" i="6"/>
  <c r="BZ279" i="6"/>
  <c r="BZ281" i="6"/>
  <c r="BZ283" i="6"/>
  <c r="BZ285" i="6"/>
  <c r="BZ287" i="6"/>
  <c r="BZ289" i="6"/>
  <c r="CB291" i="6"/>
  <c r="CB293" i="6"/>
  <c r="CB295" i="6"/>
  <c r="CB297" i="6"/>
  <c r="CB299" i="6"/>
  <c r="CB301" i="6"/>
  <c r="CB303" i="6"/>
  <c r="CD305" i="6"/>
  <c r="CD307" i="6"/>
  <c r="CD309" i="6"/>
  <c r="CD311" i="6"/>
  <c r="CD313" i="6"/>
  <c r="BX2" i="6"/>
  <c r="CB115" i="6"/>
  <c r="CD162" i="6"/>
  <c r="CA174" i="6"/>
  <c r="CD185" i="6"/>
  <c r="BZ192" i="6"/>
  <c r="CA201" i="6"/>
  <c r="BZ207" i="6"/>
  <c r="BY213" i="6"/>
  <c r="BX222" i="6"/>
  <c r="CD234" i="6"/>
  <c r="CA239" i="6"/>
  <c r="BZ244" i="6"/>
  <c r="BW249" i="6"/>
  <c r="CC253" i="6"/>
  <c r="CB258" i="6"/>
  <c r="BY263" i="6"/>
  <c r="BX28" i="6"/>
  <c r="CD54" i="6"/>
  <c r="CD70" i="6"/>
  <c r="BW85" i="6"/>
  <c r="BX98" i="6"/>
  <c r="CA122" i="6"/>
  <c r="BZ129" i="6"/>
  <c r="CA135" i="6"/>
  <c r="CB141" i="6"/>
  <c r="CB146" i="6"/>
  <c r="CA152" i="6"/>
  <c r="CB166" i="6"/>
  <c r="BZ178" i="6"/>
  <c r="CD195" i="6"/>
  <c r="BZ219" i="6"/>
  <c r="CD28" i="6"/>
  <c r="BW56" i="6"/>
  <c r="CA72" i="6"/>
  <c r="BZ85" i="6"/>
  <c r="CB98" i="6"/>
  <c r="CD108" i="6"/>
  <c r="CA116" i="6"/>
  <c r="CC122" i="6"/>
  <c r="CA129" i="6"/>
  <c r="BW136" i="6"/>
  <c r="CC141" i="6"/>
  <c r="BW147" i="6"/>
  <c r="CB152" i="6"/>
  <c r="BX158" i="6"/>
  <c r="CE162" i="6"/>
  <c r="CC166" i="6"/>
  <c r="CE170" i="6"/>
  <c r="CC174" i="6"/>
  <c r="CC178" i="6"/>
  <c r="CA182" i="6"/>
  <c r="CE185" i="6"/>
  <c r="BY189" i="6"/>
  <c r="CE29" i="6"/>
  <c r="CA56" i="6"/>
  <c r="CE72" i="6"/>
  <c r="CE85" i="6"/>
  <c r="BY99" i="6"/>
  <c r="BY110" i="6"/>
  <c r="CC116" i="6"/>
  <c r="BW123" i="6"/>
  <c r="CB129" i="6"/>
  <c r="BX136" i="6"/>
  <c r="CD141" i="6"/>
  <c r="CE147" i="6"/>
  <c r="BX153" i="6"/>
  <c r="CA158" i="6"/>
  <c r="BW163" i="6"/>
  <c r="CE166" i="6"/>
  <c r="BY171" i="6"/>
  <c r="BY175" i="6"/>
  <c r="CD178" i="6"/>
  <c r="CB182" i="6"/>
  <c r="BX186" i="6"/>
  <c r="CB189" i="6"/>
  <c r="CE192" i="6"/>
  <c r="BW196" i="6"/>
  <c r="BY30" i="6"/>
  <c r="CB56" i="6"/>
  <c r="BY74" i="6"/>
  <c r="BX87" i="6"/>
  <c r="CB99" i="6"/>
  <c r="CA110" i="6"/>
  <c r="BY117" i="6"/>
  <c r="BZ124" i="6"/>
  <c r="CD129" i="6"/>
  <c r="BY136" i="6"/>
  <c r="BY142" i="6"/>
  <c r="BW148" i="6"/>
  <c r="CE153" i="6"/>
  <c r="CB158" i="6"/>
  <c r="BX163" i="6"/>
  <c r="BZ167" i="6"/>
  <c r="CB171" i="6"/>
  <c r="BZ175" i="6"/>
  <c r="CE178" i="6"/>
  <c r="CC182" i="6"/>
  <c r="BZ186" i="6"/>
  <c r="CC189" i="6"/>
  <c r="BW193" i="6"/>
  <c r="BX196" i="6"/>
  <c r="CD32" i="6"/>
  <c r="CD57" i="6"/>
  <c r="BW75" i="6"/>
  <c r="CE88" i="6"/>
  <c r="BW101" i="6"/>
  <c r="CB110" i="6"/>
  <c r="CE117" i="6"/>
  <c r="CA124" i="6"/>
  <c r="BZ130" i="6"/>
  <c r="BZ136" i="6"/>
  <c r="CA142" i="6"/>
  <c r="BX148" i="6"/>
  <c r="BY154" i="6"/>
  <c r="BY159" i="6"/>
  <c r="CA163" i="6"/>
  <c r="BW168" i="6"/>
  <c r="CC171" i="6"/>
  <c r="CA175" i="6"/>
  <c r="BX179" i="6"/>
  <c r="BW183" i="6"/>
  <c r="CE186" i="6"/>
  <c r="CD189" i="6"/>
  <c r="BX193" i="6"/>
  <c r="BY196" i="6"/>
  <c r="BZ199" i="6"/>
  <c r="BX202" i="6"/>
  <c r="BY205" i="6"/>
  <c r="BY208" i="6"/>
  <c r="BX211" i="6"/>
  <c r="BX214" i="6"/>
  <c r="CD216" i="6"/>
  <c r="BW220" i="6"/>
  <c r="CD222" i="6"/>
  <c r="CB225" i="6"/>
  <c r="BZ228" i="6"/>
  <c r="CB230" i="6"/>
  <c r="BW233" i="6"/>
  <c r="CA235" i="6"/>
  <c r="CC237" i="6"/>
  <c r="BX240" i="6"/>
  <c r="CB242" i="6"/>
  <c r="CD244" i="6"/>
  <c r="BY247" i="6"/>
  <c r="CC249" i="6"/>
  <c r="CE251" i="6"/>
  <c r="BZ254" i="6"/>
  <c r="CD256" i="6"/>
  <c r="BW259" i="6"/>
  <c r="CA261" i="6"/>
  <c r="CE263" i="6"/>
  <c r="BX266" i="6"/>
  <c r="CB268" i="6"/>
  <c r="BW271" i="6"/>
  <c r="BY273" i="6"/>
  <c r="CC275" i="6"/>
  <c r="CE277" i="6"/>
  <c r="CE279" i="6"/>
  <c r="CE281" i="6"/>
  <c r="CE283" i="6"/>
  <c r="BX286" i="6"/>
  <c r="BX288" i="6"/>
  <c r="BX290" i="6"/>
  <c r="BX292" i="6"/>
  <c r="BX294" i="6"/>
  <c r="BX296" i="6"/>
  <c r="BX298" i="6"/>
  <c r="BZ300" i="6"/>
  <c r="BZ302" i="6"/>
  <c r="BZ304" i="6"/>
  <c r="BZ306" i="6"/>
  <c r="BZ308" i="6"/>
  <c r="BZ310" i="6"/>
  <c r="BZ312" i="6"/>
  <c r="CB314" i="6"/>
  <c r="BX39" i="6"/>
  <c r="CE61" i="6"/>
  <c r="BY77" i="6"/>
  <c r="CA89" i="6"/>
  <c r="CC102" i="6"/>
  <c r="BZ111" i="6"/>
  <c r="BY118" i="6"/>
  <c r="BZ125" i="6"/>
  <c r="CA131" i="6"/>
  <c r="CC137" i="6"/>
  <c r="BW143" i="6"/>
  <c r="BW149" i="6"/>
  <c r="CA154" i="6"/>
  <c r="CD159" i="6"/>
  <c r="CE163" i="6"/>
  <c r="BY168" i="6"/>
  <c r="BW172" i="6"/>
  <c r="CE175" i="6"/>
  <c r="CE179" i="6"/>
  <c r="CA183" i="6"/>
  <c r="BX187" i="6"/>
  <c r="BX190" i="6"/>
  <c r="CB193" i="6"/>
  <c r="CB196" i="6"/>
  <c r="CD199" i="6"/>
  <c r="BZ202" i="6"/>
  <c r="CA205" i="6"/>
  <c r="CA208" i="6"/>
  <c r="BZ211" i="6"/>
  <c r="BZ214" i="6"/>
  <c r="CA217" i="6"/>
  <c r="BY220" i="6"/>
  <c r="BZ223" i="6"/>
  <c r="BY226" i="6"/>
  <c r="CB228" i="6"/>
  <c r="BW231" i="6"/>
  <c r="CA233" i="6"/>
  <c r="CC235" i="6"/>
  <c r="BX238" i="6"/>
  <c r="CB240" i="6"/>
  <c r="CD242" i="6"/>
  <c r="BY245" i="6"/>
  <c r="CC247" i="6"/>
  <c r="CE249" i="6"/>
  <c r="BZ252" i="6"/>
  <c r="CD254" i="6"/>
  <c r="BW257" i="6"/>
  <c r="CA259" i="6"/>
  <c r="CE261" i="6"/>
  <c r="BX264" i="6"/>
  <c r="CB266" i="6"/>
  <c r="BW269" i="6"/>
  <c r="BY271" i="6"/>
  <c r="CC273" i="6"/>
  <c r="BW276" i="6"/>
  <c r="BX278" i="6"/>
  <c r="BX280" i="6"/>
  <c r="BX282" i="6"/>
  <c r="BZ284" i="6"/>
  <c r="BZ286" i="6"/>
  <c r="BZ288" i="6"/>
  <c r="BZ290" i="6"/>
  <c r="BZ292" i="6"/>
  <c r="BZ294" i="6"/>
  <c r="BZ296" i="6"/>
  <c r="CB298" i="6"/>
  <c r="CB300" i="6"/>
  <c r="CB302" i="6"/>
  <c r="CB304" i="6"/>
  <c r="CB306" i="6"/>
  <c r="CB308" i="6"/>
  <c r="CB310" i="6"/>
  <c r="CD312" i="6"/>
  <c r="CD314" i="6"/>
  <c r="BY91" i="6"/>
  <c r="CC149" i="6"/>
  <c r="CE159" i="6"/>
  <c r="BZ168" i="6"/>
  <c r="BY176" i="6"/>
  <c r="BW180" i="6"/>
  <c r="BY187" i="6"/>
  <c r="CC193" i="6"/>
  <c r="CE199" i="6"/>
  <c r="CD205" i="6"/>
  <c r="CB208" i="6"/>
  <c r="CA39" i="6"/>
  <c r="CD62" i="6"/>
  <c r="BZ77" i="6"/>
  <c r="CA103" i="6"/>
  <c r="CD111" i="6"/>
  <c r="CA118" i="6"/>
  <c r="CB125" i="6"/>
  <c r="CB131" i="6"/>
  <c r="BW138" i="6"/>
  <c r="CC143" i="6"/>
  <c r="CB155" i="6"/>
  <c r="BW164" i="6"/>
  <c r="BY172" i="6"/>
  <c r="CB183" i="6"/>
  <c r="CB190" i="6"/>
  <c r="CE196" i="6"/>
  <c r="CB202" i="6"/>
  <c r="CA211" i="6"/>
  <c r="CE39" i="6"/>
  <c r="BW63" i="6"/>
  <c r="CD77" i="6"/>
  <c r="CA91" i="6"/>
  <c r="CC103" i="6"/>
  <c r="CE112" i="6"/>
  <c r="CE118" i="6"/>
  <c r="CE125" i="6"/>
  <c r="CA132" i="6"/>
  <c r="BX138" i="6"/>
  <c r="CE143" i="6"/>
  <c r="CD149" i="6"/>
  <c r="CC155" i="6"/>
  <c r="BY160" i="6"/>
  <c r="CB164" i="6"/>
  <c r="BY3" i="6"/>
  <c r="CA43" i="6"/>
  <c r="BZ64" i="6"/>
  <c r="BW79" i="6"/>
  <c r="CD92" i="6"/>
  <c r="CA105" i="6"/>
  <c r="BX113" i="6"/>
  <c r="CE119" i="6"/>
  <c r="BW126" i="6"/>
  <c r="CC132" i="6"/>
  <c r="BY138" i="6"/>
  <c r="BZ144" i="6"/>
  <c r="BX150" i="6"/>
  <c r="CD155" i="6"/>
  <c r="CA9" i="6"/>
  <c r="BZ48" i="6"/>
  <c r="BZ65" i="6"/>
  <c r="CB80" i="6"/>
  <c r="BW93" i="6"/>
  <c r="CC105" i="6"/>
  <c r="BY113" i="6"/>
  <c r="BZ120" i="6"/>
  <c r="CD126" i="6"/>
  <c r="BY133" i="6"/>
  <c r="CB139" i="6"/>
  <c r="CA144" i="6"/>
  <c r="BZ150" i="6"/>
  <c r="CE155" i="6"/>
  <c r="BX161" i="6"/>
  <c r="BX165" i="6"/>
  <c r="BX169" i="6"/>
  <c r="BW173" i="6"/>
  <c r="CE176" i="6"/>
  <c r="CD180" i="6"/>
  <c r="CB184" i="6"/>
  <c r="CD187" i="6"/>
  <c r="BX191" i="6"/>
  <c r="BZ194" i="6"/>
  <c r="BY197" i="6"/>
  <c r="BY200" i="6"/>
  <c r="BZ203" i="6"/>
  <c r="BX206" i="6"/>
  <c r="BY209" i="6"/>
  <c r="BY212" i="6"/>
  <c r="BZ215" i="6"/>
  <c r="BX218" i="6"/>
  <c r="BW221" i="6"/>
  <c r="BY224" i="6"/>
  <c r="CC226" i="6"/>
  <c r="BY229" i="6"/>
  <c r="BZ16" i="6"/>
  <c r="CD48" i="6"/>
  <c r="BZ68" i="6"/>
  <c r="CA81" i="6"/>
  <c r="CE93" i="6"/>
  <c r="BX106" i="6"/>
  <c r="BX114" i="6"/>
  <c r="CB120" i="6"/>
  <c r="CB127" i="6"/>
  <c r="CC133" i="6"/>
  <c r="CD139" i="6"/>
  <c r="CD145" i="6"/>
  <c r="BW151" i="6"/>
  <c r="BZ156" i="6"/>
  <c r="BZ161" i="6"/>
  <c r="CB165" i="6"/>
  <c r="CD169" i="6"/>
  <c r="CC173" i="6"/>
  <c r="CA177" i="6"/>
  <c r="BW181" i="6"/>
  <c r="CD184" i="6"/>
  <c r="BX188" i="6"/>
  <c r="CB191" i="6"/>
  <c r="CE194" i="6"/>
  <c r="CE197" i="6"/>
  <c r="CB200" i="6"/>
  <c r="CD203" i="6"/>
  <c r="CB206" i="6"/>
  <c r="CA209" i="6"/>
  <c r="CA212" i="6"/>
  <c r="CB215" i="6"/>
  <c r="BZ218" i="6"/>
  <c r="CA221" i="6"/>
  <c r="CA224" i="6"/>
  <c r="CE226" i="6"/>
  <c r="CA229" i="6"/>
  <c r="CE231" i="6"/>
  <c r="BX234" i="6"/>
  <c r="CB236" i="6"/>
  <c r="BW239" i="6"/>
  <c r="BY241" i="6"/>
  <c r="CC243" i="6"/>
  <c r="BX246" i="6"/>
  <c r="BZ248" i="6"/>
  <c r="CD250" i="6"/>
  <c r="BY253" i="6"/>
  <c r="CA255" i="6"/>
  <c r="CE257" i="6"/>
  <c r="BZ260" i="6"/>
  <c r="CB262" i="6"/>
  <c r="BW265" i="6"/>
  <c r="CA267" i="6"/>
  <c r="CC269" i="6"/>
  <c r="BX272" i="6"/>
  <c r="CB274" i="6"/>
  <c r="CC276" i="6"/>
  <c r="BW279" i="6"/>
  <c r="BW281" i="6"/>
  <c r="BW283" i="6"/>
  <c r="BW285" i="6"/>
  <c r="BW287" i="6"/>
  <c r="BW289" i="6"/>
  <c r="BW291" i="6"/>
  <c r="BY293" i="6"/>
  <c r="BY295" i="6"/>
  <c r="BY297" i="6"/>
  <c r="BY299" i="6"/>
  <c r="BY301" i="6"/>
  <c r="BY303" i="6"/>
  <c r="BY305" i="6"/>
  <c r="CA307" i="6"/>
  <c r="CA309" i="6"/>
  <c r="CA311" i="6"/>
  <c r="CA313" i="6"/>
  <c r="CA2" i="6"/>
  <c r="CB16" i="6"/>
  <c r="CE48" i="6"/>
  <c r="BZ69" i="6"/>
  <c r="CD81" i="6"/>
  <c r="CB95" i="6"/>
  <c r="BW107" i="6"/>
  <c r="BW115" i="6"/>
  <c r="BX122" i="6"/>
  <c r="CC127" i="6"/>
  <c r="CE133" i="6"/>
  <c r="CE139" i="6"/>
  <c r="BW146" i="6"/>
  <c r="CC151" i="6"/>
  <c r="BZ157" i="6"/>
  <c r="CA161" i="6"/>
  <c r="CC165" i="6"/>
  <c r="BW170" i="6"/>
  <c r="CD173" i="6"/>
  <c r="CB177" i="6"/>
  <c r="BX181" i="6"/>
  <c r="BX185" i="6"/>
  <c r="BZ188" i="6"/>
  <c r="CC191" i="6"/>
  <c r="BW195" i="6"/>
  <c r="BW198" i="6"/>
  <c r="BX201" i="6"/>
  <c r="CE203" i="6"/>
  <c r="CD206" i="6"/>
  <c r="BW210" i="6"/>
  <c r="CB212" i="6"/>
  <c r="CC215" i="6"/>
  <c r="CA218" i="6"/>
  <c r="CB221" i="6"/>
  <c r="CB224" i="6"/>
  <c r="BW227" i="6"/>
  <c r="CB229" i="6"/>
  <c r="BW232" i="6"/>
  <c r="BY234" i="6"/>
  <c r="CC236" i="6"/>
  <c r="BX239" i="6"/>
  <c r="BZ241" i="6"/>
  <c r="CD243" i="6"/>
  <c r="BY246" i="6"/>
  <c r="CA248" i="6"/>
  <c r="CE250" i="6"/>
  <c r="BZ253" i="6"/>
  <c r="CB255" i="6"/>
  <c r="BW258" i="6"/>
  <c r="CA260" i="6"/>
  <c r="CC262" i="6"/>
  <c r="BX265" i="6"/>
  <c r="CB267" i="6"/>
  <c r="CD269" i="6"/>
  <c r="BY272" i="6"/>
  <c r="CC274" i="6"/>
  <c r="CD276" i="6"/>
  <c r="BX279" i="6"/>
  <c r="BX281" i="6"/>
  <c r="BX283" i="6"/>
  <c r="BX285" i="6"/>
  <c r="BX287" i="6"/>
  <c r="BX289" i="6"/>
  <c r="BX291" i="6"/>
  <c r="BZ293" i="6"/>
  <c r="BZ295" i="6"/>
  <c r="BZ297" i="6"/>
  <c r="BZ299" i="6"/>
  <c r="BZ301" i="6"/>
  <c r="BZ303" i="6"/>
  <c r="BZ305" i="6"/>
  <c r="CB307" i="6"/>
  <c r="CB309" i="6"/>
  <c r="CB311" i="6"/>
  <c r="CB313" i="6"/>
  <c r="BZ2" i="6"/>
  <c r="BY306" i="6"/>
  <c r="CA296" i="6"/>
  <c r="BW290" i="6"/>
  <c r="BY280" i="6"/>
  <c r="CB276" i="6"/>
  <c r="BX273" i="6"/>
  <c r="BZ269" i="6"/>
  <c r="BZ261" i="6"/>
  <c r="BX257" i="6"/>
  <c r="CC252" i="6"/>
  <c r="BX249" i="6"/>
  <c r="CC244" i="6"/>
  <c r="CC240" i="6"/>
  <c r="BW236" i="6"/>
  <c r="CD231" i="6"/>
  <c r="BX228" i="6"/>
  <c r="CC222" i="6"/>
  <c r="CB216" i="6"/>
  <c r="CB210" i="6"/>
  <c r="CA203" i="6"/>
  <c r="BW197" i="6"/>
  <c r="BX67" i="6"/>
  <c r="CE312" i="6"/>
  <c r="CE302" i="6"/>
  <c r="CE292" i="6"/>
  <c r="CB283" i="6"/>
  <c r="CD265" i="6"/>
  <c r="CC184" i="6"/>
  <c r="BW2" i="6"/>
  <c r="CA312" i="6"/>
  <c r="BY309" i="6"/>
  <c r="BX306" i="6"/>
  <c r="CD302" i="6"/>
  <c r="CC299" i="6"/>
  <c r="BY296" i="6"/>
  <c r="CD292" i="6"/>
  <c r="CE289" i="6"/>
  <c r="CB286" i="6"/>
  <c r="CA283" i="6"/>
  <c r="BW280" i="6"/>
  <c r="CA276" i="6"/>
  <c r="BW273" i="6"/>
  <c r="BY269" i="6"/>
  <c r="CE264" i="6"/>
  <c r="BY261" i="6"/>
  <c r="CE256" i="6"/>
  <c r="CB252" i="6"/>
  <c r="BY248" i="6"/>
  <c r="CB244" i="6"/>
  <c r="BY240" i="6"/>
  <c r="CE235" i="6"/>
  <c r="CC231" i="6"/>
  <c r="CD227" i="6"/>
  <c r="CB222" i="6"/>
  <c r="CA216" i="6"/>
  <c r="CA210" i="6"/>
  <c r="BY203" i="6"/>
  <c r="BZ196" i="6"/>
  <c r="BY184" i="6"/>
  <c r="CD168" i="6"/>
  <c r="CD136" i="6"/>
  <c r="CD60" i="6"/>
  <c r="CB2" i="6"/>
  <c r="BY312" i="6"/>
  <c r="CE308" i="6"/>
  <c r="BW306" i="6"/>
  <c r="CC302" i="6"/>
  <c r="BX299" i="6"/>
  <c r="BW296" i="6"/>
  <c r="CC292" i="6"/>
  <c r="CD289" i="6"/>
  <c r="CA286" i="6"/>
  <c r="CE282" i="6"/>
  <c r="CD279" i="6"/>
  <c r="BZ276" i="6"/>
  <c r="CE272" i="6"/>
  <c r="BX269" i="6"/>
  <c r="CD264" i="6"/>
  <c r="CE260" i="6"/>
  <c r="CC256" i="6"/>
  <c r="CA252" i="6"/>
  <c r="BX248" i="6"/>
  <c r="CA244" i="6"/>
  <c r="BW240" i="6"/>
  <c r="CD235" i="6"/>
  <c r="BZ231" i="6"/>
  <c r="CB227" i="6"/>
  <c r="CA222" i="6"/>
  <c r="BZ216" i="6"/>
  <c r="BZ209" i="6"/>
  <c r="BX203" i="6"/>
  <c r="CE195" i="6"/>
  <c r="BW184" i="6"/>
  <c r="CC168" i="6"/>
  <c r="BZ133" i="6"/>
  <c r="CB48" i="6"/>
  <c r="CC2" i="6"/>
  <c r="BX312" i="6"/>
  <c r="CD308" i="6"/>
  <c r="CE305" i="6"/>
  <c r="CA302" i="6"/>
  <c r="BW299" i="6"/>
  <c r="CE295" i="6"/>
  <c r="CB292" i="6"/>
  <c r="CC289" i="6"/>
  <c r="BY286" i="6"/>
  <c r="CD282" i="6"/>
  <c r="CC279" i="6"/>
  <c r="BY276" i="6"/>
  <c r="CD272" i="6"/>
  <c r="CC268" i="6"/>
  <c r="CA264" i="6"/>
  <c r="BY260" i="6"/>
  <c r="CB256" i="6"/>
  <c r="BW252" i="6"/>
  <c r="BW248" i="6"/>
  <c r="CB243" i="6"/>
  <c r="CE239" i="6"/>
  <c r="CB235" i="6"/>
  <c r="BY231" i="6"/>
  <c r="CD226" i="6"/>
  <c r="BZ221" i="6"/>
  <c r="CA215" i="6"/>
  <c r="BX209" i="6"/>
  <c r="BY202" i="6"/>
  <c r="CB194" i="6"/>
  <c r="BZ183" i="6"/>
  <c r="BX168" i="6"/>
  <c r="BZ131" i="6"/>
  <c r="CD38" i="6"/>
  <c r="CD2" i="6"/>
  <c r="BW312" i="6"/>
  <c r="CC308" i="6"/>
  <c r="BX305" i="6"/>
  <c r="BY302" i="6"/>
  <c r="CE298" i="6"/>
  <c r="CD295" i="6"/>
  <c r="CA292" i="6"/>
  <c r="CE288" i="6"/>
  <c r="CD285" i="6"/>
  <c r="CC282" i="6"/>
  <c r="CB279" i="6"/>
  <c r="BX276" i="6"/>
  <c r="BW272" i="6"/>
  <c r="CA268" i="6"/>
  <c r="BZ264" i="6"/>
  <c r="BX260" i="6"/>
  <c r="BY256" i="6"/>
  <c r="CD251" i="6"/>
  <c r="CE247" i="6"/>
  <c r="CA243" i="6"/>
  <c r="CB239" i="6"/>
  <c r="BZ235" i="6"/>
  <c r="BX231" i="6"/>
  <c r="CB226" i="6"/>
  <c r="CD220" i="6"/>
  <c r="CD214" i="6"/>
  <c r="CD208" i="6"/>
  <c r="BW202" i="6"/>
  <c r="BX194" i="6"/>
  <c r="CE180" i="6"/>
  <c r="BY165" i="6"/>
  <c r="BX127" i="6"/>
  <c r="BW16" i="6"/>
  <c r="CE2" i="6"/>
  <c r="CE311" i="6"/>
  <c r="CA308" i="6"/>
  <c r="BW305" i="6"/>
  <c r="BX302" i="6"/>
  <c r="CD298" i="6"/>
  <c r="CC295" i="6"/>
  <c r="BY292" i="6"/>
  <c r="CD288" i="6"/>
  <c r="CC285" i="6"/>
  <c r="CB282" i="6"/>
  <c r="CA279" i="6"/>
  <c r="CD275" i="6"/>
  <c r="CE271" i="6"/>
  <c r="BZ268" i="6"/>
  <c r="BY264" i="6"/>
  <c r="CD259" i="6"/>
  <c r="BZ255" i="6"/>
  <c r="CC251" i="6"/>
  <c r="CD247" i="6"/>
  <c r="BX243" i="6"/>
  <c r="CE238" i="6"/>
  <c r="BY235" i="6"/>
  <c r="CC230" i="6"/>
  <c r="CA226" i="6"/>
  <c r="CC220" i="6"/>
  <c r="CB214" i="6"/>
  <c r="BZ208" i="6"/>
  <c r="CE201" i="6"/>
  <c r="BW194" i="6"/>
  <c r="CA180" i="6"/>
  <c r="CD164" i="6"/>
  <c r="CC124" i="6"/>
  <c r="CE314" i="6"/>
  <c r="BZ311" i="6"/>
  <c r="BY308" i="6"/>
  <c r="CE304" i="6"/>
  <c r="CD301" i="6"/>
  <c r="CC298" i="6"/>
  <c r="BX295" i="6"/>
  <c r="BW292" i="6"/>
  <c r="CC288" i="6"/>
  <c r="CB285" i="6"/>
  <c r="BY282" i="6"/>
  <c r="CC278" i="6"/>
  <c r="CB275" i="6"/>
  <c r="CB271" i="6"/>
  <c r="BW268" i="6"/>
  <c r="BW264" i="6"/>
  <c r="CC259" i="6"/>
  <c r="BY255" i="6"/>
  <c r="CB251" i="6"/>
  <c r="BZ247" i="6"/>
  <c r="BW243" i="6"/>
  <c r="CD238" i="6"/>
  <c r="CE234" i="6"/>
  <c r="CA230" i="6"/>
  <c r="BZ226" i="6"/>
  <c r="BZ220" i="6"/>
  <c r="CA214" i="6"/>
  <c r="CE207" i="6"/>
  <c r="CD201" i="6"/>
  <c r="BY193" i="6"/>
  <c r="BX180" i="6"/>
  <c r="CD163" i="6"/>
  <c r="CA120" i="6"/>
  <c r="CC286" i="6"/>
  <c r="CC314" i="6"/>
  <c r="BY311" i="6"/>
  <c r="BX308" i="6"/>
  <c r="CD304" i="6"/>
  <c r="CC301" i="6"/>
  <c r="BY298" i="6"/>
  <c r="BW295" i="6"/>
  <c r="CE291" i="6"/>
  <c r="CB288" i="6"/>
  <c r="CA285" i="6"/>
  <c r="BW282" i="6"/>
  <c r="CB278" i="6"/>
  <c r="CA275" i="6"/>
  <c r="CA271" i="6"/>
  <c r="CE267" i="6"/>
  <c r="CD263" i="6"/>
  <c r="CB259" i="6"/>
  <c r="BX255" i="6"/>
  <c r="CA251" i="6"/>
  <c r="BX247" i="6"/>
  <c r="CE242" i="6"/>
  <c r="CA238" i="6"/>
  <c r="BW234" i="6"/>
  <c r="BZ230" i="6"/>
  <c r="CC225" i="6"/>
  <c r="BX220" i="6"/>
  <c r="BY214" i="6"/>
  <c r="CD207" i="6"/>
  <c r="BZ200" i="6"/>
  <c r="CB192" i="6"/>
  <c r="BZ179" i="6"/>
  <c r="BY161" i="6"/>
  <c r="BX118" i="6"/>
  <c r="BY314" i="6"/>
  <c r="BX311" i="6"/>
  <c r="BW308" i="6"/>
  <c r="CC304" i="6"/>
  <c r="BX301" i="6"/>
  <c r="BW298" i="6"/>
  <c r="CC294" i="6"/>
  <c r="CD291" i="6"/>
  <c r="CA288" i="6"/>
  <c r="CE284" i="6"/>
  <c r="CD281" i="6"/>
  <c r="CA278" i="6"/>
  <c r="BX275" i="6"/>
  <c r="BZ271" i="6"/>
  <c r="BZ267" i="6"/>
  <c r="CC263" i="6"/>
  <c r="BX259" i="6"/>
  <c r="BW255" i="6"/>
  <c r="CC250" i="6"/>
  <c r="BW247" i="6"/>
  <c r="CC242" i="6"/>
  <c r="BZ238" i="6"/>
  <c r="CE233" i="6"/>
  <c r="BY230" i="6"/>
  <c r="CA225" i="6"/>
  <c r="CC219" i="6"/>
  <c r="BW214" i="6"/>
  <c r="CA207" i="6"/>
  <c r="BX200" i="6"/>
  <c r="BY191" i="6"/>
  <c r="BX177" i="6"/>
  <c r="BZ160" i="6"/>
  <c r="BW114" i="6"/>
  <c r="CD299" i="6"/>
  <c r="BX314" i="6"/>
  <c r="BW311" i="6"/>
  <c r="CE307" i="6"/>
  <c r="CA304" i="6"/>
  <c r="BW301" i="6"/>
  <c r="CE297" i="6"/>
  <c r="CB294" i="6"/>
  <c r="CC291" i="6"/>
  <c r="BY288" i="6"/>
  <c r="CD284" i="6"/>
  <c r="CC281" i="6"/>
  <c r="BZ278" i="6"/>
  <c r="BW275" i="6"/>
  <c r="BX271" i="6"/>
  <c r="BY267" i="6"/>
  <c r="BZ263" i="6"/>
  <c r="CE258" i="6"/>
  <c r="CE254" i="6"/>
  <c r="CB250" i="6"/>
  <c r="CC246" i="6"/>
  <c r="CA242" i="6"/>
  <c r="BY238" i="6"/>
  <c r="CD233" i="6"/>
  <c r="BX230" i="6"/>
  <c r="BZ225" i="6"/>
  <c r="CB219" i="6"/>
  <c r="CC213" i="6"/>
  <c r="CA206" i="6"/>
  <c r="BW200" i="6"/>
  <c r="BW191" i="6"/>
  <c r="CA176" i="6"/>
  <c r="CA159" i="6"/>
  <c r="CD110" i="6"/>
  <c r="BW314" i="6"/>
  <c r="CC310" i="6"/>
  <c r="BX307" i="6"/>
  <c r="BY304" i="6"/>
  <c r="CE300" i="6"/>
  <c r="CD297" i="6"/>
  <c r="CA294" i="6"/>
  <c r="CE290" i="6"/>
  <c r="BW288" i="6"/>
  <c r="CC284" i="6"/>
  <c r="CB281" i="6"/>
  <c r="BY278" i="6"/>
  <c r="CA274" i="6"/>
  <c r="CE270" i="6"/>
  <c r="CE266" i="6"/>
  <c r="CA262" i="6"/>
  <c r="CD258" i="6"/>
  <c r="CA254" i="6"/>
  <c r="BY250" i="6"/>
  <c r="BW246" i="6"/>
  <c r="BZ242" i="6"/>
  <c r="CD237" i="6"/>
  <c r="CC233" i="6"/>
  <c r="BZ229" i="6"/>
  <c r="BW225" i="6"/>
  <c r="CA219" i="6"/>
  <c r="CB213" i="6"/>
  <c r="BW206" i="6"/>
  <c r="CA199" i="6"/>
  <c r="CE190" i="6"/>
  <c r="BZ176" i="6"/>
  <c r="BX156" i="6"/>
  <c r="CD105" i="6"/>
  <c r="CC139" i="6"/>
  <c r="CE313" i="6"/>
  <c r="CA310" i="6"/>
  <c r="BW307" i="6"/>
  <c r="BX304" i="6"/>
  <c r="CD300" i="6"/>
  <c r="CC297" i="6"/>
  <c r="BY294" i="6"/>
  <c r="CD290" i="6"/>
  <c r="CE287" i="6"/>
  <c r="CB284" i="6"/>
  <c r="CA281" i="6"/>
  <c r="BW278" i="6"/>
  <c r="BZ274" i="6"/>
  <c r="CD270" i="6"/>
  <c r="CD266" i="6"/>
  <c r="BZ262" i="6"/>
  <c r="CC258" i="6"/>
  <c r="BY254" i="6"/>
  <c r="BX250" i="6"/>
  <c r="CE245" i="6"/>
  <c r="BW242" i="6"/>
  <c r="CB237" i="6"/>
  <c r="CB233" i="6"/>
  <c r="CE228" i="6"/>
  <c r="BZ224" i="6"/>
  <c r="BY218" i="6"/>
  <c r="BZ212" i="6"/>
  <c r="CE205" i="6"/>
  <c r="BW199" i="6"/>
  <c r="CE189" i="6"/>
  <c r="CB175" i="6"/>
  <c r="BZ154" i="6"/>
  <c r="CC101" i="6"/>
  <c r="BZ313" i="6"/>
  <c r="BY310" i="6"/>
  <c r="CE306" i="6"/>
  <c r="BW304" i="6"/>
  <c r="CC300" i="6"/>
  <c r="BX297" i="6"/>
  <c r="BW294" i="6"/>
  <c r="CC290" i="6"/>
  <c r="CB287" i="6"/>
  <c r="CA284" i="6"/>
  <c r="CE280" i="6"/>
  <c r="CD277" i="6"/>
  <c r="BW274" i="6"/>
  <c r="CA270" i="6"/>
  <c r="CC266" i="6"/>
  <c r="BY262" i="6"/>
  <c r="CD257" i="6"/>
  <c r="BX254" i="6"/>
  <c r="BW250" i="6"/>
  <c r="CB245" i="6"/>
  <c r="BX241" i="6"/>
  <c r="CA237" i="6"/>
  <c r="BX233" i="6"/>
  <c r="CD228" i="6"/>
  <c r="CC223" i="6"/>
  <c r="BW218" i="6"/>
  <c r="BX212" i="6"/>
  <c r="BZ205" i="6"/>
  <c r="CE198" i="6"/>
  <c r="CE187" i="6"/>
  <c r="BZ173" i="6"/>
  <c r="CE150" i="6"/>
  <c r="BZ93" i="6"/>
  <c r="BY169" i="6"/>
  <c r="BX310" i="6"/>
  <c r="BW297" i="6"/>
  <c r="CA287" i="6"/>
  <c r="BW284" i="6"/>
  <c r="CD280" i="6"/>
  <c r="CB277" i="6"/>
  <c r="CE273" i="6"/>
  <c r="BZ270" i="6"/>
  <c r="CC257" i="6"/>
  <c r="CD253" i="6"/>
  <c r="CD249" i="6"/>
  <c r="CA245" i="6"/>
  <c r="BW241" i="6"/>
  <c r="BZ237" i="6"/>
  <c r="CE232" i="6"/>
  <c r="CC228" i="6"/>
  <c r="CB223" i="6"/>
  <c r="CC217" i="6"/>
  <c r="BW212" i="6"/>
  <c r="BX205" i="6"/>
  <c r="CB198" i="6"/>
  <c r="CC187" i="6"/>
  <c r="CE172" i="6"/>
  <c r="CE148" i="6"/>
  <c r="BY89" i="6"/>
  <c r="CD306" i="6"/>
  <c r="CA300" i="6"/>
  <c r="CE293" i="6"/>
  <c r="BX262" i="6"/>
  <c r="BX313" i="6"/>
  <c r="BW310" i="6"/>
  <c r="CC306" i="6"/>
  <c r="BX303" i="6"/>
  <c r="BW300" i="6"/>
  <c r="CE296" i="6"/>
  <c r="CD293" i="6"/>
  <c r="CA290" i="6"/>
  <c r="CE286" i="6"/>
  <c r="CD283" i="6"/>
  <c r="CA280" i="6"/>
  <c r="CA277" i="6"/>
  <c r="CD273" i="6"/>
  <c r="CB269" i="6"/>
  <c r="BW266" i="6"/>
  <c r="BW262" i="6"/>
  <c r="BZ257" i="6"/>
  <c r="BX253" i="6"/>
  <c r="CB249" i="6"/>
  <c r="BZ245" i="6"/>
  <c r="CE240" i="6"/>
  <c r="CA236" i="6"/>
  <c r="CD232" i="6"/>
  <c r="CA228" i="6"/>
  <c r="CA223" i="6"/>
  <c r="CB217" i="6"/>
  <c r="BY211" i="6"/>
  <c r="CD204" i="6"/>
  <c r="CD197" i="6"/>
  <c r="CB187" i="6"/>
  <c r="CD172" i="6"/>
  <c r="CE144" i="6"/>
  <c r="BZ81" i="6"/>
  <c r="BZ309" i="6"/>
  <c r="BY313" i="6"/>
  <c r="CE303" i="6"/>
  <c r="CB290" i="6"/>
  <c r="BY266" i="6"/>
  <c r="BW313" i="6"/>
  <c r="CE309" i="6"/>
  <c r="CA306" i="6"/>
  <c r="BW303" i="6"/>
  <c r="CE299" i="6"/>
  <c r="CD296" i="6"/>
  <c r="CC293" i="6"/>
  <c r="BY290" i="6"/>
  <c r="CD286" i="6"/>
  <c r="CC283" i="6"/>
  <c r="BZ280" i="6"/>
  <c r="BZ277" i="6"/>
  <c r="BZ273" i="6"/>
  <c r="CA269" i="6"/>
  <c r="CE265" i="6"/>
  <c r="CB261" i="6"/>
  <c r="BY257" i="6"/>
  <c r="BW253" i="6"/>
  <c r="CA249" i="6"/>
  <c r="CE244" i="6"/>
  <c r="CD240" i="6"/>
  <c r="BZ236" i="6"/>
  <c r="CA232" i="6"/>
  <c r="BY228" i="6"/>
  <c r="BW223" i="6"/>
  <c r="BZ217" i="6"/>
  <c r="CD210" i="6"/>
  <c r="BZ204" i="6"/>
  <c r="BX197" i="6"/>
  <c r="BW187" i="6"/>
  <c r="CD171" i="6"/>
  <c r="CD142" i="6"/>
  <c r="BW77"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5A5D36A-44A0-4586-92DD-EB66C8AE1D5E}" name="fusion4g e_timingadvance_tainit_cell_day" type="1" refreshedVersion="8" saveData="1">
    <dbPr connection="DSN=HD-DB;" command="SELECT * _x000d__x000a_FROM others.tainit_cell_day_x000d__x000a_WHERE SiteId IN (?)_x000d__x000a_AND DateId &gt;= ?_x000d__x000a_ORDER BY DateId, Cell ASC;"/>
    <parameters count="2">
      <parameter name="Parameter1" parameterType="cell" cell="Input!$B$2"/>
      <parameter name="Parameter2" parameterType="cell" cell="Input!$B$3"/>
    </parameter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<sst xmlns="http://schemas.openxmlformats.org/spreadsheetml/2006/main" count="1014" uniqueCount="220">
  <si>
    <t>Find by Site ID</t>
  </si>
  <si>
    <t>Site ID</t>
  </si>
  <si>
    <t>Start Date</t>
  </si>
  <si>
    <t>DateId</t>
  </si>
  <si>
    <t>eNodeB</t>
  </si>
  <si>
    <t>Cell</t>
  </si>
  <si>
    <t>SiteId</t>
  </si>
  <si>
    <t>SiteName</t>
  </si>
  <si>
    <t>RBS</t>
  </si>
  <si>
    <t>Band</t>
  </si>
  <si>
    <t>SectorId</t>
  </si>
  <si>
    <t>Distr50</t>
  </si>
  <si>
    <t>Distr80</t>
  </si>
  <si>
    <t>Distr90</t>
  </si>
  <si>
    <t>Distr95</t>
  </si>
  <si>
    <t>Distr100</t>
  </si>
  <si>
    <t>TotSample</t>
  </si>
  <si>
    <t>NEId</t>
  </si>
  <si>
    <t>pmTaInit2Distr</t>
  </si>
  <si>
    <t>ISD</t>
  </si>
  <si>
    <t>ISDResult</t>
  </si>
  <si>
    <t>ISDAnalysis</t>
  </si>
  <si>
    <t>Grand Total</t>
  </si>
  <si>
    <t>Row Labels</t>
  </si>
  <si>
    <t>User Name</t>
  </si>
  <si>
    <t>Password</t>
  </si>
  <si>
    <t>&gt; 12.5</t>
  </si>
  <si>
    <t>&lt; 0.23</t>
  </si>
  <si>
    <t>0.23 to 1</t>
  </si>
  <si>
    <t>1 to 1.64</t>
  </si>
  <si>
    <t>1.64 to 2.42</t>
  </si>
  <si>
    <t>2.42 to 3.36</t>
  </si>
  <si>
    <t>3.36 to 5.7</t>
  </si>
  <si>
    <t>5.7 to 8.74</t>
  </si>
  <si>
    <t>8.74 to 12.5</t>
  </si>
  <si>
    <t>Sum of &lt; 0.23</t>
  </si>
  <si>
    <t>Sum of 0.23 to 1</t>
  </si>
  <si>
    <t>Sum of 1 to 1.64</t>
  </si>
  <si>
    <t>Sum of 1.64 to 2.42</t>
  </si>
  <si>
    <t>Sum of 2.42 to 3.36</t>
  </si>
  <si>
    <t>Sum of 3.36 to 5.7</t>
  </si>
  <si>
    <t>Sum of 5.7 to 8.74</t>
  </si>
  <si>
    <t>Sum of 8.74 to 12.5</t>
  </si>
  <si>
    <t>Distance</t>
  </si>
  <si>
    <t>Sum of ta0</t>
  </si>
  <si>
    <t>Sum of ta1</t>
  </si>
  <si>
    <t>Sum of ta2</t>
  </si>
  <si>
    <t>Sum of ta3</t>
  </si>
  <si>
    <t>Sum of ta4</t>
  </si>
  <si>
    <t>Sum of ta5</t>
  </si>
  <si>
    <t>Sum of ta6</t>
  </si>
  <si>
    <t>Sum of ta7</t>
  </si>
  <si>
    <t>Sum of ta8</t>
  </si>
  <si>
    <t>Sum of ta9</t>
  </si>
  <si>
    <t>Sum of ta10</t>
  </si>
  <si>
    <t>Sum of ta11</t>
  </si>
  <si>
    <t>Sum of ta12</t>
  </si>
  <si>
    <t>Sum of ta13</t>
  </si>
  <si>
    <t>Sum of ta14</t>
  </si>
  <si>
    <t>Sum of ta15</t>
  </si>
  <si>
    <t>Sum of ta16</t>
  </si>
  <si>
    <t>Sum of ta17</t>
  </si>
  <si>
    <t>Sum of ta18</t>
  </si>
  <si>
    <t>Sum of ta19</t>
  </si>
  <si>
    <t>Sum of ta20</t>
  </si>
  <si>
    <t>Sum of ta21</t>
  </si>
  <si>
    <t>Sum of ta22</t>
  </si>
  <si>
    <t>Sum of ta23</t>
  </si>
  <si>
    <t>Sum of ta24</t>
  </si>
  <si>
    <t>Sum of ta25</t>
  </si>
  <si>
    <t>Sum of ta26</t>
  </si>
  <si>
    <t>Sum of ta27</t>
  </si>
  <si>
    <t>Sum of ta28</t>
  </si>
  <si>
    <t>Sum of ta29</t>
  </si>
  <si>
    <t>Sum of ta30</t>
  </si>
  <si>
    <t>Sum of ta31</t>
  </si>
  <si>
    <t>Sum of ta32</t>
  </si>
  <si>
    <t>Sum of ta33</t>
  </si>
  <si>
    <t>Sum of ta34</t>
  </si>
  <si>
    <t>Sum of ta35</t>
  </si>
  <si>
    <t>Sum of ta36</t>
  </si>
  <si>
    <t>Sum of ta37</t>
  </si>
  <si>
    <t>Sum of ta38</t>
  </si>
  <si>
    <t>Sum of ta39</t>
  </si>
  <si>
    <t>Sum of ta40</t>
  </si>
  <si>
    <t>Sum of ta41</t>
  </si>
  <si>
    <t>Sum of ta42</t>
  </si>
  <si>
    <t>Sum of ta43</t>
  </si>
  <si>
    <t>Sum of ta44</t>
  </si>
  <si>
    <t>Sum of ta45</t>
  </si>
  <si>
    <t>Sum of ta46</t>
  </si>
  <si>
    <t>Sum of ta47</t>
  </si>
  <si>
    <t>Sum of ta48</t>
  </si>
  <si>
    <t>Sum of ta49</t>
  </si>
  <si>
    <t>Sum of ta50</t>
  </si>
  <si>
    <t>Sum of ta51</t>
  </si>
  <si>
    <t>Sum of ta52</t>
  </si>
  <si>
    <t>Sum of ta53</t>
  </si>
  <si>
    <t>Sum of ta54</t>
  </si>
  <si>
    <t>Values</t>
  </si>
  <si>
    <t xml:space="preserve"> less than 0.08 km (TA index = 0)</t>
  </si>
  <si>
    <t xml:space="preserve"> 0.08, 0.23) km (TA = 1..2)</t>
  </si>
  <si>
    <t xml:space="preserve"> 0.23, 0.63) km (TA = 3..7)</t>
  </si>
  <si>
    <t xml:space="preserve"> 0.63, 1.01) km (TA = 8..12)</t>
  </si>
  <si>
    <t xml:space="preserve"> 1.01, 1.64) km (TA = 13..20)</t>
  </si>
  <si>
    <t xml:space="preserve"> 1.64, 2.42) km (TA = 21..30)</t>
  </si>
  <si>
    <t xml:space="preserve"> 2.42, 3.36) km (TA = 31..42)</t>
  </si>
  <si>
    <t xml:space="preserve"> 3.36, 4.45) km (TA = 43..56)</t>
  </si>
  <si>
    <t xml:space="preserve"> 4.45, 5.70) km (TA = 57..72)</t>
  </si>
  <si>
    <t xml:space="preserve"> 5.70, 7.18) km (TA = 73..91)</t>
  </si>
  <si>
    <t xml:space="preserve"> 7.18, 8.74) km (TA = 92..111)</t>
  </si>
  <si>
    <t xml:space="preserve"> 8.74, 10.5) km (TA = 112..134)</t>
  </si>
  <si>
    <t xml:space="preserve"> 10.5, 12.5) km (TA = 135..159)</t>
  </si>
  <si>
    <t xml:space="preserve"> 12.5, 14.6) km (TA = 160..186)</t>
  </si>
  <si>
    <t xml:space="preserve"> 14.6, 16.9) km (TA = 187..215)</t>
  </si>
  <si>
    <t xml:space="preserve"> 16.9, 19.4) km (TA = 216..247)</t>
  </si>
  <si>
    <t xml:space="preserve"> 19.4, 22.0) km (TA = 248..281)</t>
  </si>
  <si>
    <t xml:space="preserve"> 22.0, 24.8) km (TA = 282..317)</t>
  </si>
  <si>
    <t xml:space="preserve"> 24.8, 27.9) km (TA = 318..356)</t>
  </si>
  <si>
    <t xml:space="preserve"> 27.9, 31.1) km (TA = 357..397)</t>
  </si>
  <si>
    <t xml:space="preserve"> 31.1, 34.5) km (TA = 398..441)</t>
  </si>
  <si>
    <t xml:space="preserve"> 34.5, 38.1) km (TA = 442..487)</t>
  </si>
  <si>
    <t xml:space="preserve"> 38.1, 41.8) km (TA = 488..535)</t>
  </si>
  <si>
    <t xml:space="preserve"> 41.8, 45.8) km (TA = 536..586)</t>
  </si>
  <si>
    <t xml:space="preserve"> 45.8, 50.0) km (TA = 587..639)</t>
  </si>
  <si>
    <t xml:space="preserve"> 50.0, 54.3) km (TA = 640..695)</t>
  </si>
  <si>
    <t xml:space="preserve"> 54.3, 58.9) km (TA = 696..753)</t>
  </si>
  <si>
    <t xml:space="preserve"> 58.9, 63.5) km (TA = 754..813)</t>
  </si>
  <si>
    <t xml:space="preserve"> 63.5, 68.5) km (TA = 814..877)</t>
  </si>
  <si>
    <t xml:space="preserve"> 68.5, 73.6) km (TA = 878..942)</t>
  </si>
  <si>
    <t xml:space="preserve"> 73.6, 78.9) km (TA = 943..1010)</t>
  </si>
  <si>
    <t xml:space="preserve"> 78.9, 84.5) km (TA = 1011..1081)</t>
  </si>
  <si>
    <t xml:space="preserve"> 84.5, 90.2) km (TA = 1082..1154)</t>
  </si>
  <si>
    <t xml:space="preserve"> 90.2, 96.1) km (TA = 1155..1230)</t>
  </si>
  <si>
    <t xml:space="preserve"> 96.1, 100 km (TA = 1231..1282)</t>
  </si>
  <si>
    <t xml:space="preserve"> 100.0, 105.0 km (TA = 1283..1344)</t>
  </si>
  <si>
    <t xml:space="preserve"> 105.0, 110.0 km (TA = 1345..1408)</t>
  </si>
  <si>
    <t xml:space="preserve"> 110.0, 115.0 km (TA = 1409..1472)</t>
  </si>
  <si>
    <t xml:space="preserve"> 115.0, 120.0 km (TA = 1473..1536)</t>
  </si>
  <si>
    <t xml:space="preserve"> 120.0, 125.0 km (TA = 1537..1600)</t>
  </si>
  <si>
    <t xml:space="preserve"> 125.0, 130.0 km (TA = 1601..1664)</t>
  </si>
  <si>
    <t xml:space="preserve"> 130.0, 135.0 km (TA = 1665..1728)</t>
  </si>
  <si>
    <t xml:space="preserve"> 135.0, 140.0 km (TA = 1729..1792)</t>
  </si>
  <si>
    <t xml:space="preserve"> 140.0, 145.0 km (TA = 1793..1856)</t>
  </si>
  <si>
    <t xml:space="preserve"> 145.0, 150.0 km (TA = 1857..1920)</t>
  </si>
  <si>
    <t xml:space="preserve"> 150.0, 155.0 km (TA = 1921..1984)</t>
  </si>
  <si>
    <t xml:space="preserve"> 155.0, 160.0 km (TA = 1985..2048)</t>
  </si>
  <si>
    <t xml:space="preserve"> 160.0, 165.0 km (TA = 2049..2112)</t>
  </si>
  <si>
    <t xml:space="preserve"> 165.0, 170.0 km (TA = 2113..2176)</t>
  </si>
  <si>
    <t xml:space="preserve"> 170.0, 175.0 km (TA = 2177..2240)</t>
  </si>
  <si>
    <t xml:space="preserve"> 175.0, 180.0 km (TA = 2241..2304)</t>
  </si>
  <si>
    <t xml:space="preserve"> 180.0, 185.0 km (TA = 2305..2368)</t>
  </si>
  <si>
    <t xml:space="preserve"> 185.0, 190.0 km (TA = 2369..2432)</t>
  </si>
  <si>
    <t xml:space="preserve"> 190.0, 195.0 km (TA = 2433..2496)</t>
  </si>
  <si>
    <t xml:space="preserve"> 195.0, 200.0 km (TA = 2497..2560)</t>
  </si>
  <si>
    <t>Column Labels</t>
  </si>
  <si>
    <t>Remark</t>
  </si>
  <si>
    <t>Date</t>
  </si>
  <si>
    <t>TA_SAMPLE</t>
  </si>
  <si>
    <t>SITE ID</t>
  </si>
  <si>
    <t>Sum of TA_SAMPLE</t>
  </si>
  <si>
    <t>Average of Distr80</t>
  </si>
  <si>
    <t>hfhfh09</t>
  </si>
  <si>
    <t>5UN3t</t>
  </si>
  <si>
    <t>BTM443</t>
  </si>
  <si>
    <t>BTM443IL1_BANDARAHANGNADHIMMICRIL01</t>
  </si>
  <si>
    <t>BANDARAHANGNADHIMMICRO</t>
  </si>
  <si>
    <t>E_BTM443MM3_BANDARAHANGNADHIMMICRO</t>
  </si>
  <si>
    <t>BTM443IL</t>
  </si>
  <si>
    <t>1800</t>
  </si>
  <si>
    <t>BTM443IL1_BANDARAHANGNADHIMMICRIL02</t>
  </si>
  <si>
    <t>BTM443IT1</t>
  </si>
  <si>
    <t>BANDARA HANG NADHIM MICRO</t>
  </si>
  <si>
    <t>E-BTM443MM1-BANDARA-HANG-NADHIM-MICRO</t>
  </si>
  <si>
    <t>BTM443IT</t>
  </si>
  <si>
    <t>900</t>
  </si>
  <si>
    <t>BTM443ML1_BANDARAHANGNADHIMML04</t>
  </si>
  <si>
    <t>BTM443ML</t>
  </si>
  <si>
    <t>BTM443ML1_BANDARAHANGNADHIMML05</t>
  </si>
  <si>
    <t>BTM443ML1_BANDARAHANGNADHIMML06</t>
  </si>
  <si>
    <t>BTM443ML1_BANDARAHANGNADHIMML07</t>
  </si>
  <si>
    <t>BTM443MT1_BANDARAHANGNADHIMMT01</t>
  </si>
  <si>
    <t>BTM443MT</t>
  </si>
  <si>
    <t>BTM443MT1_BANDARAHANGNADHIMMT03</t>
  </si>
  <si>
    <t>BTM443QR1_BANDARAHANGNADHIMMICRQR01</t>
  </si>
  <si>
    <t>BTM443QR</t>
  </si>
  <si>
    <t>2100</t>
  </si>
  <si>
    <t>BTM443QR1_BANDARAHANGNADHIMMICRQR02</t>
  </si>
  <si>
    <t>BTM443VE1_BANDARAHANGNADHIMVE01</t>
  </si>
  <si>
    <t>BANDARAHANGNADHIM</t>
  </si>
  <si>
    <t>N_BTM443MM4_BANDARAHANGNADHIM</t>
  </si>
  <si>
    <t>BTM443VE</t>
  </si>
  <si>
    <t>2300</t>
  </si>
  <si>
    <t>BTM443VE1_BANDARAHANGNADHIMVE02</t>
  </si>
  <si>
    <t>[73852,21314,1640,5,7,0,0,0,0,0,0,0,0,0,0,0,0,0,0,0,0,0,0,0,0,0,0,0,0,0,0,0,0,0,0]</t>
  </si>
  <si>
    <t>[177996,62232,3406,7,4,0,0,0,0,0,0,0,0,0,0,0,0,0,0,0,0,0,0,0,0,0,0,0,0,0,0,0,0,0,0]</t>
  </si>
  <si>
    <t>[13,170,10474,224,0,0,0,0,0,0,0,0,0,0,0,0,0,0,0,0,0,0,0,0,0,0,0,0,0,0,0,0,0,0,0]</t>
  </si>
  <si>
    <t>[820,33685,48480,2036,397,65,0,0,0,0,0,0,0,0,0,0,0,0,0,0,0,0,0,0,0,0,0,0,0,0,0,0,0,0,0]</t>
  </si>
  <si>
    <t>[553,42850,46656,2264,4016,140,8,0,6,4,6,1,6,6,1,0,0,0,0,0,0,0,0,0,0,0,0,0,0,0,0,0,0,0,0]</t>
  </si>
  <si>
    <t>[537,12221,72931,6137,530,835,0,0,0,0,0,0,0,0,0,0,0,0,0,0,0,0,0,0,0,0,0,0,0,0,0,0,0,0,0]</t>
  </si>
  <si>
    <t>[2412,24202,2305,431,3483,160,0,1,1,0,0,0,0,0,0,0,0,0,0,0,0,0,0,0,0,0,0,0,0,0,0,0,0,0,0]</t>
  </si>
  <si>
    <t>[12,648,6791,3939,3941,888,77,18,223,0,0,0,0,0,0,0,0,0,0,0,0,0,0,0,0,0,0,0,0,0,0,0,0,0,0]</t>
  </si>
  <si>
    <t>[0,509,2298,912,441,80,12,0,0,0,0,0,0,0,0,0,0,0,0,0,0,0,0,0,0,0,0,0,0,0,0,0,0,0,0]</t>
  </si>
  <si>
    <t>[58734,11578,673,8,13,0,0,0,0,0,0,0,0,0,0,0,0,0,0,0,0,0,0,0,0,0,0,0,0,0,0,0,0,0,0]</t>
  </si>
  <si>
    <t>[105553,27776,1384,2,3,0,0,0,0,0,0,0,0,0,0,0,0,0,0,0,0,0,0,0,0,0,0,0,0,0,0,0,0,0,0]</t>
  </si>
  <si>
    <t>[5411,43233,57114,9796,13887,1354,12,37,19,11,2,8,5,47,73,0,0,0,0,0,0,0,0,0,0,0,0,0,0,0,0,0,0,0,0]</t>
  </si>
  <si>
    <t>[2492,23556,13483,1575,2661,2362,1219,3637,108,164,155,90,199,155,51,0,0,0,0,0,0,0,0,0,0,0,0,0,0,0,0,0,0,0,0]</t>
  </si>
  <si>
    <t>[69815,19769,1785,4,0,0,0,0,0,0,0,0,0,0,0,0,0,0,0,0,0,0,0,0,0,0,0,0,0,0,0,0,0,0,0]</t>
  </si>
  <si>
    <t>[153159,49099,3895,4,7,0,0,1,0,0,0,0,0,0,0,0,0,0,0,0,0,0,0,0,0,0,0,0,0,0,0,0,0,0,0]</t>
  </si>
  <si>
    <t>[15,116,9250,219,1,0,0,0,0,0,0,0,0,0,0,0,0,0,0,0,0,0,0,0,0,0,0,0,0,0,0,0,0,0,0]</t>
  </si>
  <si>
    <t>[720,33445,50470,5170,712,74,0,5,2,0,0,0,0,0,0,0,0,0,0,0,0,0,0,0,0,0,0,0,0,0,0,0,0,0,0]</t>
  </si>
  <si>
    <t>[533,39613,48692,2275,5256,1331,4,14,5,0,1,1,0,3,9,0,0,0,0,0,0,0,0,0,0,0,0,0,0,0,0,0,0,0,0]</t>
  </si>
  <si>
    <t>[483,13838,58436,5768,205,55,0,0,0,0,0,0,0,0,0,0,0,0,0,0,0,0,0,0,0,0,0,0,0,0,0,0,0,0,0]</t>
  </si>
  <si>
    <t>[2443,22016,1791,261,5127,259,2,0,0,0,1,1,0,0,1,0,0,0,0,0,0,0,0,0,0,0,0,0,0,0,0,0,0,0,0]</t>
  </si>
  <si>
    <t>[10,568,6555,3428,5677,1562,84,387,714,34,2,4,0,2,0,0,0,0,0,0,0,0,0,0,0,0,0,0,0,0,0,0,0,0,0]</t>
  </si>
  <si>
    <t>[10,562,2378,2229,105,100,44,0,0,0,0,0,0,0,0,0,0,0,0,0,0,0,0,0,0,0,0,0,0,0,0,0,0,0,0]</t>
  </si>
  <si>
    <t>[55242,10692,512,0,3,0,0,0,0,0,0,0,0,0,0,0,0,0,0,0,0,0,0,0,0,0,0,0,0,0,0,0,0,0,0]</t>
  </si>
  <si>
    <t>[84493,24795,1447,1,0,0,0,0,0,0,0,0,0,0,0,0,0,0,0,0,0,0,0,0,0,0,0,0,0,0,0,0,0,0,0]</t>
  </si>
  <si>
    <t>[4672,39147,55915,11197,16729,1817,57,262,112,4,3,14,26,70,275,0,0,0,0,0,0,0,0,0,0,0,0,0,0,0,0,0,0,0,0]</t>
  </si>
  <si>
    <t>[2300,23110,12916,1306,2249,2187,497,4972,57,126,830,242,1120,255,180,0,0,0,0,0,0,0,0,0,0,0,0,0,0,0,0,0,0,0,0]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</si>
</sst>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 x14ac:knownFonts="1">
    <font>
      <sz val="11"/>
      <color theme="1"/>
      <name val="Calibri"/>
      <family val="2"/>
      <scheme val="minor"/>
    </font>
    <font>
      <b/>
      <sz val="11"/>
      <color theme="0"/>
      <name val="Calibri"/>
      <family val="2"/>
      <scheme val="minor"/>
    </font>
    <font>
      <sz val="8"/>
      <name val="Calibri"/>
      <family val="2"/>
      <scheme val="minor"/>
    </font>
    <font>
      <sz val="10"/>
      <color theme="1"/>
      <name val="Arial"/>
      <family val="2"/>
    </font>
    <font>
      <sz val="11"/>
      <color theme="0"/>
      <name val="Calibri"/>
      <family val="2"/>
      <scheme val="minor"/>
    </font>
  </fonts>
  <fills count="4">
    <fill>
      <patternFill patternType="none"/>
    </fill>
    <fill>
      <patternFill patternType="gray125"/>
    </fill>
    <fill>
      <patternFill patternType="solid">
        <fgColor theme="4" tint="-0.499984740745262"/>
        <bgColor indexed="64"/>
      </patternFill>
    </fill>
    <fill>
      <patternFill patternType="solid">
        <fgColor theme="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5">
    <xf numFmtId="0" fontId="0" fillId="0" borderId="0" xfId="0"/>
    <xf numFmtId="0" fontId="1" fillId="3" borderId="1" xfId="0" applyFont="1" applyFill="1" applyBorder="1" applyAlignment="1">
      <alignment vertical="center"/>
    </xf>
    <xf numFmtId="14" fontId="0" fillId="0" borderId="0" xfId="0" applyNumberFormat="1"/>
    <xf numFmtId="0" fontId="0" fillId="0" borderId="1" xfId="0" applyBorder="1" applyAlignment="1">
      <alignment horizontal="left"/>
    </xf>
    <xf numFmtId="16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3" fillId="0" borderId="2" xfId="0" applyFont="1" applyBorder="1"/>
    <xf numFmtId="0" fontId="4" fillId="0" borderId="0" xfId="0" applyFont="1"/>
    <xf numFmtId="14" fontId="0" fillId="0" borderId="0" xfId="0" applyNumberFormat="1" applyAlignment="1">
      <alignment horizontal="left"/>
    </xf>
    <xf numFmtId="0" fontId="0" fillId="0" borderId="0" xfId="0" applyAlignment="1">
      <alignment horizontal="left" indent="1"/>
    </xf>
    <xf numFmtId="1" fontId="0" fillId="0" borderId="0" xfId="0" applyNumberFormat="1"/>
    <xf numFmtId="0" fontId="1" fillId="2" borderId="1" xfId="0" applyFont="1" applyFill="1" applyBorder="1" applyAlignment="1">
      <alignment horizontal="center"/>
    </xf>
    <xf numFmtId="0" fontId="0" fillId="0" borderId="0" xfId="0" applyNumberFormat="1"/>
  </cellXfs>
  <cellStyles count="1">
    <cellStyle name="Normal" xfId="0" builtinId="0"/>
  </cellStyles>
  <dxfs count="1">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heetMetadata" Target="metadata.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[Tools TA HD v1.5 Juni25.xlsm]TA_DETAIL!PivotTable3</c:name>
    <c:fmtId val="33"/>
  </c:pivotSource>
  <c:chart>
    <c:title>
      <c:tx>
        <c:strRef>
          <c:f>Main!$C$1</c:f>
          <c:strCache>
            <c:ptCount val="1"/>
            <c:pt idx="0">
              <c:v>TA
BTM443 SECTOR-1</c:v>
            </c:pt>
          </c:strCache>
        </c:strRef>
      </c:tx>
      <c:layout>
        <c:manualLayout>
          <c:xMode val="edge"/>
          <c:yMode val="edge"/>
          <c:x val="0.41656407150289648"/>
          <c:y val="1.4385338425158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9"/>
        <c:spPr>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0"/>
        <c:spPr>
          <a:ln w="28575" cap="rnd">
            <a:solidFill>
              <a:schemeClr val="accent1"/>
            </a:solidFill>
            <a:round/>
          </a:ln>
          <a:effectLst/>
        </c:spPr>
        <c:marker>
          <c:spPr>
            <a:solidFill>
              <a:schemeClr val="accent1"/>
            </a:solidFill>
            <a:ln w="9525">
              <a:solidFill>
                <a:schemeClr val="accent1"/>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0618118001522"/>
          <c:y val="0.12327926942388022"/>
          <c:w val="0.88258118622746118"/>
          <c:h val="0.56443707350552452"/>
        </c:manualLayout>
      </c:layout>
      <c:lineChart>
        <c:grouping val="standard"/>
        <c:varyColors val="0"/>
        <c:ser>
          <c:idx val="0"/>
          <c:order val="0"/>
          <c:tx>
            <c:strRef>
              <c:f>Main!$C$1</c:f>
              <c:strCache>
                <c:ptCount val="1"/>
                <c:pt idx="0">
                  <c:v>BTM443IL1_BANDARAHANGNADHIMMICRIL01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Main!$C$1</c:f>
              <c:multiLvlStrCache>
                <c:ptCount val="15"/>
                <c:lvl>
                  <c:pt idx="0">
                    <c:v>80</c:v>
                  </c:pt>
                  <c:pt idx="1">
                    <c:v>230</c:v>
                  </c:pt>
                  <c:pt idx="2">
                    <c:v>630</c:v>
                  </c:pt>
                  <c:pt idx="3">
                    <c:v>1010</c:v>
                  </c:pt>
                  <c:pt idx="4">
                    <c:v>1640</c:v>
                  </c:pt>
                  <c:pt idx="5">
                    <c:v>2420</c:v>
                  </c:pt>
                  <c:pt idx="6">
                    <c:v>3360</c:v>
                  </c:pt>
                  <c:pt idx="7">
                    <c:v>4450</c:v>
                  </c:pt>
                  <c:pt idx="8">
                    <c:v>5700</c:v>
                  </c:pt>
                  <c:pt idx="9">
                    <c:v>7180</c:v>
                  </c:pt>
                  <c:pt idx="10">
                    <c:v>8740</c:v>
                  </c:pt>
                  <c:pt idx="11">
                    <c:v>10500</c:v>
                  </c:pt>
                  <c:pt idx="12">
                    <c:v>12500</c:v>
                  </c:pt>
                  <c:pt idx="13">
                    <c:v>14600</c:v>
                  </c:pt>
                  <c:pt idx="14">
                    <c:v>16900</c:v>
                  </c:pt>
                </c:lvl>
                <c:lvl>
                  <c:pt idx="0">
                    <c:v>6/20/2025</c:v>
                  </c:pt>
                </c:lvl>
              </c:multiLvlStrCache>
            </c:multiLvlStrRef>
          </c:cat>
          <c:val>
            <c:numRef>
              <c:f>Main!$C$1</c:f>
              <c:numCache>
                <c:formatCode>General</c:formatCode>
                <c:ptCount val="15"/>
                <c:pt idx="0">
                  <c:v>73852</c:v>
                </c:pt>
                <c:pt idx="1">
                  <c:v>21314</c:v>
                </c:pt>
                <c:pt idx="2">
                  <c:v>1640</c:v>
                </c:pt>
                <c:pt idx="3">
                  <c:v>5</c:v>
                </c:pt>
                <c:pt idx="4">
                  <c:v>7</c:v>
                </c:pt>
              </c:numCache>
            </c:numRef>
          </c:val>
          <c:smooth val="0"/>
          <c:extLst>
            <c:ext xmlns:c16="http://schemas.microsoft.com/office/drawing/2014/chart" uri="{C3380CC4-5D6E-409C-BE32-E72D297353CC}">
              <c16:uniqueId val="{00000000-D0D1-4F6B-BF00-EA7C1F17F1E3}"/>
            </c:ext>
          </c:extLst>
        </c:ser>
        <c:ser>
          <c:idx val="1"/>
          <c:order val="1"/>
          <c:tx>
            <c:strRef>
              <c:f>Main!$C$1</c:f>
              <c:strCache>
                <c:ptCount val="1"/>
                <c:pt idx="0">
                  <c:v>BTM443IT1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Main!$C$1</c:f>
              <c:multiLvlStrCache>
                <c:ptCount val="15"/>
                <c:lvl>
                  <c:pt idx="0">
                    <c:v>80</c:v>
                  </c:pt>
                  <c:pt idx="1">
                    <c:v>230</c:v>
                  </c:pt>
                  <c:pt idx="2">
                    <c:v>630</c:v>
                  </c:pt>
                  <c:pt idx="3">
                    <c:v>1010</c:v>
                  </c:pt>
                  <c:pt idx="4">
                    <c:v>1640</c:v>
                  </c:pt>
                  <c:pt idx="5">
                    <c:v>2420</c:v>
                  </c:pt>
                  <c:pt idx="6">
                    <c:v>3360</c:v>
                  </c:pt>
                  <c:pt idx="7">
                    <c:v>4450</c:v>
                  </c:pt>
                  <c:pt idx="8">
                    <c:v>5700</c:v>
                  </c:pt>
                  <c:pt idx="9">
                    <c:v>7180</c:v>
                  </c:pt>
                  <c:pt idx="10">
                    <c:v>8740</c:v>
                  </c:pt>
                  <c:pt idx="11">
                    <c:v>10500</c:v>
                  </c:pt>
                  <c:pt idx="12">
                    <c:v>12500</c:v>
                  </c:pt>
                  <c:pt idx="13">
                    <c:v>14600</c:v>
                  </c:pt>
                  <c:pt idx="14">
                    <c:v>16900</c:v>
                  </c:pt>
                </c:lvl>
                <c:lvl>
                  <c:pt idx="0">
                    <c:v>6/20/2025</c:v>
                  </c:pt>
                </c:lvl>
              </c:multiLvlStrCache>
            </c:multiLvlStrRef>
          </c:cat>
          <c:val>
            <c:numRef>
              <c:f>Main!$C$1</c:f>
              <c:numCache>
                <c:formatCode>General</c:formatCode>
                <c:ptCount val="15"/>
                <c:pt idx="0">
                  <c:v>13</c:v>
                </c:pt>
                <c:pt idx="1">
                  <c:v>170</c:v>
                </c:pt>
                <c:pt idx="2">
                  <c:v>10474</c:v>
                </c:pt>
                <c:pt idx="3">
                  <c:v>224</c:v>
                </c:pt>
              </c:numCache>
            </c:numRef>
          </c:val>
          <c:smooth val="0"/>
          <c:extLst>
            <c:ext xmlns:c16="http://schemas.microsoft.com/office/drawing/2014/chart" uri="{C3380CC4-5D6E-409C-BE32-E72D297353CC}">
              <c16:uniqueId val="{0000000B-C674-44E7-8454-4A0AED2BAB3F}"/>
            </c:ext>
          </c:extLst>
        </c:ser>
        <c:ser>
          <c:idx val="2"/>
          <c:order val="2"/>
          <c:tx>
            <c:strRef>
              <c:f>Main!$C$1</c:f>
              <c:strCache>
                <c:ptCount val="1"/>
                <c:pt idx="0">
                  <c:v>BTM443MT1_BANDARAHANGNADHIMMT01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Main!$C$1</c:f>
              <c:multiLvlStrCache>
                <c:ptCount val="15"/>
                <c:lvl>
                  <c:pt idx="0">
                    <c:v>80</c:v>
                  </c:pt>
                  <c:pt idx="1">
                    <c:v>230</c:v>
                  </c:pt>
                  <c:pt idx="2">
                    <c:v>630</c:v>
                  </c:pt>
                  <c:pt idx="3">
                    <c:v>1010</c:v>
                  </c:pt>
                  <c:pt idx="4">
                    <c:v>1640</c:v>
                  </c:pt>
                  <c:pt idx="5">
                    <c:v>2420</c:v>
                  </c:pt>
                  <c:pt idx="6">
                    <c:v>3360</c:v>
                  </c:pt>
                  <c:pt idx="7">
                    <c:v>4450</c:v>
                  </c:pt>
                  <c:pt idx="8">
                    <c:v>5700</c:v>
                  </c:pt>
                  <c:pt idx="9">
                    <c:v>7180</c:v>
                  </c:pt>
                  <c:pt idx="10">
                    <c:v>8740</c:v>
                  </c:pt>
                  <c:pt idx="11">
                    <c:v>10500</c:v>
                  </c:pt>
                  <c:pt idx="12">
                    <c:v>12500</c:v>
                  </c:pt>
                  <c:pt idx="13">
                    <c:v>14600</c:v>
                  </c:pt>
                  <c:pt idx="14">
                    <c:v>16900</c:v>
                  </c:pt>
                </c:lvl>
                <c:lvl>
                  <c:pt idx="0">
                    <c:v>6/20/2025</c:v>
                  </c:pt>
                </c:lvl>
              </c:multiLvlStrCache>
            </c:multiLvlStrRef>
          </c:cat>
          <c:val>
            <c:numRef>
              <c:f>Main!$C$1</c:f>
              <c:numCache>
                <c:formatCode>General</c:formatCode>
                <c:ptCount val="15"/>
                <c:pt idx="0">
                  <c:v>12</c:v>
                </c:pt>
                <c:pt idx="1">
                  <c:v>648</c:v>
                </c:pt>
                <c:pt idx="2">
                  <c:v>6791</c:v>
                </c:pt>
                <c:pt idx="3">
                  <c:v>3939</c:v>
                </c:pt>
                <c:pt idx="4">
                  <c:v>3941</c:v>
                </c:pt>
                <c:pt idx="5">
                  <c:v>888</c:v>
                </c:pt>
                <c:pt idx="6">
                  <c:v>77</c:v>
                </c:pt>
                <c:pt idx="7">
                  <c:v>18</c:v>
                </c:pt>
                <c:pt idx="8">
                  <c:v>223</c:v>
                </c:pt>
              </c:numCache>
            </c:numRef>
          </c:val>
          <c:smooth val="0"/>
          <c:extLst>
            <c:ext xmlns:c16="http://schemas.microsoft.com/office/drawing/2014/chart" uri="{C3380CC4-5D6E-409C-BE32-E72D297353CC}">
              <c16:uniqueId val="{0000000C-C674-44E7-8454-4A0AED2BAB3F}"/>
            </c:ext>
          </c:extLst>
        </c:ser>
        <c:ser>
          <c:idx val="3"/>
          <c:order val="3"/>
          <c:tx>
            <c:strRef>
              <c:f>Main!$C$1</c:f>
              <c:strCache>
                <c:ptCount val="1"/>
                <c:pt idx="0">
                  <c:v>BTM443QR1_BANDARAHANGNADHIMMICRQR01</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Main!$C$1</c:f>
              <c:multiLvlStrCache>
                <c:ptCount val="15"/>
                <c:lvl>
                  <c:pt idx="0">
                    <c:v>80</c:v>
                  </c:pt>
                  <c:pt idx="1">
                    <c:v>230</c:v>
                  </c:pt>
                  <c:pt idx="2">
                    <c:v>630</c:v>
                  </c:pt>
                  <c:pt idx="3">
                    <c:v>1010</c:v>
                  </c:pt>
                  <c:pt idx="4">
                    <c:v>1640</c:v>
                  </c:pt>
                  <c:pt idx="5">
                    <c:v>2420</c:v>
                  </c:pt>
                  <c:pt idx="6">
                    <c:v>3360</c:v>
                  </c:pt>
                  <c:pt idx="7">
                    <c:v>4450</c:v>
                  </c:pt>
                  <c:pt idx="8">
                    <c:v>5700</c:v>
                  </c:pt>
                  <c:pt idx="9">
                    <c:v>7180</c:v>
                  </c:pt>
                  <c:pt idx="10">
                    <c:v>8740</c:v>
                  </c:pt>
                  <c:pt idx="11">
                    <c:v>10500</c:v>
                  </c:pt>
                  <c:pt idx="12">
                    <c:v>12500</c:v>
                  </c:pt>
                  <c:pt idx="13">
                    <c:v>14600</c:v>
                  </c:pt>
                  <c:pt idx="14">
                    <c:v>16900</c:v>
                  </c:pt>
                </c:lvl>
                <c:lvl>
                  <c:pt idx="0">
                    <c:v>6/20/2025</c:v>
                  </c:pt>
                </c:lvl>
              </c:multiLvlStrCache>
            </c:multiLvlStrRef>
          </c:cat>
          <c:val>
            <c:numRef>
              <c:f>Main!$C$1</c:f>
              <c:numCache>
                <c:formatCode>General</c:formatCode>
                <c:ptCount val="15"/>
                <c:pt idx="0">
                  <c:v>58734</c:v>
                </c:pt>
                <c:pt idx="1">
                  <c:v>11578</c:v>
                </c:pt>
                <c:pt idx="2">
                  <c:v>673</c:v>
                </c:pt>
                <c:pt idx="3">
                  <c:v>8</c:v>
                </c:pt>
                <c:pt idx="4">
                  <c:v>13</c:v>
                </c:pt>
              </c:numCache>
            </c:numRef>
          </c:val>
          <c:smooth val="0"/>
          <c:extLst>
            <c:ext xmlns:c16="http://schemas.microsoft.com/office/drawing/2014/chart" uri="{C3380CC4-5D6E-409C-BE32-E72D297353CC}">
              <c16:uniqueId val="{0000000D-C674-44E7-8454-4A0AED2BAB3F}"/>
            </c:ext>
          </c:extLst>
        </c:ser>
        <c:ser>
          <c:idx val="4"/>
          <c:order val="4"/>
          <c:tx>
            <c:strRef>
              <c:f>Main!$C$1</c:f>
              <c:strCache>
                <c:ptCount val="1"/>
                <c:pt idx="0">
                  <c:v>BTM443VE1_BANDARAHANGNADHIMVE01</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Main!$C$1</c:f>
              <c:multiLvlStrCache>
                <c:ptCount val="15"/>
                <c:lvl>
                  <c:pt idx="0">
                    <c:v>80</c:v>
                  </c:pt>
                  <c:pt idx="1">
                    <c:v>230</c:v>
                  </c:pt>
                  <c:pt idx="2">
                    <c:v>630</c:v>
                  </c:pt>
                  <c:pt idx="3">
                    <c:v>1010</c:v>
                  </c:pt>
                  <c:pt idx="4">
                    <c:v>1640</c:v>
                  </c:pt>
                  <c:pt idx="5">
                    <c:v>2420</c:v>
                  </c:pt>
                  <c:pt idx="6">
                    <c:v>3360</c:v>
                  </c:pt>
                  <c:pt idx="7">
                    <c:v>4450</c:v>
                  </c:pt>
                  <c:pt idx="8">
                    <c:v>5700</c:v>
                  </c:pt>
                  <c:pt idx="9">
                    <c:v>7180</c:v>
                  </c:pt>
                  <c:pt idx="10">
                    <c:v>8740</c:v>
                  </c:pt>
                  <c:pt idx="11">
                    <c:v>10500</c:v>
                  </c:pt>
                  <c:pt idx="12">
                    <c:v>12500</c:v>
                  </c:pt>
                  <c:pt idx="13">
                    <c:v>14600</c:v>
                  </c:pt>
                  <c:pt idx="14">
                    <c:v>16900</c:v>
                  </c:pt>
                </c:lvl>
                <c:lvl>
                  <c:pt idx="0">
                    <c:v>6/20/2025</c:v>
                  </c:pt>
                </c:lvl>
              </c:multiLvlStrCache>
            </c:multiLvlStrRef>
          </c:cat>
          <c:val>
            <c:numRef>
              <c:f>Main!$C$1</c:f>
              <c:numCache>
                <c:formatCode>General</c:formatCode>
                <c:ptCount val="15"/>
                <c:pt idx="0">
                  <c:v>5411</c:v>
                </c:pt>
                <c:pt idx="1">
                  <c:v>43233</c:v>
                </c:pt>
                <c:pt idx="2">
                  <c:v>57114</c:v>
                </c:pt>
                <c:pt idx="3">
                  <c:v>9796</c:v>
                </c:pt>
                <c:pt idx="4">
                  <c:v>13887</c:v>
                </c:pt>
                <c:pt idx="5">
                  <c:v>1354</c:v>
                </c:pt>
                <c:pt idx="6">
                  <c:v>12</c:v>
                </c:pt>
                <c:pt idx="7">
                  <c:v>37</c:v>
                </c:pt>
                <c:pt idx="8">
                  <c:v>19</c:v>
                </c:pt>
                <c:pt idx="9">
                  <c:v>11</c:v>
                </c:pt>
                <c:pt idx="10">
                  <c:v>2</c:v>
                </c:pt>
                <c:pt idx="11">
                  <c:v>8</c:v>
                </c:pt>
                <c:pt idx="12">
                  <c:v>5</c:v>
                </c:pt>
                <c:pt idx="13">
                  <c:v>47</c:v>
                </c:pt>
                <c:pt idx="14">
                  <c:v>73</c:v>
                </c:pt>
              </c:numCache>
            </c:numRef>
          </c:val>
          <c:smooth val="0"/>
          <c:extLst>
            <c:ext xmlns:c16="http://schemas.microsoft.com/office/drawing/2014/chart" uri="{C3380CC4-5D6E-409C-BE32-E72D297353CC}">
              <c16:uniqueId val="{0000000E-C674-44E7-8454-4A0AED2BAB3F}"/>
            </c:ext>
          </c:extLst>
        </c:ser>
        <c:dLbls>
          <c:showLegendKey val="0"/>
          <c:showVal val="0"/>
          <c:showCatName val="0"/>
          <c:showSerName val="0"/>
          <c:showPercent val="0"/>
          <c:showBubbleSize val="0"/>
        </c:dLbls>
        <c:marker val="1"/>
        <c:smooth val="0"/>
        <c:axId val="1679815727"/>
        <c:axId val="1679814767"/>
      </c:lineChart>
      <c:catAx>
        <c:axId val="16798157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814767"/>
        <c:crosses val="autoZero"/>
        <c:auto val="1"/>
        <c:lblAlgn val="ctr"/>
        <c:lblOffset val="100"/>
        <c:noMultiLvlLbl val="0"/>
      </c:catAx>
      <c:valAx>
        <c:axId val="1679814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Sample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815727"/>
        <c:crosses val="autoZero"/>
        <c:crossBetween val="between"/>
      </c:valAx>
      <c:spPr>
        <a:noFill/>
        <a:ln>
          <a:noFill/>
        </a:ln>
        <a:effectLst/>
      </c:spPr>
    </c:plotArea>
    <c:legend>
      <c:legendPos val="b"/>
      <c:layout>
        <c:manualLayout>
          <c:xMode val="edge"/>
          <c:yMode val="edge"/>
          <c:x val="9.8912753093363323E-2"/>
          <c:y val="0.83474824709792983"/>
          <c:w val="0.88104354143232111"/>
          <c:h val="0.135817501956358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[Tools TA HD v1.5 Juni25.xlsm]Chart TA 80!PivotTable6</c:name>
    <c:fmtId val="23"/>
  </c:pivotSource>
  <c:chart>
    <c:title>
      <c:tx>
        <c:strRef>
          <c:f>Main!$C$2</c:f>
          <c:strCache>
            <c:ptCount val="1"/>
            <c:pt idx="0">
              <c:v>TA Distribution 80
BTM443 SECTOR-1</c:v>
            </c:pt>
          </c:strCache>
        </c:strRef>
      </c:tx>
      <c:layout>
        <c:manualLayout>
          <c:xMode val="edge"/>
          <c:yMode val="edge"/>
          <c:x val="0.42009271112825819"/>
          <c:y val="2.8542171306730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612670910568232E-2"/>
          <c:y val="0.18507194715620856"/>
          <c:w val="0.88405473814659585"/>
          <c:h val="0.43147342909491487"/>
        </c:manualLayout>
      </c:layout>
      <c:barChart>
        <c:barDir val="col"/>
        <c:grouping val="stacked"/>
        <c:varyColors val="0"/>
        <c:ser>
          <c:idx val="0"/>
          <c:order val="0"/>
          <c:tx>
            <c:strRef>
              <c:f>Main!$C$2</c:f>
              <c:strCache>
                <c:ptCount val="1"/>
                <c:pt idx="0">
                  <c:v>BTM443IL1_BANDARAHANGNADHIMMICRIL01</c:v>
                </c:pt>
              </c:strCache>
            </c:strRef>
          </c:tx>
          <c:spPr>
            <a:solidFill>
              <a:schemeClr val="accent1"/>
            </a:solidFill>
            <a:ln>
              <a:noFill/>
            </a:ln>
            <a:effectLst/>
          </c:spPr>
          <c:invertIfNegative val="0"/>
          <c:cat>
            <c:multiLvlStrRef>
              <c:f>Main!$C$2</c:f>
              <c:multiLvlStrCache>
                <c:ptCount val="4"/>
                <c:lvl>
                  <c:pt idx="0">
                    <c:v>1640</c:v>
                  </c:pt>
                  <c:pt idx="1">
                    <c:v>630</c:v>
                  </c:pt>
                  <c:pt idx="2">
                    <c:v>230</c:v>
                  </c:pt>
                  <c:pt idx="3">
                    <c:v>80</c:v>
                  </c:pt>
                </c:lvl>
                <c:lvl>
                  <c:pt idx="0">
                    <c:v>6/20/2025</c:v>
                  </c:pt>
                </c:lvl>
              </c:multiLvlStrCache>
            </c:multiLvlStrRef>
          </c:cat>
          <c:val>
            <c:numRef>
              <c:f>Main!$C$2</c:f>
              <c:numCache>
                <c:formatCode>General</c:formatCode>
                <c:ptCount val="4"/>
                <c:pt idx="2">
                  <c:v>230</c:v>
                </c:pt>
              </c:numCache>
            </c:numRef>
          </c:val>
          <c:extLst>
            <c:ext xmlns:c16="http://schemas.microsoft.com/office/drawing/2014/chart" uri="{C3380CC4-5D6E-409C-BE32-E72D297353CC}">
              <c16:uniqueId val="{00000000-91B4-4759-94EB-20DBA95BDAA7}"/>
            </c:ext>
          </c:extLst>
        </c:ser>
        <c:ser>
          <c:idx val="1"/>
          <c:order val="1"/>
          <c:tx>
            <c:strRef>
              <c:f>Main!$C$2</c:f>
              <c:strCache>
                <c:ptCount val="1"/>
                <c:pt idx="0">
                  <c:v>BTM443IT1</c:v>
                </c:pt>
              </c:strCache>
            </c:strRef>
          </c:tx>
          <c:spPr>
            <a:solidFill>
              <a:schemeClr val="accent2"/>
            </a:solidFill>
            <a:ln>
              <a:noFill/>
            </a:ln>
            <a:effectLst/>
          </c:spPr>
          <c:invertIfNegative val="0"/>
          <c:cat>
            <c:multiLvlStrRef>
              <c:f>Main!$C$2</c:f>
              <c:multiLvlStrCache>
                <c:ptCount val="4"/>
                <c:lvl>
                  <c:pt idx="0">
                    <c:v>1640</c:v>
                  </c:pt>
                  <c:pt idx="1">
                    <c:v>630</c:v>
                  </c:pt>
                  <c:pt idx="2">
                    <c:v>230</c:v>
                  </c:pt>
                  <c:pt idx="3">
                    <c:v>80</c:v>
                  </c:pt>
                </c:lvl>
                <c:lvl>
                  <c:pt idx="0">
                    <c:v>6/20/2025</c:v>
                  </c:pt>
                </c:lvl>
              </c:multiLvlStrCache>
            </c:multiLvlStrRef>
          </c:cat>
          <c:val>
            <c:numRef>
              <c:f>Main!$C$2</c:f>
              <c:numCache>
                <c:formatCode>General</c:formatCode>
                <c:ptCount val="4"/>
                <c:pt idx="1">
                  <c:v>630</c:v>
                </c:pt>
              </c:numCache>
            </c:numRef>
          </c:val>
          <c:extLst>
            <c:ext xmlns:c16="http://schemas.microsoft.com/office/drawing/2014/chart" uri="{C3380CC4-5D6E-409C-BE32-E72D297353CC}">
              <c16:uniqueId val="{0000000B-3E1F-42A7-89C4-C6A8D4CB660C}"/>
            </c:ext>
          </c:extLst>
        </c:ser>
        <c:ser>
          <c:idx val="2"/>
          <c:order val="2"/>
          <c:tx>
            <c:strRef>
              <c:f>Main!$C$2</c:f>
              <c:strCache>
                <c:ptCount val="1"/>
                <c:pt idx="0">
                  <c:v>BTM443MT1_BANDARAHANGNADHIMMT01</c:v>
                </c:pt>
              </c:strCache>
            </c:strRef>
          </c:tx>
          <c:spPr>
            <a:solidFill>
              <a:schemeClr val="accent3"/>
            </a:solidFill>
            <a:ln>
              <a:noFill/>
            </a:ln>
            <a:effectLst/>
          </c:spPr>
          <c:invertIfNegative val="0"/>
          <c:cat>
            <c:multiLvlStrRef>
              <c:f>Main!$C$2</c:f>
              <c:multiLvlStrCache>
                <c:ptCount val="4"/>
                <c:lvl>
                  <c:pt idx="0">
                    <c:v>1640</c:v>
                  </c:pt>
                  <c:pt idx="1">
                    <c:v>630</c:v>
                  </c:pt>
                  <c:pt idx="2">
                    <c:v>230</c:v>
                  </c:pt>
                  <c:pt idx="3">
                    <c:v>80</c:v>
                  </c:pt>
                </c:lvl>
                <c:lvl>
                  <c:pt idx="0">
                    <c:v>6/20/2025</c:v>
                  </c:pt>
                </c:lvl>
              </c:multiLvlStrCache>
            </c:multiLvlStrRef>
          </c:cat>
          <c:val>
            <c:numRef>
              <c:f>Main!$C$2</c:f>
              <c:numCache>
                <c:formatCode>General</c:formatCode>
                <c:ptCount val="4"/>
                <c:pt idx="0">
                  <c:v>1640</c:v>
                </c:pt>
              </c:numCache>
            </c:numRef>
          </c:val>
          <c:extLst>
            <c:ext xmlns:c16="http://schemas.microsoft.com/office/drawing/2014/chart" uri="{C3380CC4-5D6E-409C-BE32-E72D297353CC}">
              <c16:uniqueId val="{0000000C-3E1F-42A7-89C4-C6A8D4CB660C}"/>
            </c:ext>
          </c:extLst>
        </c:ser>
        <c:ser>
          <c:idx val="3"/>
          <c:order val="3"/>
          <c:tx>
            <c:strRef>
              <c:f>Main!$C$2</c:f>
              <c:strCache>
                <c:ptCount val="1"/>
                <c:pt idx="0">
                  <c:v>BTM443QR1_BANDARAHANGNADHIMMICRQR01</c:v>
                </c:pt>
              </c:strCache>
            </c:strRef>
          </c:tx>
          <c:spPr>
            <a:solidFill>
              <a:schemeClr val="accent4"/>
            </a:solidFill>
            <a:ln>
              <a:noFill/>
            </a:ln>
            <a:effectLst/>
          </c:spPr>
          <c:invertIfNegative val="0"/>
          <c:cat>
            <c:multiLvlStrRef>
              <c:f>Main!$C$2</c:f>
              <c:multiLvlStrCache>
                <c:ptCount val="4"/>
                <c:lvl>
                  <c:pt idx="0">
                    <c:v>1640</c:v>
                  </c:pt>
                  <c:pt idx="1">
                    <c:v>630</c:v>
                  </c:pt>
                  <c:pt idx="2">
                    <c:v>230</c:v>
                  </c:pt>
                  <c:pt idx="3">
                    <c:v>80</c:v>
                  </c:pt>
                </c:lvl>
                <c:lvl>
                  <c:pt idx="0">
                    <c:v>6/20/2025</c:v>
                  </c:pt>
                </c:lvl>
              </c:multiLvlStrCache>
            </c:multiLvlStrRef>
          </c:cat>
          <c:val>
            <c:numRef>
              <c:f>Main!$C$2</c:f>
              <c:numCache>
                <c:formatCode>General</c:formatCode>
                <c:ptCount val="4"/>
                <c:pt idx="3">
                  <c:v>80</c:v>
                </c:pt>
              </c:numCache>
            </c:numRef>
          </c:val>
          <c:extLst>
            <c:ext xmlns:c16="http://schemas.microsoft.com/office/drawing/2014/chart" uri="{C3380CC4-5D6E-409C-BE32-E72D297353CC}">
              <c16:uniqueId val="{0000000D-3E1F-42A7-89C4-C6A8D4CB660C}"/>
            </c:ext>
          </c:extLst>
        </c:ser>
        <c:ser>
          <c:idx val="4"/>
          <c:order val="4"/>
          <c:tx>
            <c:strRef>
              <c:f>Main!$C$2</c:f>
              <c:strCache>
                <c:ptCount val="1"/>
                <c:pt idx="0">
                  <c:v>BTM443VE1_BANDARAHANGNADHIMVE01</c:v>
                </c:pt>
              </c:strCache>
            </c:strRef>
          </c:tx>
          <c:spPr>
            <a:solidFill>
              <a:schemeClr val="accent5"/>
            </a:solidFill>
            <a:ln>
              <a:noFill/>
            </a:ln>
            <a:effectLst/>
          </c:spPr>
          <c:invertIfNegative val="0"/>
          <c:cat>
            <c:multiLvlStrRef>
              <c:f>Main!$C$2</c:f>
              <c:multiLvlStrCache>
                <c:ptCount val="4"/>
                <c:lvl>
                  <c:pt idx="0">
                    <c:v>1640</c:v>
                  </c:pt>
                  <c:pt idx="1">
                    <c:v>630</c:v>
                  </c:pt>
                  <c:pt idx="2">
                    <c:v>230</c:v>
                  </c:pt>
                  <c:pt idx="3">
                    <c:v>80</c:v>
                  </c:pt>
                </c:lvl>
                <c:lvl>
                  <c:pt idx="0">
                    <c:v>6/20/2025</c:v>
                  </c:pt>
                </c:lvl>
              </c:multiLvlStrCache>
            </c:multiLvlStrRef>
          </c:cat>
          <c:val>
            <c:numRef>
              <c:f>Main!$C$2</c:f>
              <c:numCache>
                <c:formatCode>General</c:formatCode>
                <c:ptCount val="4"/>
                <c:pt idx="1">
                  <c:v>630</c:v>
                </c:pt>
              </c:numCache>
            </c:numRef>
          </c:val>
          <c:extLst>
            <c:ext xmlns:c16="http://schemas.microsoft.com/office/drawing/2014/chart" uri="{C3380CC4-5D6E-409C-BE32-E72D297353CC}">
              <c16:uniqueId val="{0000000E-3E1F-42A7-89C4-C6A8D4CB660C}"/>
            </c:ext>
          </c:extLst>
        </c:ser>
        <c:dLbls>
          <c:showLegendKey val="0"/>
          <c:showVal val="0"/>
          <c:showCatName val="0"/>
          <c:showSerName val="0"/>
          <c:showPercent val="0"/>
          <c:showBubbleSize val="0"/>
        </c:dLbls>
        <c:gapWidth val="219"/>
        <c:overlap val="100"/>
        <c:axId val="1332515007"/>
        <c:axId val="1332516927"/>
      </c:barChart>
      <c:catAx>
        <c:axId val="13325150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516927"/>
        <c:crosses val="autoZero"/>
        <c:auto val="1"/>
        <c:lblAlgn val="ctr"/>
        <c:lblOffset val="100"/>
        <c:noMultiLvlLbl val="0"/>
      </c:catAx>
      <c:valAx>
        <c:axId val="13325169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Sample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515007"/>
        <c:crosses val="autoZero"/>
        <c:crossBetween val="between"/>
      </c:valAx>
      <c:spPr>
        <a:noFill/>
        <a:ln>
          <a:noFill/>
        </a:ln>
        <a:effectLst/>
      </c:spPr>
    </c:plotArea>
    <c:legend>
      <c:legendPos val="b"/>
      <c:layout>
        <c:manualLayout>
          <c:xMode val="edge"/>
          <c:yMode val="edge"/>
          <c:x val="7.3681146204163231E-2"/>
          <c:y val="0.80404265091863514"/>
          <c:w val="0.91499850937341087"/>
          <c:h val="0.195957349081364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[Tools TA HD v1.5 Juni25.xlsm]Input!PivotTable1</c:name>
    <c:fmtId val="0"/>
  </c:pivotSource>
  <c:chart>
    <c:title>
      <c:tx>
        <c:strRef>
          <c:f>Input!$C$1</c:f>
          <c:strCache>
            <c:ptCount val="1"/>
            <c:pt idx="0">
              <c:v>BTM443 SECTOR-2</c:v>
            </c:pt>
          </c:strCache>
        </c:strRef>
      </c:tx>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4"/>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5"/>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6"/>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7"/>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9"/>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2"/>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3"/>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4"/>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85"/>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86"/>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87"/>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88"/>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89"/>
        <c:dLbl>
          <c:idx val="0"/>
          <c:showLegendKey val="0"/>
          <c:showVal val="0"/>
          <c:showCatName val="0"/>
          <c:showSerName val="1"/>
          <c:showPercent val="0"/>
          <c:showBubbleSize val="0"/>
          <c:extLst>
            <c:ext xmlns:c15="http://schemas.microsoft.com/office/drawing/2012/chart" uri="{CE6537A1-D6FC-4f65-9D91-7224C49458BB}"/>
          </c:extLst>
        </c:dLbl>
      </c:pivotFmt>
      <c:pivotFmt>
        <c:idx val="190"/>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91"/>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92"/>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93"/>
        <c:dLbl>
          <c:idx val="0"/>
          <c:showLegendKey val="0"/>
          <c:showVal val="0"/>
          <c:showCatName val="0"/>
          <c:showSerName val="1"/>
          <c:showPercent val="0"/>
          <c:showBubbleSize val="0"/>
          <c:extLst>
            <c:ext xmlns:c15="http://schemas.microsoft.com/office/drawing/2012/chart" uri="{CE6537A1-D6FC-4f65-9D91-7224C49458BB}"/>
          </c:extLst>
        </c:dLbl>
      </c:pivotFmt>
      <c:pivotFmt>
        <c:idx val="194"/>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95"/>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96"/>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97"/>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198"/>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99"/>
        <c:dLbl>
          <c:idx val="0"/>
          <c:dLblPos val="ctr"/>
          <c:showLegendKey val="0"/>
          <c:showVal val="0"/>
          <c:showCatName val="0"/>
          <c:showSerName val="1"/>
          <c:showPercent val="0"/>
          <c:showBubbleSize val="0"/>
          <c:extLst>
            <c:ext xmlns:c15="http://schemas.microsoft.com/office/drawing/2012/chart" uri="{CE6537A1-D6FC-4f65-9D91-7224C49458BB}"/>
          </c:extLst>
        </c:dLbl>
      </c:pivotFmt>
      <c:pivotFmt>
        <c:idx val="200"/>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Input!$C$1</c:f>
              <c:strCache>
                <c:ptCount val="1"/>
                <c:pt idx="0">
                  <c:v>Sum of &lt; 0.23</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336956</c:v>
                </c:pt>
                <c:pt idx="1">
                  <c:v>399605</c:v>
                </c:pt>
              </c:numCache>
            </c:numRef>
          </c:val>
          <c:extLst>
            <c:ext xmlns:c16="http://schemas.microsoft.com/office/drawing/2014/chart" uri="{C3380CC4-5D6E-409C-BE32-E72D297353CC}">
              <c16:uniqueId val="{00000003-4CE5-4A67-A3CB-A51F509CCD2A}"/>
            </c:ext>
          </c:extLst>
        </c:ser>
        <c:ser>
          <c:idx val="1"/>
          <c:order val="1"/>
          <c:tx>
            <c:strRef>
              <c:f>Input!$C$1</c:f>
              <c:strCache>
                <c:ptCount val="1"/>
                <c:pt idx="0">
                  <c:v>Sum of 0.23 to 1</c:v>
                </c:pt>
              </c:strCache>
            </c:strRef>
          </c:tx>
          <c:spPr>
            <a:gradFill>
              <a:gsLst>
                <a:gs pos="100000">
                  <a:schemeClr val="accent2"/>
                </a:gs>
                <a:gs pos="0">
                  <a:schemeClr val="accent2">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19569</c:v>
                </c:pt>
                <c:pt idx="1">
                  <c:v>19857</c:v>
                </c:pt>
              </c:numCache>
            </c:numRef>
          </c:val>
          <c:extLst>
            <c:ext xmlns:c16="http://schemas.microsoft.com/office/drawing/2014/chart" uri="{C3380CC4-5D6E-409C-BE32-E72D297353CC}">
              <c16:uniqueId val="{00000004-4CE5-4A67-A3CB-A51F509CCD2A}"/>
            </c:ext>
          </c:extLst>
        </c:ser>
        <c:ser>
          <c:idx val="2"/>
          <c:order val="2"/>
          <c:tx>
            <c:strRef>
              <c:f>Input!$C$1</c:f>
              <c:strCache>
                <c:ptCount val="1"/>
                <c:pt idx="0">
                  <c:v>Sum of 1 to 1.64</c:v>
                </c:pt>
              </c:strCache>
            </c:strRef>
          </c:tx>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2256</c:v>
                </c:pt>
                <c:pt idx="1">
                  <c:v>2668</c:v>
                </c:pt>
              </c:numCache>
            </c:numRef>
          </c:val>
          <c:extLst>
            <c:ext xmlns:c16="http://schemas.microsoft.com/office/drawing/2014/chart" uri="{C3380CC4-5D6E-409C-BE32-E72D297353CC}">
              <c16:uniqueId val="{00000005-4CE5-4A67-A3CB-A51F509CCD2A}"/>
            </c:ext>
          </c:extLst>
        </c:ser>
        <c:ser>
          <c:idx val="3"/>
          <c:order val="3"/>
          <c:tx>
            <c:strRef>
              <c:f>Input!$C$1</c:f>
              <c:strCache>
                <c:ptCount val="1"/>
                <c:pt idx="0">
                  <c:v>Sum of 1.64 to 2.42</c:v>
                </c:pt>
              </c:strCache>
            </c:strRef>
          </c:tx>
          <c:spPr>
            <a:gradFill>
              <a:gsLst>
                <a:gs pos="100000">
                  <a:schemeClr val="accent4"/>
                </a:gs>
                <a:gs pos="0">
                  <a:schemeClr val="accent4">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2187</c:v>
                </c:pt>
                <c:pt idx="1">
                  <c:v>2362</c:v>
                </c:pt>
              </c:numCache>
            </c:numRef>
          </c:val>
          <c:extLst>
            <c:ext xmlns:c16="http://schemas.microsoft.com/office/drawing/2014/chart" uri="{C3380CC4-5D6E-409C-BE32-E72D297353CC}">
              <c16:uniqueId val="{00000006-4CE5-4A67-A3CB-A51F509CCD2A}"/>
            </c:ext>
          </c:extLst>
        </c:ser>
        <c:ser>
          <c:idx val="4"/>
          <c:order val="4"/>
          <c:tx>
            <c:strRef>
              <c:f>Input!$C$1</c:f>
              <c:strCache>
                <c:ptCount val="1"/>
                <c:pt idx="0">
                  <c:v>Sum of 2.42 to 3.36</c:v>
                </c:pt>
              </c:strCache>
            </c:strRef>
          </c:tx>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497</c:v>
                </c:pt>
                <c:pt idx="1">
                  <c:v>1219</c:v>
                </c:pt>
              </c:numCache>
            </c:numRef>
          </c:val>
          <c:extLst>
            <c:ext xmlns:c16="http://schemas.microsoft.com/office/drawing/2014/chart" uri="{C3380CC4-5D6E-409C-BE32-E72D297353CC}">
              <c16:uniqueId val="{00000007-4CE5-4A67-A3CB-A51F509CCD2A}"/>
            </c:ext>
          </c:extLst>
        </c:ser>
        <c:ser>
          <c:idx val="5"/>
          <c:order val="5"/>
          <c:tx>
            <c:strRef>
              <c:f>Input!$C$1</c:f>
              <c:strCache>
                <c:ptCount val="1"/>
                <c:pt idx="0">
                  <c:v>Sum of 3.36 to 5.7</c:v>
                </c:pt>
              </c:strCache>
            </c:strRef>
          </c:tx>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5030</c:v>
                </c:pt>
                <c:pt idx="1">
                  <c:v>3745</c:v>
                </c:pt>
              </c:numCache>
            </c:numRef>
          </c:val>
          <c:extLst>
            <c:ext xmlns:c16="http://schemas.microsoft.com/office/drawing/2014/chart" uri="{C3380CC4-5D6E-409C-BE32-E72D297353CC}">
              <c16:uniqueId val="{00000008-4CE5-4A67-A3CB-A51F509CCD2A}"/>
            </c:ext>
          </c:extLst>
        </c:ser>
        <c:ser>
          <c:idx val="6"/>
          <c:order val="6"/>
          <c:tx>
            <c:strRef>
              <c:f>Input!$C$1</c:f>
              <c:strCache>
                <c:ptCount val="1"/>
                <c:pt idx="0">
                  <c:v>Sum of 5.7 to 8.74</c:v>
                </c:pt>
              </c:strCache>
            </c:strRef>
          </c:tx>
          <c:spPr>
            <a:gradFill>
              <a:gsLst>
                <a:gs pos="100000">
                  <a:schemeClr val="accent1">
                    <a:lumMod val="60000"/>
                  </a:schemeClr>
                </a:gs>
                <a:gs pos="0">
                  <a:schemeClr val="accent1">
                    <a:lumMod val="60000"/>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956</c:v>
                </c:pt>
                <c:pt idx="1">
                  <c:v>319</c:v>
                </c:pt>
              </c:numCache>
            </c:numRef>
          </c:val>
          <c:extLst>
            <c:ext xmlns:c16="http://schemas.microsoft.com/office/drawing/2014/chart" uri="{C3380CC4-5D6E-409C-BE32-E72D297353CC}">
              <c16:uniqueId val="{00000009-4CE5-4A67-A3CB-A51F509CCD2A}"/>
            </c:ext>
          </c:extLst>
        </c:ser>
        <c:ser>
          <c:idx val="7"/>
          <c:order val="7"/>
          <c:tx>
            <c:strRef>
              <c:f>Input!$C$1</c:f>
              <c:strCache>
                <c:ptCount val="1"/>
                <c:pt idx="0">
                  <c:v>Sum of 8.74 to 12.5</c:v>
                </c:pt>
              </c:strCache>
            </c:strRef>
          </c:tx>
          <c:spPr>
            <a:gradFill>
              <a:gsLst>
                <a:gs pos="100000">
                  <a:schemeClr val="accent2">
                    <a:lumMod val="60000"/>
                  </a:schemeClr>
                </a:gs>
                <a:gs pos="0">
                  <a:schemeClr val="accent2">
                    <a:lumMod val="60000"/>
                    <a:lumMod val="75000"/>
                  </a:schemeClr>
                </a:gs>
              </a:gsLst>
              <a:lin ang="0" scaled="1"/>
            </a:gradFill>
            <a:ln>
              <a:noFill/>
            </a:ln>
            <a:effectLst>
              <a:innerShdw dist="12700" dir="16200000">
                <a:schemeClr val="lt1">
                  <a:alpha val="75000"/>
                </a:schemeClr>
              </a:innerShdw>
            </a:effectLst>
          </c:spPr>
          <c:cat>
            <c:multiLvlStrRef>
              <c:f>Input!$C$1</c:f>
              <c:multiLvlStrCache>
                <c:ptCount val="2"/>
                <c:lvl>
                  <c:pt idx="0">
                    <c:v>6/19/2025</c:v>
                  </c:pt>
                  <c:pt idx="1">
                    <c:v>6/20/2025</c:v>
                  </c:pt>
                </c:lvl>
                <c:lvl>
                  <c:pt idx="0">
                    <c:v>2</c:v>
                  </c:pt>
                </c:lvl>
              </c:multiLvlStrCache>
            </c:multiLvlStrRef>
          </c:cat>
          <c:val>
            <c:numRef>
              <c:f>Input!$C$1</c:f>
              <c:numCache>
                <c:formatCode>General</c:formatCode>
                <c:ptCount val="2"/>
                <c:pt idx="0">
                  <c:v>1362</c:v>
                </c:pt>
                <c:pt idx="1">
                  <c:v>289</c:v>
                </c:pt>
              </c:numCache>
            </c:numRef>
          </c:val>
          <c:extLst>
            <c:ext xmlns:c16="http://schemas.microsoft.com/office/drawing/2014/chart" uri="{C3380CC4-5D6E-409C-BE32-E72D297353CC}">
              <c16:uniqueId val="{0000000A-4CE5-4A67-A3CB-A51F509CCD2A}"/>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329450160"/>
        <c:axId val="329450640"/>
      </c:areaChart>
      <c:catAx>
        <c:axId val="32945016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r>
                  <a:rPr lang="en-US"/>
                  <a:t>Date &amp; Cell</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329450640"/>
        <c:crosses val="autoZero"/>
        <c:auto val="1"/>
        <c:lblAlgn val="ctr"/>
        <c:lblOffset val="100"/>
        <c:noMultiLvlLbl val="0"/>
      </c:catAx>
      <c:valAx>
        <c:axId val="32945064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title>
          <c:tx>
            <c:rich>
              <a:bodyPr rot="-54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r>
                  <a:rPr lang="en-US"/>
                  <a:t>Sample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94501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xdr:colOff>
      <xdr:row>3</xdr:row>
      <xdr:rowOff>0</xdr:rowOff>
    </xdr:from>
    <xdr:to>
      <xdr:col>2</xdr:col>
      <xdr:colOff>1</xdr:colOff>
      <xdr:row>6</xdr:row>
      <xdr:rowOff>0</xdr:rowOff>
    </xdr:to>
    <xdr:sp macro="[0]!runall" textlink="">
      <xdr:nvSpPr>
        <xdr:cNvPr id="2" name="Rectangle: Rounded Corners 1">
          <a:extLst>
            <a:ext uri="{FF2B5EF4-FFF2-40B4-BE49-F238E27FC236}">
              <a16:creationId xmlns:a16="http://schemas.microsoft.com/office/drawing/2014/main" id="{60854310-3133-4723-A2A4-19E764F04A66}"/>
            </a:ext>
          </a:extLst>
        </xdr:cNvPr>
        <xdr:cNvSpPr/>
      </xdr:nvSpPr>
      <xdr:spPr>
        <a:xfrm>
          <a:off x="1" y="571500"/>
          <a:ext cx="1219200" cy="571500"/>
        </a:xfrm>
        <a:prstGeom prst="roundRect">
          <a:avLst/>
        </a:prstGeom>
        <a:solidFill>
          <a:srgbClr val="FF0000"/>
        </a:solidFill>
        <a:ln>
          <a:solidFill>
            <a:schemeClr val="bg1"/>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bg1"/>
              </a:solidFill>
            </a:rPr>
            <a:t>Run With Transpossed</a:t>
          </a:r>
        </a:p>
      </xdr:txBody>
    </xdr:sp>
    <xdr:clientData/>
  </xdr:twoCellAnchor>
  <xdr:twoCellAnchor>
    <xdr:from>
      <xdr:col>0</xdr:col>
      <xdr:colOff>1</xdr:colOff>
      <xdr:row>9</xdr:row>
      <xdr:rowOff>0</xdr:rowOff>
    </xdr:from>
    <xdr:to>
      <xdr:col>2</xdr:col>
      <xdr:colOff>1</xdr:colOff>
      <xdr:row>13</xdr:row>
      <xdr:rowOff>0</xdr:rowOff>
    </xdr:to>
    <xdr:sp macro="[0]!refreshdong" textlink="">
      <xdr:nvSpPr>
        <xdr:cNvPr id="3" name="Rectangle 2">
          <a:extLst>
            <a:ext uri="{FF2B5EF4-FFF2-40B4-BE49-F238E27FC236}">
              <a16:creationId xmlns:a16="http://schemas.microsoft.com/office/drawing/2014/main" id="{00B17274-E949-401D-AE01-58B68DB5B36D}"/>
            </a:ext>
          </a:extLst>
        </xdr:cNvPr>
        <xdr:cNvSpPr/>
      </xdr:nvSpPr>
      <xdr:spPr>
        <a:xfrm>
          <a:off x="1" y="1714500"/>
          <a:ext cx="1219200" cy="762000"/>
        </a:xfrm>
        <a:prstGeom prst="rect">
          <a:avLst/>
        </a:prstGeom>
        <a:ln>
          <a:solidFill>
            <a:schemeClr val="bg1"/>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1"/>
            <a:t>REFRESH</a:t>
          </a:r>
          <a:r>
            <a:rPr lang="en-US" sz="1100" b="1" baseline="0"/>
            <a:t> PIVOT                  </a:t>
          </a:r>
          <a:endParaRPr lang="en-US" sz="1100" b="1"/>
        </a:p>
      </xdr:txBody>
    </xdr:sp>
    <xdr:clientData/>
  </xdr:twoCellAnchor>
  <xdr:twoCellAnchor>
    <xdr:from>
      <xdr:col>2</xdr:col>
      <xdr:colOff>0</xdr:colOff>
      <xdr:row>0</xdr:row>
      <xdr:rowOff>0</xdr:rowOff>
    </xdr:from>
    <xdr:to>
      <xdr:col>16</xdr:col>
      <xdr:colOff>0</xdr:colOff>
      <xdr:row>22</xdr:row>
      <xdr:rowOff>28574</xdr:rowOff>
    </xdr:to>
    <xdr:graphicFrame macro="">
      <xdr:nvGraphicFramePr>
        <xdr:cNvPr id="16" name="Chart 15">
          <a:extLst>
            <a:ext uri="{FF2B5EF4-FFF2-40B4-BE49-F238E27FC236}">
              <a16:creationId xmlns:a16="http://schemas.microsoft.com/office/drawing/2014/main" id="{AA179AB7-FE9F-40D7-A071-096C54BDBE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0</xdr:colOff>
      <xdr:row>22</xdr:row>
      <xdr:rowOff>0</xdr:rowOff>
    </xdr:from>
    <xdr:to>
      <xdr:col>27</xdr:col>
      <xdr:colOff>0</xdr:colOff>
      <xdr:row>38</xdr:row>
      <xdr:rowOff>0</xdr:rowOff>
    </xdr:to>
    <mc:AlternateContent xmlns:mc="http://schemas.openxmlformats.org/markup-compatibility/2006" xmlns:a14="http://schemas.microsoft.com/office/drawing/2010/main">
      <mc:Choice Requires="a14">
        <xdr:graphicFrame macro="">
          <xdr:nvGraphicFramePr>
            <xdr:cNvPr id="19" name="Cell 1">
              <a:extLst>
                <a:ext uri="{FF2B5EF4-FFF2-40B4-BE49-F238E27FC236}">
                  <a16:creationId xmlns:a16="http://schemas.microsoft.com/office/drawing/2014/main" id="{81DDF0A7-C28B-4A59-B23D-D89A49DC71F9}"/>
                </a:ext>
              </a:extLst>
            </xdr:cNvPr>
            <xdr:cNvGraphicFramePr/>
          </xdr:nvGraphicFramePr>
          <xdr:xfrm>
            <a:off x="0" y="0"/>
            <a:ext cx="0" cy="0"/>
          </xdr:xfrm>
          <a:graphic>
            <a:graphicData uri="http://schemas.microsoft.com/office/drawing/2010/slicer">
              <sle:slicer xmlns:sle="http://schemas.microsoft.com/office/drawing/2010/slicer" name="Cell 1"/>
            </a:graphicData>
          </a:graphic>
        </xdr:graphicFrame>
      </mc:Choice>
      <mc:Fallback xmlns="">
        <xdr:sp macro="" textlink="">
          <xdr:nvSpPr>
            <xdr:cNvPr id="0" name=""/>
            <xdr:cNvSpPr>
              <a:spLocks noTextEdit="1"/>
            </xdr:cNvSpPr>
          </xdr:nvSpPr>
          <xdr:spPr>
            <a:xfrm>
              <a:off x="9753600" y="4191000"/>
              <a:ext cx="6705600" cy="304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590550</xdr:colOff>
      <xdr:row>22</xdr:row>
      <xdr:rowOff>0</xdr:rowOff>
    </xdr:from>
    <xdr:to>
      <xdr:col>16</xdr:col>
      <xdr:colOff>0</xdr:colOff>
      <xdr:row>38</xdr:row>
      <xdr:rowOff>0</xdr:rowOff>
    </xdr:to>
    <xdr:graphicFrame macro="">
      <xdr:nvGraphicFramePr>
        <xdr:cNvPr id="20" name="Chart 19">
          <a:extLst>
            <a:ext uri="{FF2B5EF4-FFF2-40B4-BE49-F238E27FC236}">
              <a16:creationId xmlns:a16="http://schemas.microsoft.com/office/drawing/2014/main" id="{DF2EFA00-AE17-46E2-8F41-D6ACCC0698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xdr:colOff>
      <xdr:row>13</xdr:row>
      <xdr:rowOff>1</xdr:rowOff>
    </xdr:from>
    <xdr:to>
      <xdr:col>2</xdr:col>
      <xdr:colOff>1</xdr:colOff>
      <xdr:row>38</xdr:row>
      <xdr:rowOff>1</xdr:rowOff>
    </xdr:to>
    <mc:AlternateContent xmlns:mc="http://schemas.openxmlformats.org/markup-compatibility/2006" xmlns:a14="http://schemas.microsoft.com/office/drawing/2010/main">
      <mc:Choice Requires="a14">
        <xdr:graphicFrame macro="">
          <xdr:nvGraphicFramePr>
            <xdr:cNvPr id="21" name="SectorId 1">
              <a:extLst>
                <a:ext uri="{FF2B5EF4-FFF2-40B4-BE49-F238E27FC236}">
                  <a16:creationId xmlns:a16="http://schemas.microsoft.com/office/drawing/2014/main" id="{28E666CF-B0F1-4178-BC4F-64FBDAC45FB0}"/>
                </a:ext>
              </a:extLst>
            </xdr:cNvPr>
            <xdr:cNvGraphicFramePr/>
          </xdr:nvGraphicFramePr>
          <xdr:xfrm>
            <a:off x="0" y="0"/>
            <a:ext cx="0" cy="0"/>
          </xdr:xfrm>
          <a:graphic>
            <a:graphicData uri="http://schemas.microsoft.com/office/drawing/2010/slicer">
              <sle:slicer xmlns:sle="http://schemas.microsoft.com/office/drawing/2010/slicer" name="SectorId 1"/>
            </a:graphicData>
          </a:graphic>
        </xdr:graphicFrame>
      </mc:Choice>
      <mc:Fallback xmlns="">
        <xdr:sp macro="" textlink="">
          <xdr:nvSpPr>
            <xdr:cNvPr id="0" name=""/>
            <xdr:cNvSpPr>
              <a:spLocks noTextEdit="1"/>
            </xdr:cNvSpPr>
          </xdr:nvSpPr>
          <xdr:spPr>
            <a:xfrm>
              <a:off x="1" y="2476501"/>
              <a:ext cx="1219200" cy="476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0</xdr:row>
      <xdr:rowOff>0</xdr:rowOff>
    </xdr:from>
    <xdr:to>
      <xdr:col>27</xdr:col>
      <xdr:colOff>0</xdr:colOff>
      <xdr:row>22</xdr:row>
      <xdr:rowOff>0</xdr:rowOff>
    </xdr:to>
    <mc:AlternateContent xmlns:mc="http://schemas.openxmlformats.org/markup-compatibility/2006" xmlns:a14="http://schemas.microsoft.com/office/drawing/2010/main">
      <mc:Choice Requires="a14">
        <xdr:graphicFrame macro="">
          <xdr:nvGraphicFramePr>
            <xdr:cNvPr id="22" name="Date">
              <a:extLst>
                <a:ext uri="{FF2B5EF4-FFF2-40B4-BE49-F238E27FC236}">
                  <a16:creationId xmlns:a16="http://schemas.microsoft.com/office/drawing/2014/main" id="{5C6AD250-BEE8-4B57-BA87-8629BC9458C4}"/>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9753600" y="0"/>
              <a:ext cx="6705600" cy="419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6</xdr:row>
      <xdr:rowOff>0</xdr:rowOff>
    </xdr:from>
    <xdr:to>
      <xdr:col>2</xdr:col>
      <xdr:colOff>0</xdr:colOff>
      <xdr:row>9</xdr:row>
      <xdr:rowOff>0</xdr:rowOff>
    </xdr:to>
    <xdr:sp macro="[0]!runnotranspossed" textlink="">
      <xdr:nvSpPr>
        <xdr:cNvPr id="4" name="Rectangle 3">
          <a:extLst>
            <a:ext uri="{FF2B5EF4-FFF2-40B4-BE49-F238E27FC236}">
              <a16:creationId xmlns:a16="http://schemas.microsoft.com/office/drawing/2014/main" id="{7DCC1849-3EFF-4ABD-B9E9-6046B1AB023B}"/>
            </a:ext>
          </a:extLst>
        </xdr:cNvPr>
        <xdr:cNvSpPr/>
      </xdr:nvSpPr>
      <xdr:spPr>
        <a:xfrm>
          <a:off x="0" y="1143000"/>
          <a:ext cx="1219200" cy="571500"/>
        </a:xfrm>
        <a:prstGeom prst="rect">
          <a:avLst/>
        </a:prstGeom>
        <a:ln>
          <a:solidFill>
            <a:schemeClr val="bg1"/>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b="1"/>
            <a:t>Run Without</a:t>
          </a:r>
          <a:r>
            <a:rPr lang="en-US" sz="1100" b="1" baseline="0"/>
            <a:t> Transpossed</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0</xdr:row>
      <xdr:rowOff>0</xdr:rowOff>
    </xdr:from>
    <xdr:to>
      <xdr:col>15</xdr:col>
      <xdr:colOff>0</xdr:colOff>
      <xdr:row>36</xdr:row>
      <xdr:rowOff>66675</xdr:rowOff>
    </xdr:to>
    <xdr:graphicFrame macro="">
      <xdr:nvGraphicFramePr>
        <xdr:cNvPr id="2" name="Chart 1">
          <a:extLst>
            <a:ext uri="{FF2B5EF4-FFF2-40B4-BE49-F238E27FC236}">
              <a16:creationId xmlns:a16="http://schemas.microsoft.com/office/drawing/2014/main" id="{20A7F2FD-8F67-5723-5823-33DA20CAE3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15</xdr:row>
      <xdr:rowOff>47625</xdr:rowOff>
    </xdr:from>
    <xdr:to>
      <xdr:col>17</xdr:col>
      <xdr:colOff>0</xdr:colOff>
      <xdr:row>28</xdr:row>
      <xdr:rowOff>95250</xdr:rowOff>
    </xdr:to>
    <mc:AlternateContent xmlns:mc="http://schemas.openxmlformats.org/markup-compatibility/2006" xmlns:a14="http://schemas.microsoft.com/office/drawing/2010/main">
      <mc:Choice Requires="a14">
        <xdr:graphicFrame macro="">
          <xdr:nvGraphicFramePr>
            <xdr:cNvPr id="3" name="DateId">
              <a:extLst>
                <a:ext uri="{FF2B5EF4-FFF2-40B4-BE49-F238E27FC236}">
                  <a16:creationId xmlns:a16="http://schemas.microsoft.com/office/drawing/2014/main" id="{7288BF90-1475-2FD1-6490-AC9B94BA8810}"/>
                </a:ext>
              </a:extLst>
            </xdr:cNvPr>
            <xdr:cNvGraphicFramePr/>
          </xdr:nvGraphicFramePr>
          <xdr:xfrm>
            <a:off x="0" y="0"/>
            <a:ext cx="0" cy="0"/>
          </xdr:xfrm>
          <a:graphic>
            <a:graphicData uri="http://schemas.microsoft.com/office/drawing/2010/slicer">
              <sle:slicer xmlns:sle="http://schemas.microsoft.com/office/drawing/2010/slicer" name="DateId"/>
            </a:graphicData>
          </a:graphic>
        </xdr:graphicFrame>
      </mc:Choice>
      <mc:Fallback xmlns="">
        <xdr:sp macro="" textlink="">
          <xdr:nvSpPr>
            <xdr:cNvPr id="0" name=""/>
            <xdr:cNvSpPr>
              <a:spLocks noTextEdit="1"/>
            </xdr:cNvSpPr>
          </xdr:nvSpPr>
          <xdr:spPr>
            <a:xfrm>
              <a:off x="14077950" y="2905125"/>
              <a:ext cx="27432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0</xdr:row>
      <xdr:rowOff>0</xdr:rowOff>
    </xdr:from>
    <xdr:to>
      <xdr:col>16</xdr:col>
      <xdr:colOff>0</xdr:colOff>
      <xdr:row>15</xdr:row>
      <xdr:rowOff>47625</xdr:rowOff>
    </xdr:to>
    <mc:AlternateContent xmlns:mc="http://schemas.openxmlformats.org/markup-compatibility/2006" xmlns:a14="http://schemas.microsoft.com/office/drawing/2010/main">
      <mc:Choice Requires="a14">
        <xdr:graphicFrame macro="">
          <xdr:nvGraphicFramePr>
            <xdr:cNvPr id="7" name="Cell">
              <a:extLst>
                <a:ext uri="{FF2B5EF4-FFF2-40B4-BE49-F238E27FC236}">
                  <a16:creationId xmlns:a16="http://schemas.microsoft.com/office/drawing/2014/main" id="{97AC92C6-0A4F-4F78-B159-244004540936}"/>
                </a:ext>
              </a:extLst>
            </xdr:cNvPr>
            <xdr:cNvGraphicFramePr/>
          </xdr:nvGraphicFramePr>
          <xdr:xfrm>
            <a:off x="0" y="0"/>
            <a:ext cx="0" cy="0"/>
          </xdr:xfrm>
          <a:graphic>
            <a:graphicData uri="http://schemas.microsoft.com/office/drawing/2010/slicer">
              <sle:slicer xmlns:sle="http://schemas.microsoft.com/office/drawing/2010/slicer" name="Cell"/>
            </a:graphicData>
          </a:graphic>
        </xdr:graphicFrame>
      </mc:Choice>
      <mc:Fallback xmlns="">
        <xdr:sp macro="" textlink="">
          <xdr:nvSpPr>
            <xdr:cNvPr id="0" name=""/>
            <xdr:cNvSpPr>
              <a:spLocks noTextEdit="1"/>
            </xdr:cNvSpPr>
          </xdr:nvSpPr>
          <xdr:spPr>
            <a:xfrm>
              <a:off x="14077950" y="0"/>
              <a:ext cx="1371600" cy="2905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0</xdr:row>
      <xdr:rowOff>0</xdr:rowOff>
    </xdr:from>
    <xdr:to>
      <xdr:col>17</xdr:col>
      <xdr:colOff>0</xdr:colOff>
      <xdr:row>15</xdr:row>
      <xdr:rowOff>47625</xdr:rowOff>
    </xdr:to>
    <mc:AlternateContent xmlns:mc="http://schemas.openxmlformats.org/markup-compatibility/2006" xmlns:a14="http://schemas.microsoft.com/office/drawing/2010/main">
      <mc:Choice Requires="a14">
        <xdr:graphicFrame macro="">
          <xdr:nvGraphicFramePr>
            <xdr:cNvPr id="8" name="SectorId">
              <a:extLst>
                <a:ext uri="{FF2B5EF4-FFF2-40B4-BE49-F238E27FC236}">
                  <a16:creationId xmlns:a16="http://schemas.microsoft.com/office/drawing/2014/main" id="{F080B587-135B-4E09-B8EE-D437E5C31EC9}"/>
                </a:ext>
              </a:extLst>
            </xdr:cNvPr>
            <xdr:cNvGraphicFramePr/>
          </xdr:nvGraphicFramePr>
          <xdr:xfrm>
            <a:off x="0" y="0"/>
            <a:ext cx="0" cy="0"/>
          </xdr:xfrm>
          <a:graphic>
            <a:graphicData uri="http://schemas.microsoft.com/office/drawing/2010/slicer">
              <sle:slicer xmlns:sle="http://schemas.microsoft.com/office/drawing/2010/slicer" name="SectorId"/>
            </a:graphicData>
          </a:graphic>
        </xdr:graphicFrame>
      </mc:Choice>
      <mc:Fallback xmlns="">
        <xdr:sp macro="" textlink="">
          <xdr:nvSpPr>
            <xdr:cNvPr id="0" name=""/>
            <xdr:cNvSpPr>
              <a:spLocks noTextEdit="1"/>
            </xdr:cNvSpPr>
          </xdr:nvSpPr>
          <xdr:spPr>
            <a:xfrm>
              <a:off x="15449550" y="0"/>
              <a:ext cx="1371600" cy="2905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28</xdr:row>
      <xdr:rowOff>95250</xdr:rowOff>
    </xdr:from>
    <xdr:to>
      <xdr:col>16</xdr:col>
      <xdr:colOff>0</xdr:colOff>
      <xdr:row>41</xdr:row>
      <xdr:rowOff>66675</xdr:rowOff>
    </xdr:to>
    <mc:AlternateContent xmlns:mc="http://schemas.openxmlformats.org/markup-compatibility/2006" xmlns:a14="http://schemas.microsoft.com/office/drawing/2010/main">
      <mc:Choice Requires="a14">
        <xdr:graphicFrame macro="">
          <xdr:nvGraphicFramePr>
            <xdr:cNvPr id="9" name="NEId">
              <a:extLst>
                <a:ext uri="{FF2B5EF4-FFF2-40B4-BE49-F238E27FC236}">
                  <a16:creationId xmlns:a16="http://schemas.microsoft.com/office/drawing/2014/main" id="{B85021AB-AE94-4A13-BAF3-0F1DD47FD3EF}"/>
                </a:ext>
              </a:extLst>
            </xdr:cNvPr>
            <xdr:cNvGraphicFramePr/>
          </xdr:nvGraphicFramePr>
          <xdr:xfrm>
            <a:off x="0" y="0"/>
            <a:ext cx="0" cy="0"/>
          </xdr:xfrm>
          <a:graphic>
            <a:graphicData uri="http://schemas.microsoft.com/office/drawing/2010/slicer">
              <sle:slicer xmlns:sle="http://schemas.microsoft.com/office/drawing/2010/slicer" name="NEId"/>
            </a:graphicData>
          </a:graphic>
        </xdr:graphicFrame>
      </mc:Choice>
      <mc:Fallback xmlns="">
        <xdr:sp macro="" textlink="">
          <xdr:nvSpPr>
            <xdr:cNvPr id="0" name=""/>
            <xdr:cNvSpPr>
              <a:spLocks noTextEdit="1"/>
            </xdr:cNvSpPr>
          </xdr:nvSpPr>
          <xdr:spPr>
            <a:xfrm>
              <a:off x="14077950" y="5429250"/>
              <a:ext cx="1371600" cy="2447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28</xdr:row>
      <xdr:rowOff>1</xdr:rowOff>
    </xdr:from>
    <xdr:to>
      <xdr:col>6</xdr:col>
      <xdr:colOff>1609725</xdr:colOff>
      <xdr:row>37</xdr:row>
      <xdr:rowOff>0</xdr:rowOff>
    </xdr:to>
    <mc:AlternateContent xmlns:mc="http://schemas.openxmlformats.org/markup-compatibility/2006" xmlns:a14="http://schemas.microsoft.com/office/drawing/2010/main">
      <mc:Choice Requires="a14">
        <xdr:graphicFrame macro="">
          <xdr:nvGraphicFramePr>
            <xdr:cNvPr id="3" name="Date 1">
              <a:extLst>
                <a:ext uri="{FF2B5EF4-FFF2-40B4-BE49-F238E27FC236}">
                  <a16:creationId xmlns:a16="http://schemas.microsoft.com/office/drawing/2014/main" id="{09C8A7CD-3EDE-8F20-6FE5-FD307A43DB2F}"/>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0" y="5334001"/>
              <a:ext cx="12668250" cy="1714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0</xdr:row>
      <xdr:rowOff>0</xdr:rowOff>
    </xdr:from>
    <xdr:to>
      <xdr:col>18</xdr:col>
      <xdr:colOff>409575</xdr:colOff>
      <xdr:row>14</xdr:row>
      <xdr:rowOff>0</xdr:rowOff>
    </xdr:to>
    <mc:AlternateContent xmlns:mc="http://schemas.openxmlformats.org/markup-compatibility/2006" xmlns:a14="http://schemas.microsoft.com/office/drawing/2010/main">
      <mc:Choice Requires="a14">
        <xdr:graphicFrame macro="">
          <xdr:nvGraphicFramePr>
            <xdr:cNvPr id="4" name="Cell 2">
              <a:extLst>
                <a:ext uri="{FF2B5EF4-FFF2-40B4-BE49-F238E27FC236}">
                  <a16:creationId xmlns:a16="http://schemas.microsoft.com/office/drawing/2014/main" id="{1D955E33-1002-0E97-7D6E-19C74C96BFC2}"/>
                </a:ext>
              </a:extLst>
            </xdr:cNvPr>
            <xdr:cNvGraphicFramePr/>
          </xdr:nvGraphicFramePr>
          <xdr:xfrm>
            <a:off x="0" y="0"/>
            <a:ext cx="0" cy="0"/>
          </xdr:xfrm>
          <a:graphic>
            <a:graphicData uri="http://schemas.microsoft.com/office/drawing/2010/slicer">
              <sle:slicer xmlns:sle="http://schemas.microsoft.com/office/drawing/2010/slicer" name="Cell 2"/>
            </a:graphicData>
          </a:graphic>
        </xdr:graphicFrame>
      </mc:Choice>
      <mc:Fallback xmlns="">
        <xdr:sp macro="" textlink="">
          <xdr:nvSpPr>
            <xdr:cNvPr id="0" name=""/>
            <xdr:cNvSpPr>
              <a:spLocks noTextEdit="1"/>
            </xdr:cNvSpPr>
          </xdr:nvSpPr>
          <xdr:spPr>
            <a:xfrm>
              <a:off x="15192375" y="0"/>
              <a:ext cx="42672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14</xdr:row>
      <xdr:rowOff>0</xdr:rowOff>
    </xdr:from>
    <xdr:to>
      <xdr:col>18</xdr:col>
      <xdr:colOff>409575</xdr:colOff>
      <xdr:row>28</xdr:row>
      <xdr:rowOff>0</xdr:rowOff>
    </xdr:to>
    <mc:AlternateContent xmlns:mc="http://schemas.openxmlformats.org/markup-compatibility/2006" xmlns:a14="http://schemas.microsoft.com/office/drawing/2010/main">
      <mc:Choice Requires="a14">
        <xdr:graphicFrame macro="">
          <xdr:nvGraphicFramePr>
            <xdr:cNvPr id="5" name="SectorId 2">
              <a:extLst>
                <a:ext uri="{FF2B5EF4-FFF2-40B4-BE49-F238E27FC236}">
                  <a16:creationId xmlns:a16="http://schemas.microsoft.com/office/drawing/2014/main" id="{36E5F8FC-316E-6D11-C274-21E89EC920EA}"/>
                </a:ext>
              </a:extLst>
            </xdr:cNvPr>
            <xdr:cNvGraphicFramePr/>
          </xdr:nvGraphicFramePr>
          <xdr:xfrm>
            <a:off x="0" y="0"/>
            <a:ext cx="0" cy="0"/>
          </xdr:xfrm>
          <a:graphic>
            <a:graphicData uri="http://schemas.microsoft.com/office/drawing/2010/slicer">
              <sle:slicer xmlns:sle="http://schemas.microsoft.com/office/drawing/2010/slicer" name="SectorId 2"/>
            </a:graphicData>
          </a:graphic>
        </xdr:graphicFrame>
      </mc:Choice>
      <mc:Fallback xmlns="">
        <xdr:sp macro="" textlink="">
          <xdr:nvSpPr>
            <xdr:cNvPr id="0" name=""/>
            <xdr:cNvSpPr>
              <a:spLocks noTextEdit="1"/>
            </xdr:cNvSpPr>
          </xdr:nvSpPr>
          <xdr:spPr>
            <a:xfrm>
              <a:off x="15192375" y="2667000"/>
              <a:ext cx="42672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di Fauzan" refreshedDate="45830.614122569445" createdVersion="8" refreshedVersion="8" minRefreshableVersion="3" recordCount="1485" xr:uid="{73B4F9A6-819C-40AC-BDA4-A2DA394F6D52}">
  <cacheSource type="worksheet">
    <worksheetSource ref="A1:CE1048576" sheet="TA_SPLIT"/>
  </cacheSource>
  <cacheFields count="83">
    <cacheField name="DateId" numFmtId="164">
      <sharedItems containsNonDate="0" containsDate="1" containsString="0" containsBlank="1" minDate="2024-02-01T00:00:00" maxDate="2025-06-21T00:00:00" count="144">
        <d v="2025-06-19T00:00:00"/>
        <d v="2025-06-20T00:00:00"/>
        <m/>
        <d v="2025-06-08T00:00:00" u="1"/>
        <d v="2025-06-09T00:00:00" u="1"/>
        <d v="2025-06-10T00:00:00" u="1"/>
        <d v="2025-06-11T00:00:00" u="1"/>
        <d v="2025-06-12T00:00:00" u="1"/>
        <d v="2025-06-13T00:00:00" u="1"/>
        <d v="2025-06-14T00:00:00" u="1"/>
        <d v="2025-06-15T00:00:00" u="1"/>
        <d v="2025-06-16T00:00:00" u="1"/>
        <d v="2025-06-17T00:00:00" u="1"/>
        <d v="2025-06-18T00:00:00" u="1"/>
        <d v="2024-09-05T00:00:00" u="1"/>
        <d v="2024-09-06T00:00:00" u="1"/>
        <d v="2024-08-03T00:00:00" u="1"/>
        <d v="2024-08-04T00:00:00" u="1"/>
        <d v="2024-08-05T00:00:00" u="1"/>
        <d v="2024-07-02T00:00:00" u="1"/>
        <d v="2024-07-03T00:00:00" u="1"/>
        <d v="2024-07-04T00:00:00" u="1"/>
        <d v="2024-06-29T00:00:00" u="1"/>
        <d v="2024-06-30T00:00:00" u="1"/>
        <d v="2024-07-01T00:00:00" u="1"/>
        <d v="2024-05-20T00:00:00" u="1"/>
        <d v="2024-05-21T00:00:00" u="1"/>
        <d v="2024-05-22T00:00:00" u="1"/>
        <d v="2024-05-23T00:00:00" u="1"/>
        <d v="2024-05-24T00:00:00" u="1"/>
        <d v="2024-05-25T00:00:00" u="1"/>
        <d v="2024-05-26T00:00:00" u="1"/>
        <d v="2024-05-27T00:00:00" u="1"/>
        <d v="2024-05-28T00:00:00" u="1"/>
        <d v="2024-05-29T00:00:00" u="1"/>
        <d v="2024-05-10T00:00:00" u="1"/>
        <d v="2024-05-11T00:00:00" u="1"/>
        <d v="2024-05-12T00:00:00" u="1"/>
        <d v="2024-05-13T00:00:00" u="1"/>
        <d v="2024-05-14T00:00:00" u="1"/>
        <d v="2024-05-15T00:00:00" u="1"/>
        <d v="2024-05-16T00:00:00" u="1"/>
        <d v="2024-05-17T00:00:00" u="1"/>
        <d v="2024-05-18T00:00:00" u="1"/>
        <d v="2024-05-19T00:00:00" u="1"/>
        <d v="2024-05-02T00:00:00" u="1"/>
        <d v="2024-05-03T00:00:00" u="1"/>
        <d v="2024-05-04T00:00:00" u="1"/>
        <d v="2024-05-05T00:00:00" u="1"/>
        <d v="2024-05-06T00:00:00" u="1"/>
        <d v="2024-05-07T00:00:00" u="1"/>
        <d v="2024-05-08T00:00:00" u="1"/>
        <d v="2024-05-09T00:00:00" u="1"/>
        <d v="2024-04-05T00:00:00" u="1"/>
        <d v="2024-04-06T00:00:00" u="1"/>
        <d v="2024-04-07T00:00:00" u="1"/>
        <d v="2024-04-08T00:00:00" u="1"/>
        <d v="2024-04-09T00:00:00" u="1"/>
        <d v="2024-04-10T00:00:00" u="1"/>
        <d v="2024-04-11T00:00:00" u="1"/>
        <d v="2024-04-12T00:00:00" u="1"/>
        <d v="2024-04-13T00:00:00" u="1"/>
        <d v="2024-04-14T00:00:00" u="1"/>
        <d v="2024-04-15T00:00:00" u="1"/>
        <d v="2024-04-16T00:00:00" u="1"/>
        <d v="2024-04-17T00:00:00" u="1"/>
        <d v="2024-04-18T00:00:00" u="1"/>
        <d v="2024-04-19T00:00:00" u="1"/>
        <d v="2024-04-20T00:00:00" u="1"/>
        <d v="2024-04-21T00:00:00" u="1"/>
        <d v="2024-04-22T00:00:00" u="1"/>
        <d v="2024-04-23T00:00:00" u="1"/>
        <d v="2024-04-24T00:00:00" u="1"/>
        <d v="2024-04-25T00:00:00" u="1"/>
        <d v="2024-04-26T00:00:00" u="1"/>
        <d v="2024-04-27T00:00:00" u="1"/>
        <d v="2024-04-28T00:00:00" u="1"/>
        <d v="2024-04-29T00:00:00" u="1"/>
        <d v="2024-04-30T00:00:00" u="1"/>
        <d v="2024-05-01T00:00:00" u="1"/>
        <d v="2024-02-01T00:00:00" u="1"/>
        <d v="2024-02-02T00:00:00" u="1"/>
        <d v="2024-02-03T00:00:00" u="1"/>
        <d v="2024-02-04T00:00:00" u="1"/>
        <d v="2024-02-05T00:00:00" u="1"/>
        <d v="2024-02-06T00:00:00" u="1"/>
        <d v="2024-02-07T00:00:00" u="1"/>
        <d v="2024-02-08T00:00:00" u="1"/>
        <d v="2024-02-09T00:00:00" u="1"/>
        <d v="2024-02-10T00:00:00" u="1"/>
        <d v="2024-02-11T00:00:00" u="1"/>
        <d v="2024-02-12T00:00:00" u="1"/>
        <d v="2024-02-13T00:00:00" u="1"/>
        <d v="2024-02-14T00:00:00" u="1"/>
        <d v="2024-02-15T00:00:00" u="1"/>
        <d v="2024-02-16T00:00:00" u="1"/>
        <d v="2024-02-17T00:00:00" u="1"/>
        <d v="2024-02-18T00:00:00" u="1"/>
        <d v="2024-02-19T00:00:00" u="1"/>
        <d v="2024-02-20T00:00:00" u="1"/>
        <d v="2024-02-21T00:00:00" u="1"/>
        <d v="2024-02-22T00:00:00" u="1"/>
        <d v="2024-02-23T00:00:00" u="1"/>
        <d v="2024-02-24T00:00:00" u="1"/>
        <d v="2024-02-25T00:00:00" u="1"/>
        <d v="2024-02-26T00:00:00" u="1"/>
        <d v="2024-02-27T00:00:00" u="1"/>
        <d v="2024-02-28T00:00:00" u="1"/>
        <d v="2024-02-29T00:00:00" u="1"/>
        <d v="2024-03-01T00:00:00" u="1"/>
        <d v="2024-03-02T00:00:00" u="1"/>
        <d v="2024-03-03T00:00:00" u="1"/>
        <d v="2024-03-04T00:00:00" u="1"/>
        <d v="2024-03-05T00:00:00" u="1"/>
        <d v="2024-03-06T00:00:00" u="1"/>
        <d v="2024-03-07T00:00:00" u="1"/>
        <d v="2024-03-08T00:00:00" u="1"/>
        <d v="2024-03-09T00:00:00" u="1"/>
        <d v="2024-03-10T00:00:00" u="1"/>
        <d v="2024-03-11T00:00:00" u="1"/>
        <d v="2024-03-12T00:00:00" u="1"/>
        <d v="2024-03-13T00:00:00" u="1"/>
        <d v="2024-03-14T00:00:00" u="1"/>
        <d v="2024-03-15T00:00:00" u="1"/>
        <d v="2024-03-16T00:00:00" u="1"/>
        <d v="2024-03-17T00:00:00" u="1"/>
        <d v="2024-03-18T00:00:00" u="1"/>
        <d v="2024-03-19T00:00:00" u="1"/>
        <d v="2024-03-20T00:00:00" u="1"/>
        <d v="2024-03-21T00:00:00" u="1"/>
        <d v="2024-03-22T00:00:00" u="1"/>
        <d v="2024-03-23T00:00:00" u="1"/>
        <d v="2024-03-24T00:00:00" u="1"/>
        <d v="2024-03-25T00:00:00" u="1"/>
        <d v="2024-03-26T00:00:00" u="1"/>
        <d v="2024-03-27T00:00:00" u="1"/>
        <d v="2024-03-28T00:00:00" u="1"/>
        <d v="2024-03-29T00:00:00" u="1"/>
        <d v="2024-03-30T00:00:00" u="1"/>
        <d v="2024-03-31T00:00:00" u="1"/>
        <d v="2024-04-01T00:00:00" u="1"/>
        <d v="2024-04-02T00:00:00" u="1"/>
        <d v="2024-04-03T00:00:00" u="1"/>
        <d v="2024-04-04T00:00:00" u="1"/>
      </sharedItems>
    </cacheField>
    <cacheField name="Cell" numFmtId="0">
      <sharedItems containsBlank="1" count="168">
        <s v="BTM443IL1_BANDARAHANGNADHIMMICRIL01"/>
        <s v="BTM443IL1_BANDARAHANGNADHIMMICRIL02"/>
        <s v="BTM443IT1"/>
        <s v="BTM443ML1_BANDARAHANGNADHIMML04"/>
        <s v="BTM443ML1_BANDARAHANGNADHIMML05"/>
        <s v="BTM443ML1_BANDARAHANGNADHIMML06"/>
        <s v="BTM443ML1_BANDARAHANGNADHIMML07"/>
        <s v="BTM443MT1_BANDARAHANGNADHIMMT01"/>
        <s v="BTM443MT1_BANDARAHANGNADHIMMT03"/>
        <s v="BTM443QR1_BANDARAHANGNADHIMMICRQR01"/>
        <s v="BTM443QR1_BANDARAHANGNADHIMMICRQR02"/>
        <s v="BTM443VE1_BANDARAHANGNADHIMVE01"/>
        <s v="BTM443VE1_BANDARAHANGNADHIMVE02"/>
        <m/>
        <s v="BTM100ME1" u="1"/>
        <s v="BTM100ME2" u="1"/>
        <s v="BTM100ME3" u="1"/>
        <s v="BTM100MF1" u="1"/>
        <s v="BTM100MF2" u="1"/>
        <s v="BTM100MF3" u="1"/>
        <s v="BTM100ML1" u="1"/>
        <s v="BTM100ML2" u="1"/>
        <s v="BTM100ML3" u="1"/>
        <s v="BTM100MR1" u="1"/>
        <s v="BTM100MR2" u="1"/>
        <s v="BTM100MR3" u="1"/>
        <s v="BTM100MT1" u="1"/>
        <s v="BTM100MT2" u="1"/>
        <s v="BTM100MT3" u="1"/>
        <s v="DUM018ML1_NERBITML01" u="1"/>
        <s v="DUM018ML1_NERBITML02" u="1"/>
        <s v="DUM018ML1_NERBITML03" u="1"/>
        <s v="DUM018MR1_NERBITMR01" u="1"/>
        <s v="DUM018MR1_NERBITMR02" u="1"/>
        <s v="DUM018MR1_NERBITMR03" u="1"/>
        <s v="TPI203ME1_KUDUNGLINGGATIMURME02" u="1"/>
        <s v="TPI203MF1_KUDUNGLINGGATIMURMF02" u="1"/>
        <s v="TPI203MR1_KUDUNGLINGGATIMURMR01" u="1"/>
        <s v="TPI203MR1_KUDUNGLINGGATIMURMR02" u="1"/>
        <s v="TPI203MR1_KUDUNGLINGGATIMURMR03" u="1"/>
        <s v="TPI203MV1_KUDUNGLINGGATIMURMV02" u="1"/>
        <s v="TPI203ML1" u="1"/>
        <s v="TPI203ML2" u="1"/>
        <s v="TPI203ML3" u="1"/>
        <s v="TPI203MT1" u="1"/>
        <s v="TPI203MT2" u="1"/>
        <s v="TPI203MT3" u="1"/>
        <s v="TPI202ML1" u="1"/>
        <s v="TPI202ML2" u="1"/>
        <s v="TPI202ML3" u="1"/>
        <s v="TPI202MR1_TANJUNGKELITMR01" u="1"/>
        <s v="TPI202MR1_TANJUNGKELITMR02" u="1"/>
        <s v="TPI202MR1_TANJUNGKELITMR03" u="1"/>
        <s v="TPI202MT1_TANJUNGKELITMT01" u="1"/>
        <s v="TPI202MT1_TANJUNGKELITMT02" u="1"/>
        <s v="TPI202MT1_TANJUNGKELITMT03" u="1"/>
        <s v="TPI175ME1_SCTPI249WDABOSINGKEPME03" u="1"/>
        <s v="TPI175MF1_SCTPI249WDABOSINGKEPMF03" u="1"/>
        <s v="TPI175ML1" u="1"/>
        <s v="TPI175ML2" u="1"/>
        <s v="TPI175ML3" u="1"/>
        <s v="TPI175MR1" u="1"/>
        <s v="TPI175MR3" u="1"/>
        <s v="TPI175MT1" u="1"/>
        <s v="TPI175MT2" u="1"/>
        <s v="TPI175MT3" u="1"/>
        <s v="TPI175MV1_SCTPI249WDABOSINGKEPMV03" u="1"/>
        <s v="BTM160ML1" u="1"/>
        <s v="BTM160ML2" u="1"/>
        <s v="BTM160ML3" u="1"/>
        <s v="BTM160MR1" u="1"/>
        <s v="BTM160MR2" u="1"/>
        <s v="BTM160MR3" u="1"/>
        <s v="BTM160MT1" u="1"/>
        <s v="BTM160MT2" u="1"/>
        <s v="BTM160MT3" u="1"/>
        <s v="BTM160VE1_BATUAJIMARINAVE03" u="1"/>
        <s v="BTM160VF1_BATUAJIMARINAVF03" u="1"/>
        <s v="BTM160VV1_BATUAJIMARINAVV03" u="1"/>
        <s v="BLS093ML1" u="1"/>
        <s v="BLS093ML2" u="1"/>
        <s v="BLS093ML3" u="1"/>
        <s v="BLS093MR1" u="1"/>
        <s v="BLS093MR2" u="1"/>
        <s v="BLS093MR3" u="1"/>
        <s v="BLS093MT1_DORAKMT01" u="1"/>
        <s v="BLS093MT1_DORAKMT03" u="1"/>
        <s v="BLS662ME1_KEDABURAPATEXSCMELAI2ME01" u="1"/>
        <s v="BLS662ME1_KEDABURAPATEXSCMELAI2ME02" u="1"/>
        <s v="BLS662ME1_KEDABURAPATEXSCMELAI2ME03" u="1"/>
        <s v="BLS662MF1_KEDABURAPATEXSCMELAI2MF01" u="1"/>
        <s v="BLS662MF1_KEDABURAPATEXSCMELAI2MF02" u="1"/>
        <s v="BLS662MF1_KEDABURAPATEXSCMELAI2MF03" u="1"/>
        <s v="BLS662ML1" u="1"/>
        <s v="BLS662ML1_KEDABURAPATML04" u="1"/>
        <s v="BLS662ML2" u="1"/>
        <s v="BLS662ML3" u="1"/>
        <s v="BLS662MR1" u="1"/>
        <s v="BLS662MR1_KEDABURAPATEXSCMELAI2MR04" u="1"/>
        <s v="BLS662MR2" u="1"/>
        <s v="BLS662MR3" u="1"/>
        <s v="BLS662MT1_KEDABURAPATMT01" u="1"/>
        <s v="BLS662MT1_KEDABURAPATMT02" u="1"/>
        <s v="BLS662MT1_KEDABURAPATMT03" u="1"/>
        <s v="BLS662MT1_KEDABURAPATMT04" u="1"/>
        <s v="BLS662MV1_KEDABURAPATEXSCMELAI2MV01" u="1"/>
        <s v="BLS662MV1_KEDABURAPATEXSCMELAI2MV02" u="1"/>
        <s v="BLS662MV1_KEDABURAPATEXSCMELAI2MV03" u="1"/>
        <s v="BLS029ML1_PINGGIR2ML01" u="1"/>
        <s v="BLS029ML1_PINGGIR2ML02" u="1"/>
        <s v="BLS029ML1_PINGGIR2ML03" u="1"/>
        <s v="BLS029MR1_PINGGIR2MR01" u="1"/>
        <s v="BLS029MR1_PINGGIR2MR02" u="1"/>
        <s v="BLS029MR1_PINGGIR2MR03" u="1"/>
        <s v="BTM096ML1" u="1"/>
        <s v="BTM096ML1_MARCOPOLOML04" u="1"/>
        <s v="BTM096ML1_MARCOPOLOML05" u="1"/>
        <s v="BTM096ML2" u="1"/>
        <s v="BTM096ML3" u="1"/>
        <s v="BTM096MR1" u="1"/>
        <s v="BTM096MR1_MARCOPOLOMR04" u="1"/>
        <s v="BTM096MR1_MARCOPOLOMR05" u="1"/>
        <s v="BTM096MR2" u="1"/>
        <s v="BTM096MR3" u="1"/>
        <s v="BTM096MT1" u="1"/>
        <s v="BTM096MT2" u="1"/>
        <s v="BTM096MT3" u="1"/>
        <s v="BTM096VE1_MARCOPOLOVE01" u="1"/>
        <s v="BTM096VF1_MARCOPOLOVF01" u="1"/>
        <s v="BTM096VV1_MARCOPOLOVV01" u="1"/>
        <s v="BLS129ML1" u="1"/>
        <s v="BLS129ML2" u="1"/>
        <s v="BLS129ML3" u="1"/>
        <s v="BLS129MR1" u="1"/>
        <s v="BLS129MR2" u="1"/>
        <s v="BLS129MR3" u="1"/>
        <s v="BLS129MT1" u="1"/>
        <s v="BLS129MT1_LUBUKGARAMMT05" u="1"/>
        <s v="BLS129MT2" u="1"/>
        <s v="BLS129MT3" u="1"/>
        <s v="UJT515ME1" u="1"/>
        <s v="UJT515ME2" u="1"/>
        <s v="UJT515ME3" u="1"/>
        <s v="UJT515MF1" u="1"/>
        <s v="UJT515MF2" u="1"/>
        <s v="UJT515MF3" u="1"/>
        <s v="UJT515ML1" u="1"/>
        <s v="UJT515ML1_BANGKOSEMPURNAML06" u="1"/>
        <s v="UJT515ML2" u="1"/>
        <s v="UJT515ML3" u="1"/>
        <s v="UJT515MR1" u="1"/>
        <s v="UJT515MR1_BANGKOSEMPURNAMR04" u="1"/>
        <s v="UJT515MR2" u="1"/>
        <s v="UJT515MR3" u="1"/>
        <s v="UJT515MT1" u="1"/>
        <s v="UJT515MT1_BANGKOSEMPURNAMT06" u="1"/>
        <s v="UJT515MT2" u="1"/>
        <s v="UJT515MT3" u="1"/>
        <s v="UJT515SL4" u="1"/>
        <s v="TMP006ML1_CENTRALTELUKSIANTANML01" u="1"/>
        <s v="TMP006ML1_CENTRALTELUKSIANTANML02" u="1"/>
        <s v="TMP006ML1_CENTRALTELUKSIANTANML03" u="1"/>
        <s v="TMP006MR1_CENTRALTELUKSIANTANMR01" u="1"/>
        <s v="TMP006MR1_CENTRALTELUKSIANTANMR02" u="1"/>
        <s v="TMP006MR1_CENTRALTELUKSIANTANMR03" u="1"/>
        <s v="TMP006MT1" u="1"/>
        <s v="TMP006MT2" u="1"/>
        <s v="TMP006MT3" u="1"/>
      </sharedItems>
    </cacheField>
    <cacheField name="eNodeB" numFmtId="0">
      <sharedItems containsString="0" containsBlank="1" containsNumber="1" containsInteger="1" minValue="0" maxValue="0"/>
    </cacheField>
    <cacheField name="SiteId" numFmtId="0">
      <sharedItems containsBlank="1"/>
    </cacheField>
    <cacheField name="SiteName" numFmtId="0">
      <sharedItems containsBlank="1"/>
    </cacheField>
    <cacheField name="RBS" numFmtId="0">
      <sharedItems containsBlank="1"/>
    </cacheField>
    <cacheField name="NEId" numFmtId="0">
      <sharedItems containsBlank="1" count="64">
        <s v="BTM443IL"/>
        <s v="BTM443IT"/>
        <s v="BTM443ML"/>
        <s v="BTM443MT"/>
        <s v="BTM443QR"/>
        <s v="BTM443VE"/>
        <m/>
        <s v="BTM100ME" u="1"/>
        <s v="BTM100MF" u="1"/>
        <s v="BTM100ML" u="1"/>
        <s v="BTM100MR" u="1"/>
        <s v="BTM100MT" u="1"/>
        <s v="DUM018ML" u="1"/>
        <s v="DUM018MR" u="1"/>
        <s v="TPI203ME" u="1"/>
        <s v="TPI203MF" u="1"/>
        <s v="TPI203MR" u="1"/>
        <s v="TPI203MV" u="1"/>
        <s v="TPI203ML" u="1"/>
        <s v="TPI203MT" u="1"/>
        <s v="TPI202ML" u="1"/>
        <s v="TPI202MR" u="1"/>
        <s v="TPI202MT" u="1"/>
        <s v="TPI175ME" u="1"/>
        <s v="TPI175MF" u="1"/>
        <s v="TPI175ML" u="1"/>
        <s v="TPI175MR" u="1"/>
        <s v="TPI175MT" u="1"/>
        <s v="TPI175MV" u="1"/>
        <s v="BTM160ML" u="1"/>
        <s v="BTM160MR" u="1"/>
        <s v="BTM160MT" u="1"/>
        <s v="BTM160VE" u="1"/>
        <s v="BTM160VF" u="1"/>
        <s v="BTM160VV" u="1"/>
        <s v="BLS093ML" u="1"/>
        <s v="BLS093MR" u="1"/>
        <s v="BLS093MT" u="1"/>
        <s v="BLS662ME" u="1"/>
        <s v="BLS662MF" u="1"/>
        <s v="BLS662ML" u="1"/>
        <s v="BLS662MR" u="1"/>
        <s v="BLS662MT" u="1"/>
        <s v="BLS662MV" u="1"/>
        <s v="BLS029ML" u="1"/>
        <s v="BLS029MR" u="1"/>
        <s v="BTM096ML" u="1"/>
        <s v="BTM096MR" u="1"/>
        <s v="BTM096MT" u="1"/>
        <s v="BTM096VE" u="1"/>
        <s v="BTM096VF" u="1"/>
        <s v="BTM096VV" u="1"/>
        <s v="BLS129ML" u="1"/>
        <s v="BLS129MR" u="1"/>
        <s v="BLS129MT" u="1"/>
        <s v="UJT515ME" u="1"/>
        <s v="UJT515MF" u="1"/>
        <s v="UJT515ML" u="1"/>
        <s v="UJT515MR" u="1"/>
        <s v="UJT515MT" u="1"/>
        <s v="UJT515SL" u="1"/>
        <s v="TMP006ML" u="1"/>
        <s v="TMP006MR" u="1"/>
        <s v="TMP006MT" u="1"/>
      </sharedItems>
    </cacheField>
    <cacheField name="Band" numFmtId="0">
      <sharedItems containsBlank="1"/>
    </cacheField>
    <cacheField name="SectorId" numFmtId="0">
      <sharedItems containsDate="1" containsString="0" containsBlank="1" containsMixedTypes="1" minDate="1899-12-31T04:01:03" maxDate="1900-01-03T00:00:00" count="11">
        <n v="1"/>
        <n v="2"/>
        <n v="4"/>
        <n v="5"/>
        <n v="6"/>
        <n v="7"/>
        <n v="3"/>
        <m/>
        <d v="1899-12-31T00:00:00" u="1"/>
        <d v="1900-01-01T00:00:00" u="1"/>
        <d v="1900-01-02T00:00:00" u="1"/>
      </sharedItems>
    </cacheField>
    <cacheField name="Distr50" numFmtId="0">
      <sharedItems containsString="0" containsBlank="1" containsNumber="1" containsInteger="1" minValue="80" maxValue="1010"/>
    </cacheField>
    <cacheField name="Distr80" numFmtId="0">
      <sharedItems containsString="0" containsBlank="1" containsNumber="1" containsInteger="1" minValue="80" maxValue="1640"/>
    </cacheField>
    <cacheField name="Distr90" numFmtId="0">
      <sharedItems containsString="0" containsBlank="1" containsNumber="1" containsInteger="1" minValue="230" maxValue="4450"/>
    </cacheField>
    <cacheField name="Distr95" numFmtId="0">
      <sharedItems containsString="0" containsBlank="1" containsNumber="1" containsInteger="1" minValue="230" maxValue="8740"/>
    </cacheField>
    <cacheField name="Distr100" numFmtId="0">
      <sharedItems containsString="0" containsBlank="1" containsNumber="1" containsInteger="1" minValue="1010" maxValue="16900"/>
    </cacheField>
    <cacheField name="TotSample" numFmtId="0">
      <sharedItems containsString="0" containsBlank="1" containsNumber="1" containsInteger="1" minValue="4252" maxValue="243645"/>
    </cacheField>
    <cacheField name="ISD" numFmtId="0">
      <sharedItems containsString="0" containsBlank="1" containsNumber="1" containsInteger="1" minValue="0" maxValue="0"/>
    </cacheField>
    <cacheField name="ISDResult" numFmtId="0">
      <sharedItems containsString="0" containsBlank="1" containsNumber="1" containsInteger="1" minValue="0" maxValue="0"/>
    </cacheField>
    <cacheField name="ISDAnalysis" numFmtId="0">
      <sharedItems containsString="0" containsBlank="1" containsNumber="1" containsInteger="1" minValue="0" maxValue="0"/>
    </cacheField>
    <cacheField name="pmTaInit2Distr" numFmtId="0">
      <sharedItems containsBlank="1"/>
    </cacheField>
    <cacheField name="80" numFmtId="1">
      <sharedItems containsString="0" containsBlank="1" containsNumber="1" containsInteger="1" minValue="0" maxValue="177996"/>
    </cacheField>
    <cacheField name="230" numFmtId="1">
      <sharedItems containsString="0" containsBlank="1" containsNumber="1" containsInteger="1" minValue="116" maxValue="62232"/>
    </cacheField>
    <cacheField name="630" numFmtId="1">
      <sharedItems containsString="0" containsBlank="1" containsNumber="1" containsInteger="1" minValue="512" maxValue="72931"/>
    </cacheField>
    <cacheField name="1010" numFmtId="1">
      <sharedItems containsString="0" containsBlank="1" containsNumber="1" containsInteger="1" minValue="0" maxValue="11197"/>
    </cacheField>
    <cacheField name="1640" numFmtId="1">
      <sharedItems containsString="0" containsBlank="1" containsNumber="1" containsInteger="1" minValue="0" maxValue="16729"/>
    </cacheField>
    <cacheField name="2420" numFmtId="1">
      <sharedItems containsString="0" containsBlank="1" containsNumber="1" containsInteger="1" minValue="0" maxValue="2362"/>
    </cacheField>
    <cacheField name="3360" numFmtId="1">
      <sharedItems containsString="0" containsBlank="1" containsNumber="1" containsInteger="1" minValue="0" maxValue="1219"/>
    </cacheField>
    <cacheField name="4450" numFmtId="1">
      <sharedItems containsString="0" containsBlank="1" containsNumber="1" containsInteger="1" minValue="0" maxValue="4972"/>
    </cacheField>
    <cacheField name="5700" numFmtId="1">
      <sharedItems containsString="0" containsBlank="1" containsNumber="1" containsInteger="1" minValue="0" maxValue="714"/>
    </cacheField>
    <cacheField name="7180" numFmtId="1">
      <sharedItems containsString="0" containsBlank="1" containsNumber="1" containsInteger="1" minValue="0" maxValue="164"/>
    </cacheField>
    <cacheField name="8740" numFmtId="1">
      <sharedItems containsString="0" containsBlank="1" containsNumber="1" containsInteger="1" minValue="0" maxValue="830"/>
    </cacheField>
    <cacheField name="10500" numFmtId="1">
      <sharedItems containsString="0" containsBlank="1" containsNumber="1" containsInteger="1" minValue="0" maxValue="242"/>
    </cacheField>
    <cacheField name="12500" numFmtId="1">
      <sharedItems containsString="0" containsBlank="1" containsNumber="1" containsInteger="1" minValue="0" maxValue="1120"/>
    </cacheField>
    <cacheField name="14600" numFmtId="1">
      <sharedItems containsString="0" containsBlank="1" containsNumber="1" containsInteger="1" minValue="0" maxValue="255"/>
    </cacheField>
    <cacheField name="16900" numFmtId="1">
      <sharedItems containsString="0" containsBlank="1" containsNumber="1" containsInteger="1" minValue="0" maxValue="275"/>
    </cacheField>
    <cacheField name="19400" numFmtId="1">
      <sharedItems containsString="0" containsBlank="1" containsNumber="1" containsInteger="1" minValue="0" maxValue="0"/>
    </cacheField>
    <cacheField name="22000" numFmtId="1">
      <sharedItems containsString="0" containsBlank="1" containsNumber="1" containsInteger="1" minValue="0" maxValue="0"/>
    </cacheField>
    <cacheField name="24800" numFmtId="1">
      <sharedItems containsString="0" containsBlank="1" containsNumber="1" containsInteger="1" minValue="0" maxValue="0"/>
    </cacheField>
    <cacheField name="27900" numFmtId="1">
      <sharedItems containsString="0" containsBlank="1" containsNumber="1" containsInteger="1" minValue="0" maxValue="0"/>
    </cacheField>
    <cacheField name="31100" numFmtId="1">
      <sharedItems containsString="0" containsBlank="1" containsNumber="1" containsInteger="1" minValue="0" maxValue="0"/>
    </cacheField>
    <cacheField name="34500" numFmtId="1">
      <sharedItems containsString="0" containsBlank="1" containsNumber="1" containsInteger="1" minValue="0" maxValue="0"/>
    </cacheField>
    <cacheField name="38100" numFmtId="1">
      <sharedItems containsString="0" containsBlank="1" containsNumber="1" containsInteger="1" minValue="0" maxValue="0"/>
    </cacheField>
    <cacheField name="41800" numFmtId="1">
      <sharedItems containsString="0" containsBlank="1" containsNumber="1" containsInteger="1" minValue="0" maxValue="0"/>
    </cacheField>
    <cacheField name="45800" numFmtId="1">
      <sharedItems containsString="0" containsBlank="1" containsNumber="1" containsInteger="1" minValue="0" maxValue="0"/>
    </cacheField>
    <cacheField name="50000" numFmtId="1">
      <sharedItems containsString="0" containsBlank="1" containsNumber="1" containsInteger="1" minValue="0" maxValue="0"/>
    </cacheField>
    <cacheField name="54300" numFmtId="1">
      <sharedItems containsString="0" containsBlank="1" containsNumber="1" containsInteger="1" minValue="0" maxValue="0"/>
    </cacheField>
    <cacheField name="58900" numFmtId="1">
      <sharedItems containsString="0" containsBlank="1" containsNumber="1" containsInteger="1" minValue="0" maxValue="0"/>
    </cacheField>
    <cacheField name="63500" numFmtId="1">
      <sharedItems containsString="0" containsBlank="1" containsNumber="1" containsInteger="1" minValue="0" maxValue="0"/>
    </cacheField>
    <cacheField name="68500" numFmtId="1">
      <sharedItems containsString="0" containsBlank="1" containsNumber="1" containsInteger="1" minValue="0" maxValue="0"/>
    </cacheField>
    <cacheField name="73600" numFmtId="1">
      <sharedItems containsString="0" containsBlank="1" containsNumber="1" containsInteger="1" minValue="0" maxValue="0"/>
    </cacheField>
    <cacheField name="78900" numFmtId="1">
      <sharedItems containsString="0" containsBlank="1" containsNumber="1" containsInteger="1" minValue="0" maxValue="0"/>
    </cacheField>
    <cacheField name="84500" numFmtId="1">
      <sharedItems containsString="0" containsBlank="1" containsNumber="1" containsInteger="1" minValue="0" maxValue="0"/>
    </cacheField>
    <cacheField name="90200" numFmtId="1">
      <sharedItems containsString="0" containsBlank="1" containsNumber="1" containsInteger="1" minValue="0" maxValue="0"/>
    </cacheField>
    <cacheField name="96100" numFmtId="1">
      <sharedItems containsString="0" containsBlank="1" containsNumber="1" containsInteger="1" minValue="0" maxValue="0"/>
    </cacheField>
    <cacheField name="100000" numFmtId="1">
      <sharedItems containsString="0" containsBlank="1" containsNumber="1" containsInteger="1" minValue="0" maxValue="0"/>
    </cacheField>
    <cacheField name="105000" numFmtId="0">
      <sharedItems containsNonDate="0" containsString="0" containsBlank="1"/>
    </cacheField>
    <cacheField name="110000" numFmtId="0">
      <sharedItems containsNonDate="0" containsString="0" containsBlank="1"/>
    </cacheField>
    <cacheField name="115000" numFmtId="0">
      <sharedItems containsNonDate="0" containsString="0" containsBlank="1"/>
    </cacheField>
    <cacheField name="120000" numFmtId="0">
      <sharedItems containsNonDate="0" containsString="0" containsBlank="1"/>
    </cacheField>
    <cacheField name="125000" numFmtId="0">
      <sharedItems containsNonDate="0" containsString="0" containsBlank="1"/>
    </cacheField>
    <cacheField name="130000" numFmtId="0">
      <sharedItems containsNonDate="0" containsString="0" containsBlank="1"/>
    </cacheField>
    <cacheField name="135000" numFmtId="0">
      <sharedItems containsNonDate="0" containsString="0" containsBlank="1"/>
    </cacheField>
    <cacheField name="140000" numFmtId="0">
      <sharedItems containsNonDate="0" containsString="0" containsBlank="1"/>
    </cacheField>
    <cacheField name="145000" numFmtId="0">
      <sharedItems containsNonDate="0" containsString="0" containsBlank="1"/>
    </cacheField>
    <cacheField name="150000" numFmtId="0">
      <sharedItems containsNonDate="0" containsString="0" containsBlank="1"/>
    </cacheField>
    <cacheField name="155000" numFmtId="0">
      <sharedItems containsNonDate="0" containsString="0" containsBlank="1"/>
    </cacheField>
    <cacheField name="160000" numFmtId="0">
      <sharedItems containsNonDate="0" containsString="0" containsBlank="1"/>
    </cacheField>
    <cacheField name="165000" numFmtId="0">
      <sharedItems containsNonDate="0" containsString="0" containsBlank="1"/>
    </cacheField>
    <cacheField name="170000" numFmtId="0">
      <sharedItems containsNonDate="0" containsString="0" containsBlank="1"/>
    </cacheField>
    <cacheField name="175000" numFmtId="0">
      <sharedItems containsNonDate="0" containsString="0" containsBlank="1"/>
    </cacheField>
    <cacheField name="180000" numFmtId="0">
      <sharedItems containsNonDate="0" containsString="0" containsBlank="1"/>
    </cacheField>
    <cacheField name="185000" numFmtId="0">
      <sharedItems containsNonDate="0" containsString="0" containsBlank="1"/>
    </cacheField>
    <cacheField name="190000" numFmtId="0">
      <sharedItems containsNonDate="0" containsString="0" containsBlank="1"/>
    </cacheField>
    <cacheField name="195000" numFmtId="0">
      <sharedItems containsNonDate="0" containsString="0" containsBlank="1"/>
    </cacheField>
    <cacheField name="200000" numFmtId="0">
      <sharedItems containsNonDate="0" containsString="0" containsBlank="1"/>
    </cacheField>
    <cacheField name="&lt; 0.23" numFmtId="0">
      <sharedItems containsBlank="1" containsMixedTypes="1" containsNumber="1" containsInteger="1" minValue="131" maxValue="240228"/>
    </cacheField>
    <cacheField name="0.23 to 1" numFmtId="0">
      <sharedItems containsBlank="1" containsMixedTypes="1" containsNumber="1" containsInteger="1" minValue="512" maxValue="79068"/>
    </cacheField>
    <cacheField name="1 to 1.64" numFmtId="0">
      <sharedItems containsBlank="1" containsMixedTypes="1" containsNumber="1" containsInteger="1" minValue="0" maxValue="16729"/>
    </cacheField>
    <cacheField name="1.64 to 2.42" numFmtId="0">
      <sharedItems containsBlank="1" containsMixedTypes="1" containsNumber="1" containsInteger="1" minValue="0" maxValue="2362"/>
    </cacheField>
    <cacheField name="2.42 to 3.36" numFmtId="0">
      <sharedItems containsBlank="1" containsMixedTypes="1" containsNumber="1" containsInteger="1" minValue="0" maxValue="1219"/>
    </cacheField>
    <cacheField name="3.36 to 5.7" numFmtId="0">
      <sharedItems containsBlank="1" containsMixedTypes="1" containsNumber="1" containsInteger="1" minValue="0" maxValue="5029"/>
    </cacheField>
    <cacheField name="5.7 to 8.74" numFmtId="0">
      <sharedItems containsBlank="1" containsMixedTypes="1" containsNumber="1" containsInteger="1" minValue="0" maxValue="956"/>
    </cacheField>
    <cacheField name="8.74 to 12.5" numFmtId="0">
      <sharedItems containsBlank="1" containsMixedTypes="1" containsNumber="1" containsInteger="1" minValue="0" maxValue="1362"/>
    </cacheField>
    <cacheField name="&gt; 12.5" numFmtId="0">
      <sharedItems containsBlank="1" containsMixedTypes="1" containsNumber="1" containsInteger="1" minValue="0" maxValue="435"/>
    </cacheField>
  </cacheFields>
  <extLst>
    <ext xmlns:x14="http://schemas.microsoft.com/office/spreadsheetml/2009/9/main" uri="{725AE2AE-9491-48be-B2B4-4EB974FC3084}">
      <x14:pivotCacheDefinition pivotCacheId="97622659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di Fauzan" refreshedDate="45830.614124421299" missingItemsLimit="0" createdVersion="8" refreshedVersion="8" minRefreshableVersion="3" recordCount="1266" xr:uid="{44514EC6-8EFA-4CE7-93CA-5AB679172119}">
  <cacheSource type="worksheet">
    <worksheetSource ref="A1:J1048576" sheet="TA_Transpose"/>
  </cacheSource>
  <cacheFields count="10">
    <cacheField name="Date" numFmtId="0">
      <sharedItems containsNonDate="0" containsDate="1" containsString="0" containsBlank="1" minDate="2025-06-19T00:00:00" maxDate="2025-06-21T00:00:00" count="3">
        <d v="2025-06-19T00:00:00"/>
        <d v="2025-06-20T00:00:00"/>
        <m/>
      </sharedItems>
    </cacheField>
    <cacheField name="SITE ID" numFmtId="0">
      <sharedItems containsBlank="1"/>
    </cacheField>
    <cacheField name="Cell" numFmtId="0">
      <sharedItems containsBlank="1" count="14">
        <s v="BTM443IL1_BANDARAHANGNADHIMMICRIL01"/>
        <s v="BTM443IL1_BANDARAHANGNADHIMMICRIL02"/>
        <s v="BTM443IT1"/>
        <s v="BTM443ML1_BANDARAHANGNADHIMML04"/>
        <s v="BTM443ML1_BANDARAHANGNADHIMML05"/>
        <s v="BTM443ML1_BANDARAHANGNADHIMML06"/>
        <s v="BTM443ML1_BANDARAHANGNADHIMML07"/>
        <s v="BTM443MT1_BANDARAHANGNADHIMMT01"/>
        <s v="BTM443MT1_BANDARAHANGNADHIMMT03"/>
        <s v="BTM443QR1_BANDARAHANGNADHIMMICRQR01"/>
        <s v="BTM443QR1_BANDARAHANGNADHIMMICRQR02"/>
        <s v="BTM443VE1_BANDARAHANGNADHIMVE01"/>
        <s v="BTM443VE1_BANDARAHANGNADHIMVE02"/>
        <m/>
      </sharedItems>
    </cacheField>
    <cacheField name="Distance" numFmtId="0">
      <sharedItems containsString="0" containsBlank="1" containsNumber="1" containsInteger="1" minValue="80" maxValue="16900" count="16">
        <n v="80"/>
        <n v="230"/>
        <n v="630"/>
        <n v="1010"/>
        <n v="1640"/>
        <n v="4450"/>
        <n v="2420"/>
        <n v="5700"/>
        <n v="3360"/>
        <n v="8740"/>
        <n v="10500"/>
        <n v="14600"/>
        <n v="16900"/>
        <n v="7180"/>
        <n v="12500"/>
        <m/>
      </sharedItems>
    </cacheField>
    <cacheField name="TA_SAMPLE" numFmtId="0">
      <sharedItems containsString="0" containsBlank="1" containsNumber="1" containsInteger="1" minValue="1" maxValue="177996"/>
    </cacheField>
    <cacheField name="NEId" numFmtId="0">
      <sharedItems containsBlank="1"/>
    </cacheField>
    <cacheField name="Band" numFmtId="0">
      <sharedItems containsString="0" containsBlank="1" containsNumber="1" containsInteger="1" minValue="900" maxValue="2300"/>
    </cacheField>
    <cacheField name="SectorId" numFmtId="0">
      <sharedItems containsString="0" containsBlank="1" containsNumber="1" containsInteger="1" minValue="1" maxValue="7" count="8">
        <n v="1"/>
        <n v="2"/>
        <n v="4"/>
        <n v="5"/>
        <n v="6"/>
        <n v="7"/>
        <n v="3"/>
        <m/>
      </sharedItems>
    </cacheField>
    <cacheField name="Distr80" numFmtId="0">
      <sharedItems containsString="0" containsBlank="1" containsNumber="1" containsInteger="1" minValue="80" maxValue="1640" count="6">
        <n v="230"/>
        <n v="630"/>
        <n v="1640"/>
        <n v="1010"/>
        <n v="80"/>
        <m/>
      </sharedItems>
    </cacheField>
    <cacheField name="TotSample" numFmtId="0">
      <sharedItems containsString="0" containsBlank="1" containsNumber="1" containsInteger="1" minValue="4252" maxValue="243645"/>
    </cacheField>
  </cacheFields>
  <extLst>
    <ext xmlns:x14="http://schemas.microsoft.com/office/spreadsheetml/2009/9/main" uri="{725AE2AE-9491-48be-B2B4-4EB974FC3084}">
      <x14:pivotCacheDefinition pivotCacheId="10047649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5">
  <r>
    <x v="0"/>
    <x v="0"/>
    <n v="0"/>
    <s v="BTM443"/>
    <s v="BANDARAHANGNADHIMMICRO"/>
    <s v="E_BTM443MM3_BANDARAHANGNADHIMMICRO"/>
    <x v="0"/>
    <s v="1800"/>
    <x v="0"/>
    <n v="80"/>
    <n v="230"/>
    <n v="230"/>
    <n v="230"/>
    <n v="1010"/>
    <n v="91373"/>
    <n v="0"/>
    <n v="0"/>
    <n v="0"/>
    <s v="[69815,19769,1785,4,0,0,0,0,0,0,0,0,0,0,0,0,0,0,0,0,0,0,0,0,0,0,0,0,0,0,0,0,0,0,0]"/>
    <n v="69815"/>
    <n v="19769"/>
    <n v="1785"/>
    <n v="4"/>
    <n v="0"/>
    <n v="0"/>
    <n v="0"/>
    <n v="0"/>
    <n v="0"/>
    <n v="0"/>
    <n v="0"/>
    <n v="0"/>
    <n v="0"/>
    <n v="0"/>
    <n v="0"/>
    <n v="0"/>
    <n v="0"/>
    <n v="0"/>
    <n v="0"/>
    <n v="0"/>
    <n v="0"/>
    <n v="0"/>
    <n v="0"/>
    <n v="0"/>
    <n v="0"/>
    <n v="0"/>
    <n v="0"/>
    <n v="0"/>
    <n v="0"/>
    <n v="0"/>
    <n v="0"/>
    <n v="0"/>
    <n v="0"/>
    <n v="0"/>
    <n v="0"/>
    <m/>
    <m/>
    <m/>
    <m/>
    <m/>
    <m/>
    <m/>
    <m/>
    <m/>
    <m/>
    <m/>
    <m/>
    <m/>
    <m/>
    <m/>
    <m/>
    <m/>
    <m/>
    <m/>
    <m/>
    <n v="89584"/>
    <n v="1789"/>
    <n v="0"/>
    <n v="0"/>
    <n v="0"/>
    <n v="0"/>
    <n v="0"/>
    <n v="0"/>
    <n v="0"/>
  </r>
  <r>
    <x v="0"/>
    <x v="1"/>
    <n v="0"/>
    <s v="BTM443"/>
    <s v="BANDARAHANGNADHIMMICRO"/>
    <s v="E_BTM443MM3_BANDARAHANGNADHIMMICRO"/>
    <x v="0"/>
    <s v="1800"/>
    <x v="1"/>
    <n v="80"/>
    <n v="230"/>
    <n v="230"/>
    <n v="230"/>
    <n v="4450"/>
    <n v="206165"/>
    <n v="0"/>
    <n v="0"/>
    <n v="0"/>
    <s v="[153159,49099,3895,4,7,0,0,1,0,0,0,0,0,0,0,0,0,0,0,0,0,0,0,0,0,0,0,0,0,0,0,0,0,0,0]"/>
    <n v="153159"/>
    <n v="49099"/>
    <n v="3895"/>
    <n v="4"/>
    <n v="7"/>
    <n v="0"/>
    <n v="0"/>
    <n v="1"/>
    <n v="0"/>
    <n v="0"/>
    <n v="0"/>
    <n v="0"/>
    <n v="0"/>
    <n v="0"/>
    <n v="0"/>
    <n v="0"/>
    <n v="0"/>
    <n v="0"/>
    <n v="0"/>
    <n v="0"/>
    <n v="0"/>
    <n v="0"/>
    <n v="0"/>
    <n v="0"/>
    <n v="0"/>
    <n v="0"/>
    <n v="0"/>
    <n v="0"/>
    <n v="0"/>
    <n v="0"/>
    <n v="0"/>
    <n v="0"/>
    <n v="0"/>
    <n v="0"/>
    <n v="0"/>
    <m/>
    <m/>
    <m/>
    <m/>
    <m/>
    <m/>
    <m/>
    <m/>
    <m/>
    <m/>
    <m/>
    <m/>
    <m/>
    <m/>
    <m/>
    <m/>
    <m/>
    <m/>
    <m/>
    <m/>
    <n v="202258"/>
    <n v="3899"/>
    <n v="7"/>
    <n v="0"/>
    <n v="0"/>
    <n v="1"/>
    <n v="0"/>
    <n v="0"/>
    <n v="0"/>
  </r>
  <r>
    <x v="0"/>
    <x v="2"/>
    <n v="0"/>
    <s v="BTM443"/>
    <s v="BANDARA HANG NADHIM MICRO"/>
    <s v="E-BTM443MM1-BANDARA-HANG-NADHIM-MICRO"/>
    <x v="1"/>
    <s v="900"/>
    <x v="0"/>
    <n v="630"/>
    <n v="630"/>
    <n v="630"/>
    <n v="630"/>
    <n v="1640"/>
    <n v="9601"/>
    <n v="0"/>
    <n v="0"/>
    <n v="0"/>
    <s v="[15,116,9250,219,1,0,0,0,0,0,0,0,0,0,0,0,0,0,0,0,0,0,0,0,0,0,0,0,0,0,0,0,0,0,0]"/>
    <n v="15"/>
    <n v="116"/>
    <n v="9250"/>
    <n v="219"/>
    <n v="1"/>
    <n v="0"/>
    <n v="0"/>
    <n v="0"/>
    <n v="0"/>
    <n v="0"/>
    <n v="0"/>
    <n v="0"/>
    <n v="0"/>
    <n v="0"/>
    <n v="0"/>
    <n v="0"/>
    <n v="0"/>
    <n v="0"/>
    <n v="0"/>
    <n v="0"/>
    <n v="0"/>
    <n v="0"/>
    <n v="0"/>
    <n v="0"/>
    <n v="0"/>
    <n v="0"/>
    <n v="0"/>
    <n v="0"/>
    <n v="0"/>
    <n v="0"/>
    <n v="0"/>
    <n v="0"/>
    <n v="0"/>
    <n v="0"/>
    <n v="0"/>
    <m/>
    <m/>
    <m/>
    <m/>
    <m/>
    <m/>
    <m/>
    <m/>
    <m/>
    <m/>
    <m/>
    <m/>
    <m/>
    <m/>
    <m/>
    <m/>
    <m/>
    <m/>
    <m/>
    <m/>
    <n v="131"/>
    <n v="9469"/>
    <n v="1"/>
    <n v="0"/>
    <n v="0"/>
    <n v="0"/>
    <n v="0"/>
    <n v="0"/>
    <n v="0"/>
  </r>
  <r>
    <x v="0"/>
    <x v="3"/>
    <n v="0"/>
    <s v="BTM443"/>
    <s v="BANDARA HANG NADHIM MICRO"/>
    <s v="E-BTM443MM1-BANDARA-HANG-NADHIM-MICRO"/>
    <x v="2"/>
    <s v="1800"/>
    <x v="2"/>
    <n v="630"/>
    <n v="630"/>
    <n v="630"/>
    <n v="1010"/>
    <n v="5700"/>
    <n v="90598"/>
    <n v="0"/>
    <n v="0"/>
    <n v="0"/>
    <s v="[720,33445,50470,5170,712,74,0,5,2,0,0,0,0,0,0,0,0,0,0,0,0,0,0,0,0,0,0,0,0,0,0,0,0,0,0]"/>
    <n v="720"/>
    <n v="33445"/>
    <n v="50470"/>
    <n v="5170"/>
    <n v="712"/>
    <n v="74"/>
    <n v="0"/>
    <n v="5"/>
    <n v="2"/>
    <n v="0"/>
    <n v="0"/>
    <n v="0"/>
    <n v="0"/>
    <n v="0"/>
    <n v="0"/>
    <n v="0"/>
    <n v="0"/>
    <n v="0"/>
    <n v="0"/>
    <n v="0"/>
    <n v="0"/>
    <n v="0"/>
    <n v="0"/>
    <n v="0"/>
    <n v="0"/>
    <n v="0"/>
    <n v="0"/>
    <n v="0"/>
    <n v="0"/>
    <n v="0"/>
    <n v="0"/>
    <n v="0"/>
    <n v="0"/>
    <n v="0"/>
    <n v="0"/>
    <m/>
    <m/>
    <m/>
    <m/>
    <m/>
    <m/>
    <m/>
    <m/>
    <m/>
    <m/>
    <m/>
    <m/>
    <m/>
    <m/>
    <m/>
    <m/>
    <m/>
    <m/>
    <m/>
    <m/>
    <n v="34165"/>
    <n v="55640"/>
    <n v="712"/>
    <n v="74"/>
    <n v="0"/>
    <n v="7"/>
    <n v="0"/>
    <n v="0"/>
    <n v="0"/>
  </r>
  <r>
    <x v="0"/>
    <x v="4"/>
    <n v="0"/>
    <s v="BTM443"/>
    <s v="BANDARA HANG NADHIM MICRO"/>
    <s v="E-BTM443MM1-BANDARA-HANG-NADHIM-MICRO"/>
    <x v="2"/>
    <s v="1800"/>
    <x v="3"/>
    <n v="630"/>
    <n v="630"/>
    <n v="630"/>
    <n v="1640"/>
    <n v="16900"/>
    <n v="97737"/>
    <n v="0"/>
    <n v="0"/>
    <n v="0"/>
    <s v="[533,39613,48692,2275,5256,1331,4,14,5,0,1,1,0,3,9,0,0,0,0,0,0,0,0,0,0,0,0,0,0,0,0,0,0,0,0]"/>
    <n v="533"/>
    <n v="39613"/>
    <n v="48692"/>
    <n v="2275"/>
    <n v="5256"/>
    <n v="1331"/>
    <n v="4"/>
    <n v="14"/>
    <n v="5"/>
    <n v="0"/>
    <n v="1"/>
    <n v="1"/>
    <n v="0"/>
    <n v="3"/>
    <n v="9"/>
    <n v="0"/>
    <n v="0"/>
    <n v="0"/>
    <n v="0"/>
    <n v="0"/>
    <n v="0"/>
    <n v="0"/>
    <n v="0"/>
    <n v="0"/>
    <n v="0"/>
    <n v="0"/>
    <n v="0"/>
    <n v="0"/>
    <n v="0"/>
    <n v="0"/>
    <n v="0"/>
    <n v="0"/>
    <n v="0"/>
    <n v="0"/>
    <n v="0"/>
    <m/>
    <m/>
    <m/>
    <m/>
    <m/>
    <m/>
    <m/>
    <m/>
    <m/>
    <m/>
    <m/>
    <m/>
    <m/>
    <m/>
    <m/>
    <m/>
    <m/>
    <m/>
    <m/>
    <m/>
    <n v="40146"/>
    <n v="50967"/>
    <n v="5256"/>
    <n v="1331"/>
    <n v="4"/>
    <n v="19"/>
    <n v="1"/>
    <n v="1"/>
    <n v="12"/>
  </r>
  <r>
    <x v="0"/>
    <x v="5"/>
    <n v="0"/>
    <s v="BTM443"/>
    <s v="BANDARA HANG NADHIM MICRO"/>
    <s v="E-BTM443MM1-BANDARA-HANG-NADHIM-MICRO"/>
    <x v="2"/>
    <s v="1800"/>
    <x v="4"/>
    <n v="630"/>
    <n v="630"/>
    <n v="630"/>
    <n v="1010"/>
    <n v="2420"/>
    <n v="78785"/>
    <n v="0"/>
    <n v="0"/>
    <n v="0"/>
    <s v="[483,13838,58436,5768,205,55,0,0,0,0,0,0,0,0,0,0,0,0,0,0,0,0,0,0,0,0,0,0,0,0,0,0,0,0,0]"/>
    <n v="483"/>
    <n v="13838"/>
    <n v="58436"/>
    <n v="5768"/>
    <n v="205"/>
    <n v="55"/>
    <n v="0"/>
    <n v="0"/>
    <n v="0"/>
    <n v="0"/>
    <n v="0"/>
    <n v="0"/>
    <n v="0"/>
    <n v="0"/>
    <n v="0"/>
    <n v="0"/>
    <n v="0"/>
    <n v="0"/>
    <n v="0"/>
    <n v="0"/>
    <n v="0"/>
    <n v="0"/>
    <n v="0"/>
    <n v="0"/>
    <n v="0"/>
    <n v="0"/>
    <n v="0"/>
    <n v="0"/>
    <n v="0"/>
    <n v="0"/>
    <n v="0"/>
    <n v="0"/>
    <n v="0"/>
    <n v="0"/>
    <n v="0"/>
    <m/>
    <m/>
    <m/>
    <m/>
    <m/>
    <m/>
    <m/>
    <m/>
    <m/>
    <m/>
    <m/>
    <m/>
    <m/>
    <m/>
    <m/>
    <m/>
    <m/>
    <m/>
    <m/>
    <m/>
    <n v="14321"/>
    <n v="64204"/>
    <n v="205"/>
    <n v="55"/>
    <n v="0"/>
    <n v="0"/>
    <n v="0"/>
    <n v="0"/>
    <n v="0"/>
  </r>
  <r>
    <x v="0"/>
    <x v="6"/>
    <n v="0"/>
    <s v="BTM443"/>
    <s v="BANDARA HANG NADHIM MICRO"/>
    <s v="E-BTM443MM1-BANDARA-HANG-NADHIM-MICRO"/>
    <x v="2"/>
    <s v="1800"/>
    <x v="5"/>
    <n v="230"/>
    <n v="630"/>
    <n v="1640"/>
    <n v="1640"/>
    <n v="16900"/>
    <n v="31902"/>
    <n v="0"/>
    <n v="0"/>
    <n v="0"/>
    <s v="[2443,22016,1791,261,5127,259,2,0,0,0,1,1,0,0,1,0,0,0,0,0,0,0,0,0,0,0,0,0,0,0,0,0,0,0,0]"/>
    <n v="2443"/>
    <n v="22016"/>
    <n v="1791"/>
    <n v="261"/>
    <n v="5127"/>
    <n v="259"/>
    <n v="2"/>
    <n v="0"/>
    <n v="0"/>
    <n v="0"/>
    <n v="1"/>
    <n v="1"/>
    <n v="0"/>
    <n v="0"/>
    <n v="1"/>
    <n v="0"/>
    <n v="0"/>
    <n v="0"/>
    <n v="0"/>
    <n v="0"/>
    <n v="0"/>
    <n v="0"/>
    <n v="0"/>
    <n v="0"/>
    <n v="0"/>
    <n v="0"/>
    <n v="0"/>
    <n v="0"/>
    <n v="0"/>
    <n v="0"/>
    <n v="0"/>
    <n v="0"/>
    <n v="0"/>
    <n v="0"/>
    <n v="0"/>
    <m/>
    <m/>
    <m/>
    <m/>
    <m/>
    <m/>
    <m/>
    <m/>
    <m/>
    <m/>
    <m/>
    <m/>
    <m/>
    <m/>
    <m/>
    <m/>
    <m/>
    <m/>
    <m/>
    <m/>
    <n v="24459"/>
    <n v="2052"/>
    <n v="5127"/>
    <n v="259"/>
    <n v="2"/>
    <n v="0"/>
    <n v="1"/>
    <n v="1"/>
    <n v="1"/>
  </r>
  <r>
    <x v="0"/>
    <x v="7"/>
    <n v="0"/>
    <s v="BTM443"/>
    <s v="BANDARA HANG NADHIM MICRO"/>
    <s v="E-BTM443MM1-BANDARA-HANG-NADHIM-MICRO"/>
    <x v="3"/>
    <s v="900"/>
    <x v="0"/>
    <n v="1010"/>
    <n v="1640"/>
    <n v="2420"/>
    <n v="4450"/>
    <n v="14600"/>
    <n v="19027"/>
    <n v="0"/>
    <n v="0"/>
    <n v="0"/>
    <s v="[10,568,6555,3428,5677,1562,84,387,714,34,2,4,0,2,0,0,0,0,0,0,0,0,0,0,0,0,0,0,0,0,0,0,0,0,0]"/>
    <n v="10"/>
    <n v="568"/>
    <n v="6555"/>
    <n v="3428"/>
    <n v="5677"/>
    <n v="1562"/>
    <n v="84"/>
    <n v="387"/>
    <n v="714"/>
    <n v="34"/>
    <n v="2"/>
    <n v="4"/>
    <n v="0"/>
    <n v="2"/>
    <n v="0"/>
    <n v="0"/>
    <n v="0"/>
    <n v="0"/>
    <n v="0"/>
    <n v="0"/>
    <n v="0"/>
    <n v="0"/>
    <n v="0"/>
    <n v="0"/>
    <n v="0"/>
    <n v="0"/>
    <n v="0"/>
    <n v="0"/>
    <n v="0"/>
    <n v="0"/>
    <n v="0"/>
    <n v="0"/>
    <n v="0"/>
    <n v="0"/>
    <n v="0"/>
    <m/>
    <m/>
    <m/>
    <m/>
    <m/>
    <m/>
    <m/>
    <m/>
    <m/>
    <m/>
    <m/>
    <m/>
    <m/>
    <m/>
    <m/>
    <m/>
    <m/>
    <m/>
    <m/>
    <m/>
    <n v="578"/>
    <n v="9983"/>
    <n v="5677"/>
    <n v="1562"/>
    <n v="84"/>
    <n v="1101"/>
    <n v="36"/>
    <n v="4"/>
    <n v="2"/>
  </r>
  <r>
    <x v="0"/>
    <x v="8"/>
    <n v="0"/>
    <s v="BTM443"/>
    <s v="BANDARA HANG NADHIM MICRO"/>
    <s v="E-BTM443MM1-BANDARA-HANG-NADHIM-MICRO"/>
    <x v="3"/>
    <s v="900"/>
    <x v="6"/>
    <n v="630"/>
    <n v="1010"/>
    <n v="1010"/>
    <n v="1010"/>
    <n v="3360"/>
    <n v="5428"/>
    <n v="0"/>
    <n v="0"/>
    <n v="0"/>
    <s v="[10,562,2378,2229,105,100,44,0,0,0,0,0,0,0,0,0,0,0,0,0,0,0,0,0,0,0,0,0,0,0,0,0,0,0,0]"/>
    <n v="10"/>
    <n v="562"/>
    <n v="2378"/>
    <n v="2229"/>
    <n v="105"/>
    <n v="100"/>
    <n v="44"/>
    <n v="0"/>
    <n v="0"/>
    <n v="0"/>
    <n v="0"/>
    <n v="0"/>
    <n v="0"/>
    <n v="0"/>
    <n v="0"/>
    <n v="0"/>
    <n v="0"/>
    <n v="0"/>
    <n v="0"/>
    <n v="0"/>
    <n v="0"/>
    <n v="0"/>
    <n v="0"/>
    <n v="0"/>
    <n v="0"/>
    <n v="0"/>
    <n v="0"/>
    <n v="0"/>
    <n v="0"/>
    <n v="0"/>
    <n v="0"/>
    <n v="0"/>
    <n v="0"/>
    <n v="0"/>
    <n v="0"/>
    <m/>
    <m/>
    <m/>
    <m/>
    <m/>
    <m/>
    <m/>
    <m/>
    <m/>
    <m/>
    <m/>
    <m/>
    <m/>
    <m/>
    <m/>
    <m/>
    <m/>
    <m/>
    <m/>
    <m/>
    <n v="572"/>
    <n v="4607"/>
    <n v="105"/>
    <n v="100"/>
    <n v="44"/>
    <n v="0"/>
    <n v="0"/>
    <n v="0"/>
    <n v="0"/>
  </r>
  <r>
    <x v="0"/>
    <x v="9"/>
    <n v="0"/>
    <s v="BTM443"/>
    <s v="BANDARAHANGNADHIMMICRO"/>
    <s v="E_BTM443MM3_BANDARAHANGNADHIMMICRO"/>
    <x v="4"/>
    <s v="2100"/>
    <x v="0"/>
    <n v="80"/>
    <n v="80"/>
    <n v="230"/>
    <n v="230"/>
    <n v="1640"/>
    <n v="66449"/>
    <n v="0"/>
    <n v="0"/>
    <n v="0"/>
    <s v="[55242,10692,512,0,3,0,0,0,0,0,0,0,0,0,0,0,0,0,0,0,0,0,0,0,0,0,0,0,0,0,0,0,0,0,0]"/>
    <n v="55242"/>
    <n v="10692"/>
    <n v="512"/>
    <n v="0"/>
    <n v="3"/>
    <n v="0"/>
    <n v="0"/>
    <n v="0"/>
    <n v="0"/>
    <n v="0"/>
    <n v="0"/>
    <n v="0"/>
    <n v="0"/>
    <n v="0"/>
    <n v="0"/>
    <n v="0"/>
    <n v="0"/>
    <n v="0"/>
    <n v="0"/>
    <n v="0"/>
    <n v="0"/>
    <n v="0"/>
    <n v="0"/>
    <n v="0"/>
    <n v="0"/>
    <n v="0"/>
    <n v="0"/>
    <n v="0"/>
    <n v="0"/>
    <n v="0"/>
    <n v="0"/>
    <n v="0"/>
    <n v="0"/>
    <n v="0"/>
    <n v="0"/>
    <m/>
    <m/>
    <m/>
    <m/>
    <m/>
    <m/>
    <m/>
    <m/>
    <m/>
    <m/>
    <m/>
    <m/>
    <m/>
    <m/>
    <m/>
    <m/>
    <m/>
    <m/>
    <m/>
    <m/>
    <n v="65934"/>
    <n v="512"/>
    <n v="3"/>
    <n v="0"/>
    <n v="0"/>
    <n v="0"/>
    <n v="0"/>
    <n v="0"/>
    <n v="0"/>
  </r>
  <r>
    <x v="0"/>
    <x v="10"/>
    <n v="0"/>
    <s v="BTM443"/>
    <s v="BANDARAHANGNADHIMMICRO"/>
    <s v="E_BTM443MM3_BANDARAHANGNADHIMMICRO"/>
    <x v="4"/>
    <s v="2100"/>
    <x v="1"/>
    <n v="80"/>
    <n v="230"/>
    <n v="230"/>
    <n v="230"/>
    <n v="1010"/>
    <n v="110736"/>
    <n v="0"/>
    <n v="0"/>
    <n v="0"/>
    <s v="[84493,24795,1447,1,0,0,0,0,0,0,0,0,0,0,0,0,0,0,0,0,0,0,0,0,0,0,0,0,0,0,0,0,0,0,0]"/>
    <n v="84493"/>
    <n v="24795"/>
    <n v="1447"/>
    <n v="1"/>
    <n v="0"/>
    <n v="0"/>
    <n v="0"/>
    <n v="0"/>
    <n v="0"/>
    <n v="0"/>
    <n v="0"/>
    <n v="0"/>
    <n v="0"/>
    <n v="0"/>
    <n v="0"/>
    <n v="0"/>
    <n v="0"/>
    <n v="0"/>
    <n v="0"/>
    <n v="0"/>
    <n v="0"/>
    <n v="0"/>
    <n v="0"/>
    <n v="0"/>
    <n v="0"/>
    <n v="0"/>
    <n v="0"/>
    <n v="0"/>
    <n v="0"/>
    <n v="0"/>
    <n v="0"/>
    <n v="0"/>
    <n v="0"/>
    <n v="0"/>
    <n v="0"/>
    <m/>
    <m/>
    <m/>
    <m/>
    <m/>
    <m/>
    <m/>
    <m/>
    <m/>
    <m/>
    <m/>
    <m/>
    <m/>
    <m/>
    <m/>
    <m/>
    <m/>
    <m/>
    <m/>
    <m/>
    <n v="109288"/>
    <n v="1448"/>
    <n v="0"/>
    <n v="0"/>
    <n v="0"/>
    <n v="0"/>
    <n v="0"/>
    <n v="0"/>
    <n v="0"/>
  </r>
  <r>
    <x v="0"/>
    <x v="11"/>
    <n v="0"/>
    <s v="BTM443"/>
    <s v="BANDARAHANGNADHIM"/>
    <s v="N_BTM443MM4_BANDARAHANGNADHIM"/>
    <x v="5"/>
    <s v="2300"/>
    <x v="0"/>
    <n v="630"/>
    <n v="1010"/>
    <n v="1640"/>
    <n v="1640"/>
    <n v="16900"/>
    <n v="130300"/>
    <n v="0"/>
    <n v="0"/>
    <n v="0"/>
    <s v="[4672,39147,55915,11197,16729,1817,57,262,112,4,3,14,26,70,275,0,0,0,0,0,0,0,0,0,0,0,0,0,0,0,0,0,0,0,0]"/>
    <n v="4672"/>
    <n v="39147"/>
    <n v="55915"/>
    <n v="11197"/>
    <n v="16729"/>
    <n v="1817"/>
    <n v="57"/>
    <n v="262"/>
    <n v="112"/>
    <n v="4"/>
    <n v="3"/>
    <n v="14"/>
    <n v="26"/>
    <n v="70"/>
    <n v="275"/>
    <n v="0"/>
    <n v="0"/>
    <n v="0"/>
    <n v="0"/>
    <n v="0"/>
    <n v="0"/>
    <n v="0"/>
    <n v="0"/>
    <n v="0"/>
    <n v="0"/>
    <n v="0"/>
    <n v="0"/>
    <n v="0"/>
    <n v="0"/>
    <n v="0"/>
    <n v="0"/>
    <n v="0"/>
    <n v="0"/>
    <n v="0"/>
    <n v="0"/>
    <m/>
    <m/>
    <m/>
    <m/>
    <m/>
    <m/>
    <m/>
    <m/>
    <m/>
    <m/>
    <m/>
    <m/>
    <m/>
    <m/>
    <m/>
    <m/>
    <m/>
    <m/>
    <m/>
    <m/>
    <n v="43819"/>
    <n v="67112"/>
    <n v="16729"/>
    <n v="1817"/>
    <n v="57"/>
    <n v="374"/>
    <n v="7"/>
    <n v="40"/>
    <n v="345"/>
  </r>
  <r>
    <x v="0"/>
    <x v="12"/>
    <n v="0"/>
    <s v="BTM443"/>
    <s v="BANDARAHANGNADHIM"/>
    <s v="N_BTM443MM4_BANDARAHANGNADHIM"/>
    <x v="5"/>
    <s v="2300"/>
    <x v="1"/>
    <n v="630"/>
    <n v="1640"/>
    <n v="4450"/>
    <n v="8740"/>
    <n v="16900"/>
    <n v="52347"/>
    <n v="0"/>
    <n v="0"/>
    <n v="0"/>
    <s v="[2300,23110,12916,1306,2249,2187,497,4972,57,126,830,242,1120,255,180,0,0,0,0,0,0,0,0,0,0,0,0,0,0,0,0,0,0,0,0]"/>
    <n v="2300"/>
    <n v="23110"/>
    <n v="12916"/>
    <n v="1306"/>
    <n v="2249"/>
    <n v="2187"/>
    <n v="497"/>
    <n v="4972"/>
    <n v="57"/>
    <n v="126"/>
    <n v="830"/>
    <n v="242"/>
    <n v="1120"/>
    <n v="255"/>
    <n v="180"/>
    <n v="0"/>
    <n v="0"/>
    <n v="0"/>
    <n v="0"/>
    <n v="0"/>
    <n v="0"/>
    <n v="0"/>
    <n v="0"/>
    <n v="0"/>
    <n v="0"/>
    <n v="0"/>
    <n v="0"/>
    <n v="0"/>
    <n v="0"/>
    <n v="0"/>
    <n v="0"/>
    <n v="0"/>
    <n v="0"/>
    <n v="0"/>
    <n v="0"/>
    <m/>
    <m/>
    <m/>
    <m/>
    <m/>
    <m/>
    <m/>
    <m/>
    <m/>
    <m/>
    <m/>
    <m/>
    <m/>
    <m/>
    <m/>
    <m/>
    <m/>
    <m/>
    <m/>
    <m/>
    <n v="25410"/>
    <n v="14222"/>
    <n v="2249"/>
    <n v="2187"/>
    <n v="497"/>
    <n v="5029"/>
    <n v="956"/>
    <n v="1362"/>
    <n v="435"/>
  </r>
  <r>
    <x v="1"/>
    <x v="0"/>
    <n v="0"/>
    <s v="BTM443"/>
    <s v="BANDARAHANGNADHIMMICRO"/>
    <s v="E_BTM443MM3_BANDARAHANGNADHIMMICRO"/>
    <x v="0"/>
    <s v="1800"/>
    <x v="0"/>
    <n v="80"/>
    <n v="230"/>
    <n v="230"/>
    <n v="230"/>
    <n v="1640"/>
    <n v="96818"/>
    <n v="0"/>
    <n v="0"/>
    <n v="0"/>
    <s v="[73852,21314,1640,5,7,0,0,0,0,0,0,0,0,0,0,0,0,0,0,0,0,0,0,0,0,0,0,0,0,0,0,0,0,0,0]"/>
    <n v="73852"/>
    <n v="21314"/>
    <n v="1640"/>
    <n v="5"/>
    <n v="7"/>
    <n v="0"/>
    <n v="0"/>
    <n v="0"/>
    <n v="0"/>
    <n v="0"/>
    <n v="0"/>
    <n v="0"/>
    <n v="0"/>
    <n v="0"/>
    <n v="0"/>
    <n v="0"/>
    <n v="0"/>
    <n v="0"/>
    <n v="0"/>
    <n v="0"/>
    <n v="0"/>
    <n v="0"/>
    <n v="0"/>
    <n v="0"/>
    <n v="0"/>
    <n v="0"/>
    <n v="0"/>
    <n v="0"/>
    <n v="0"/>
    <n v="0"/>
    <n v="0"/>
    <n v="0"/>
    <n v="0"/>
    <n v="0"/>
    <n v="0"/>
    <m/>
    <m/>
    <m/>
    <m/>
    <m/>
    <m/>
    <m/>
    <m/>
    <m/>
    <m/>
    <m/>
    <m/>
    <m/>
    <m/>
    <m/>
    <m/>
    <m/>
    <m/>
    <m/>
    <m/>
    <n v="95166"/>
    <n v="1645"/>
    <n v="7"/>
    <n v="0"/>
    <n v="0"/>
    <n v="0"/>
    <n v="0"/>
    <n v="0"/>
    <n v="0"/>
  </r>
  <r>
    <x v="1"/>
    <x v="1"/>
    <n v="0"/>
    <s v="BTM443"/>
    <s v="BANDARAHANGNADHIMMICRO"/>
    <s v="E_BTM443MM3_BANDARAHANGNADHIMMICRO"/>
    <x v="0"/>
    <s v="1800"/>
    <x v="1"/>
    <n v="80"/>
    <n v="230"/>
    <n v="230"/>
    <n v="230"/>
    <n v="1640"/>
    <n v="243645"/>
    <n v="0"/>
    <n v="0"/>
    <n v="0"/>
    <s v="[177996,62232,3406,7,4,0,0,0,0,0,0,0,0,0,0,0,0,0,0,0,0,0,0,0,0,0,0,0,0,0,0,0,0,0,0]"/>
    <n v="177996"/>
    <n v="62232"/>
    <n v="3406"/>
    <n v="7"/>
    <n v="4"/>
    <n v="0"/>
    <n v="0"/>
    <n v="0"/>
    <n v="0"/>
    <n v="0"/>
    <n v="0"/>
    <n v="0"/>
    <n v="0"/>
    <n v="0"/>
    <n v="0"/>
    <n v="0"/>
    <n v="0"/>
    <n v="0"/>
    <n v="0"/>
    <n v="0"/>
    <n v="0"/>
    <n v="0"/>
    <n v="0"/>
    <n v="0"/>
    <n v="0"/>
    <n v="0"/>
    <n v="0"/>
    <n v="0"/>
    <n v="0"/>
    <n v="0"/>
    <n v="0"/>
    <n v="0"/>
    <n v="0"/>
    <n v="0"/>
    <n v="0"/>
    <m/>
    <m/>
    <m/>
    <m/>
    <m/>
    <m/>
    <m/>
    <m/>
    <m/>
    <m/>
    <m/>
    <m/>
    <m/>
    <m/>
    <m/>
    <m/>
    <m/>
    <m/>
    <m/>
    <m/>
    <n v="240228"/>
    <n v="3413"/>
    <n v="4"/>
    <n v="0"/>
    <n v="0"/>
    <n v="0"/>
    <n v="0"/>
    <n v="0"/>
    <n v="0"/>
  </r>
  <r>
    <x v="1"/>
    <x v="2"/>
    <n v="0"/>
    <s v="BTM443"/>
    <s v="BANDARA HANG NADHIM MICRO"/>
    <s v="E-BTM443MM1-BANDARA-HANG-NADHIM-MICRO"/>
    <x v="1"/>
    <s v="900"/>
    <x v="0"/>
    <n v="630"/>
    <n v="630"/>
    <n v="630"/>
    <n v="630"/>
    <n v="1010"/>
    <n v="10881"/>
    <n v="0"/>
    <n v="0"/>
    <n v="0"/>
    <s v="[13,170,10474,224,0,0,0,0,0,0,0,0,0,0,0,0,0,0,0,0,0,0,0,0,0,0,0,0,0,0,0,0,0,0,0]"/>
    <n v="13"/>
    <n v="170"/>
    <n v="10474"/>
    <n v="224"/>
    <n v="0"/>
    <n v="0"/>
    <n v="0"/>
    <n v="0"/>
    <n v="0"/>
    <n v="0"/>
    <n v="0"/>
    <n v="0"/>
    <n v="0"/>
    <n v="0"/>
    <n v="0"/>
    <n v="0"/>
    <n v="0"/>
    <n v="0"/>
    <n v="0"/>
    <n v="0"/>
    <n v="0"/>
    <n v="0"/>
    <n v="0"/>
    <n v="0"/>
    <n v="0"/>
    <n v="0"/>
    <n v="0"/>
    <n v="0"/>
    <n v="0"/>
    <n v="0"/>
    <n v="0"/>
    <n v="0"/>
    <n v="0"/>
    <n v="0"/>
    <n v="0"/>
    <m/>
    <m/>
    <m/>
    <m/>
    <m/>
    <m/>
    <m/>
    <m/>
    <m/>
    <m/>
    <m/>
    <m/>
    <m/>
    <m/>
    <m/>
    <m/>
    <m/>
    <m/>
    <m/>
    <m/>
    <n v="183"/>
    <n v="10698"/>
    <n v="0"/>
    <n v="0"/>
    <n v="0"/>
    <n v="0"/>
    <n v="0"/>
    <n v="0"/>
    <n v="0"/>
  </r>
  <r>
    <x v="1"/>
    <x v="3"/>
    <n v="0"/>
    <s v="BTM443"/>
    <s v="BANDARA HANG NADHIM MICRO"/>
    <s v="E-BTM443MM1-BANDARA-HANG-NADHIM-MICRO"/>
    <x v="2"/>
    <s v="1800"/>
    <x v="2"/>
    <n v="630"/>
    <n v="630"/>
    <n v="630"/>
    <n v="630"/>
    <n v="2420"/>
    <n v="85483"/>
    <n v="0"/>
    <n v="0"/>
    <n v="0"/>
    <s v="[820,33685,48480,2036,397,65,0,0,0,0,0,0,0,0,0,0,0,0,0,0,0,0,0,0,0,0,0,0,0,0,0,0,0,0,0]"/>
    <n v="820"/>
    <n v="33685"/>
    <n v="48480"/>
    <n v="2036"/>
    <n v="397"/>
    <n v="65"/>
    <n v="0"/>
    <n v="0"/>
    <n v="0"/>
    <n v="0"/>
    <n v="0"/>
    <n v="0"/>
    <n v="0"/>
    <n v="0"/>
    <n v="0"/>
    <n v="0"/>
    <n v="0"/>
    <n v="0"/>
    <n v="0"/>
    <n v="0"/>
    <n v="0"/>
    <n v="0"/>
    <n v="0"/>
    <n v="0"/>
    <n v="0"/>
    <n v="0"/>
    <n v="0"/>
    <n v="0"/>
    <n v="0"/>
    <n v="0"/>
    <n v="0"/>
    <n v="0"/>
    <n v="0"/>
    <n v="0"/>
    <n v="0"/>
    <m/>
    <m/>
    <m/>
    <m/>
    <m/>
    <m/>
    <m/>
    <m/>
    <m/>
    <m/>
    <m/>
    <m/>
    <m/>
    <m/>
    <m/>
    <m/>
    <m/>
    <m/>
    <m/>
    <m/>
    <n v="34505"/>
    <n v="50516"/>
    <n v="397"/>
    <n v="65"/>
    <n v="0"/>
    <n v="0"/>
    <n v="0"/>
    <n v="0"/>
    <n v="0"/>
  </r>
  <r>
    <x v="1"/>
    <x v="4"/>
    <n v="0"/>
    <s v="BTM443"/>
    <s v="BANDARA HANG NADHIM MICRO"/>
    <s v="E-BTM443MM1-BANDARA-HANG-NADHIM-MICRO"/>
    <x v="2"/>
    <s v="1800"/>
    <x v="3"/>
    <n v="630"/>
    <n v="630"/>
    <n v="630"/>
    <n v="1010"/>
    <n v="16900"/>
    <n v="96517"/>
    <n v="0"/>
    <n v="0"/>
    <n v="0"/>
    <s v="[553,42850,46656,2264,4016,140,8,0,6,4,6,1,6,6,1,0,0,0,0,0,0,0,0,0,0,0,0,0,0,0,0,0,0,0,0]"/>
    <n v="553"/>
    <n v="42850"/>
    <n v="46656"/>
    <n v="2264"/>
    <n v="4016"/>
    <n v="140"/>
    <n v="8"/>
    <n v="0"/>
    <n v="6"/>
    <n v="4"/>
    <n v="6"/>
    <n v="1"/>
    <n v="6"/>
    <n v="6"/>
    <n v="1"/>
    <n v="0"/>
    <n v="0"/>
    <n v="0"/>
    <n v="0"/>
    <n v="0"/>
    <n v="0"/>
    <n v="0"/>
    <n v="0"/>
    <n v="0"/>
    <n v="0"/>
    <n v="0"/>
    <n v="0"/>
    <n v="0"/>
    <n v="0"/>
    <n v="0"/>
    <n v="0"/>
    <n v="0"/>
    <n v="0"/>
    <n v="0"/>
    <n v="0"/>
    <m/>
    <m/>
    <m/>
    <m/>
    <m/>
    <m/>
    <m/>
    <m/>
    <m/>
    <m/>
    <m/>
    <m/>
    <m/>
    <m/>
    <m/>
    <m/>
    <m/>
    <m/>
    <m/>
    <m/>
    <n v="43403"/>
    <n v="48920"/>
    <n v="4016"/>
    <n v="140"/>
    <n v="8"/>
    <n v="6"/>
    <n v="10"/>
    <n v="7"/>
    <n v="7"/>
  </r>
  <r>
    <x v="1"/>
    <x v="5"/>
    <n v="0"/>
    <s v="BTM443"/>
    <s v="BANDARA HANG NADHIM MICRO"/>
    <s v="E-BTM443MM1-BANDARA-HANG-NADHIM-MICRO"/>
    <x v="2"/>
    <s v="1800"/>
    <x v="4"/>
    <n v="630"/>
    <n v="630"/>
    <n v="630"/>
    <n v="1010"/>
    <n v="2420"/>
    <n v="93191"/>
    <n v="0"/>
    <n v="0"/>
    <n v="0"/>
    <s v="[537,12221,72931,6137,530,835,0,0,0,0,0,0,0,0,0,0,0,0,0,0,0,0,0,0,0,0,0,0,0,0,0,0,0,0,0]"/>
    <n v="537"/>
    <n v="12221"/>
    <n v="72931"/>
    <n v="6137"/>
    <n v="530"/>
    <n v="835"/>
    <n v="0"/>
    <n v="0"/>
    <n v="0"/>
    <n v="0"/>
    <n v="0"/>
    <n v="0"/>
    <n v="0"/>
    <n v="0"/>
    <n v="0"/>
    <n v="0"/>
    <n v="0"/>
    <n v="0"/>
    <n v="0"/>
    <n v="0"/>
    <n v="0"/>
    <n v="0"/>
    <n v="0"/>
    <n v="0"/>
    <n v="0"/>
    <n v="0"/>
    <n v="0"/>
    <n v="0"/>
    <n v="0"/>
    <n v="0"/>
    <n v="0"/>
    <n v="0"/>
    <n v="0"/>
    <n v="0"/>
    <n v="0"/>
    <m/>
    <m/>
    <m/>
    <m/>
    <m/>
    <m/>
    <m/>
    <m/>
    <m/>
    <m/>
    <m/>
    <m/>
    <m/>
    <m/>
    <m/>
    <m/>
    <m/>
    <m/>
    <m/>
    <m/>
    <n v="12758"/>
    <n v="79068"/>
    <n v="530"/>
    <n v="835"/>
    <n v="0"/>
    <n v="0"/>
    <n v="0"/>
    <n v="0"/>
    <n v="0"/>
  </r>
  <r>
    <x v="1"/>
    <x v="6"/>
    <n v="0"/>
    <s v="BTM443"/>
    <s v="BANDARA HANG NADHIM MICRO"/>
    <s v="E-BTM443MM1-BANDARA-HANG-NADHIM-MICRO"/>
    <x v="2"/>
    <s v="1800"/>
    <x v="5"/>
    <n v="230"/>
    <n v="230"/>
    <n v="1640"/>
    <n v="1640"/>
    <n v="5700"/>
    <n v="32995"/>
    <n v="0"/>
    <n v="0"/>
    <n v="0"/>
    <s v="[2412,24202,2305,431,3483,160,0,1,1,0,0,0,0,0,0,0,0,0,0,0,0,0,0,0,0,0,0,0,0,0,0,0,0,0,0]"/>
    <n v="2412"/>
    <n v="24202"/>
    <n v="2305"/>
    <n v="431"/>
    <n v="3483"/>
    <n v="160"/>
    <n v="0"/>
    <n v="1"/>
    <n v="1"/>
    <n v="0"/>
    <n v="0"/>
    <n v="0"/>
    <n v="0"/>
    <n v="0"/>
    <n v="0"/>
    <n v="0"/>
    <n v="0"/>
    <n v="0"/>
    <n v="0"/>
    <n v="0"/>
    <n v="0"/>
    <n v="0"/>
    <n v="0"/>
    <n v="0"/>
    <n v="0"/>
    <n v="0"/>
    <n v="0"/>
    <n v="0"/>
    <n v="0"/>
    <n v="0"/>
    <n v="0"/>
    <n v="0"/>
    <n v="0"/>
    <n v="0"/>
    <n v="0"/>
    <m/>
    <m/>
    <m/>
    <m/>
    <m/>
    <m/>
    <m/>
    <m/>
    <m/>
    <m/>
    <m/>
    <m/>
    <m/>
    <m/>
    <m/>
    <m/>
    <m/>
    <m/>
    <m/>
    <m/>
    <n v="26614"/>
    <n v="2736"/>
    <n v="3483"/>
    <n v="160"/>
    <n v="0"/>
    <n v="2"/>
    <n v="0"/>
    <n v="0"/>
    <n v="0"/>
  </r>
  <r>
    <x v="1"/>
    <x v="7"/>
    <n v="0"/>
    <s v="BTM443"/>
    <s v="BANDARA HANG NADHIM MICRO"/>
    <s v="E-BTM443MM1-BANDARA-HANG-NADHIM-MICRO"/>
    <x v="3"/>
    <s v="900"/>
    <x v="0"/>
    <n v="1010"/>
    <n v="1640"/>
    <n v="1640"/>
    <n v="2420"/>
    <n v="5700"/>
    <n v="16537"/>
    <n v="0"/>
    <n v="0"/>
    <n v="0"/>
    <s v="[12,648,6791,3939,3941,888,77,18,223,0,0,0,0,0,0,0,0,0,0,0,0,0,0,0,0,0,0,0,0,0,0,0,0,0,0]"/>
    <n v="12"/>
    <n v="648"/>
    <n v="6791"/>
    <n v="3939"/>
    <n v="3941"/>
    <n v="888"/>
    <n v="77"/>
    <n v="18"/>
    <n v="223"/>
    <n v="0"/>
    <n v="0"/>
    <n v="0"/>
    <n v="0"/>
    <n v="0"/>
    <n v="0"/>
    <n v="0"/>
    <n v="0"/>
    <n v="0"/>
    <n v="0"/>
    <n v="0"/>
    <n v="0"/>
    <n v="0"/>
    <n v="0"/>
    <n v="0"/>
    <n v="0"/>
    <n v="0"/>
    <n v="0"/>
    <n v="0"/>
    <n v="0"/>
    <n v="0"/>
    <n v="0"/>
    <n v="0"/>
    <n v="0"/>
    <n v="0"/>
    <n v="0"/>
    <m/>
    <m/>
    <m/>
    <m/>
    <m/>
    <m/>
    <m/>
    <m/>
    <m/>
    <m/>
    <m/>
    <m/>
    <m/>
    <m/>
    <m/>
    <m/>
    <m/>
    <m/>
    <m/>
    <m/>
    <n v="660"/>
    <n v="10730"/>
    <n v="3941"/>
    <n v="888"/>
    <n v="77"/>
    <n v="241"/>
    <n v="0"/>
    <n v="0"/>
    <n v="0"/>
  </r>
  <r>
    <x v="1"/>
    <x v="8"/>
    <n v="0"/>
    <s v="BTM443"/>
    <s v="BANDARA HANG NADHIM MICRO"/>
    <s v="E-BTM443MM1-BANDARA-HANG-NADHIM-MICRO"/>
    <x v="3"/>
    <s v="900"/>
    <x v="6"/>
    <n v="630"/>
    <n v="1010"/>
    <n v="1640"/>
    <n v="1640"/>
    <n v="3360"/>
    <n v="4252"/>
    <n v="0"/>
    <n v="0"/>
    <n v="0"/>
    <s v="[0,509,2298,912,441,80,12,0,0,0,0,0,0,0,0,0,0,0,0,0,0,0,0,0,0,0,0,0,0,0,0,0,0,0,0]"/>
    <n v="0"/>
    <n v="509"/>
    <n v="2298"/>
    <n v="912"/>
    <n v="441"/>
    <n v="80"/>
    <n v="12"/>
    <n v="0"/>
    <n v="0"/>
    <n v="0"/>
    <n v="0"/>
    <n v="0"/>
    <n v="0"/>
    <n v="0"/>
    <n v="0"/>
    <n v="0"/>
    <n v="0"/>
    <n v="0"/>
    <n v="0"/>
    <n v="0"/>
    <n v="0"/>
    <n v="0"/>
    <n v="0"/>
    <n v="0"/>
    <n v="0"/>
    <n v="0"/>
    <n v="0"/>
    <n v="0"/>
    <n v="0"/>
    <n v="0"/>
    <n v="0"/>
    <n v="0"/>
    <n v="0"/>
    <n v="0"/>
    <n v="0"/>
    <m/>
    <m/>
    <m/>
    <m/>
    <m/>
    <m/>
    <m/>
    <m/>
    <m/>
    <m/>
    <m/>
    <m/>
    <m/>
    <m/>
    <m/>
    <m/>
    <m/>
    <m/>
    <m/>
    <m/>
    <n v="509"/>
    <n v="3210"/>
    <n v="441"/>
    <n v="80"/>
    <n v="12"/>
    <n v="0"/>
    <n v="0"/>
    <n v="0"/>
    <n v="0"/>
  </r>
  <r>
    <x v="1"/>
    <x v="9"/>
    <n v="0"/>
    <s v="BTM443"/>
    <s v="BANDARAHANGNADHIMMICRO"/>
    <s v="E_BTM443MM3_BANDARAHANGNADHIMMICRO"/>
    <x v="4"/>
    <s v="2100"/>
    <x v="0"/>
    <n v="80"/>
    <n v="80"/>
    <n v="230"/>
    <n v="230"/>
    <n v="1640"/>
    <n v="71006"/>
    <n v="0"/>
    <n v="0"/>
    <n v="0"/>
    <s v="[58734,11578,673,8,13,0,0,0,0,0,0,0,0,0,0,0,0,0,0,0,0,0,0,0,0,0,0,0,0,0,0,0,0,0,0]"/>
    <n v="58734"/>
    <n v="11578"/>
    <n v="673"/>
    <n v="8"/>
    <n v="13"/>
    <n v="0"/>
    <n v="0"/>
    <n v="0"/>
    <n v="0"/>
    <n v="0"/>
    <n v="0"/>
    <n v="0"/>
    <n v="0"/>
    <n v="0"/>
    <n v="0"/>
    <n v="0"/>
    <n v="0"/>
    <n v="0"/>
    <n v="0"/>
    <n v="0"/>
    <n v="0"/>
    <n v="0"/>
    <n v="0"/>
    <n v="0"/>
    <n v="0"/>
    <n v="0"/>
    <n v="0"/>
    <n v="0"/>
    <n v="0"/>
    <n v="0"/>
    <n v="0"/>
    <n v="0"/>
    <n v="0"/>
    <n v="0"/>
    <n v="0"/>
    <m/>
    <m/>
    <m/>
    <m/>
    <m/>
    <m/>
    <m/>
    <m/>
    <m/>
    <m/>
    <m/>
    <m/>
    <m/>
    <m/>
    <m/>
    <m/>
    <m/>
    <m/>
    <m/>
    <m/>
    <n v="70312"/>
    <n v="681"/>
    <n v="13"/>
    <n v="0"/>
    <n v="0"/>
    <n v="0"/>
    <n v="0"/>
    <n v="0"/>
    <n v="0"/>
  </r>
  <r>
    <x v="1"/>
    <x v="10"/>
    <n v="0"/>
    <s v="BTM443"/>
    <s v="BANDARAHANGNADHIMMICRO"/>
    <s v="E_BTM443MM3_BANDARAHANGNADHIMMICRO"/>
    <x v="4"/>
    <s v="2100"/>
    <x v="1"/>
    <n v="80"/>
    <n v="230"/>
    <n v="230"/>
    <n v="230"/>
    <n v="1640"/>
    <n v="134718"/>
    <n v="0"/>
    <n v="0"/>
    <n v="0"/>
    <s v="[105553,27776,1384,2,3,0,0,0,0,0,0,0,0,0,0,0,0,0,0,0,0,0,0,0,0,0,0,0,0,0,0,0,0,0,0]"/>
    <n v="105553"/>
    <n v="27776"/>
    <n v="1384"/>
    <n v="2"/>
    <n v="3"/>
    <n v="0"/>
    <n v="0"/>
    <n v="0"/>
    <n v="0"/>
    <n v="0"/>
    <n v="0"/>
    <n v="0"/>
    <n v="0"/>
    <n v="0"/>
    <n v="0"/>
    <n v="0"/>
    <n v="0"/>
    <n v="0"/>
    <n v="0"/>
    <n v="0"/>
    <n v="0"/>
    <n v="0"/>
    <n v="0"/>
    <n v="0"/>
    <n v="0"/>
    <n v="0"/>
    <n v="0"/>
    <n v="0"/>
    <n v="0"/>
    <n v="0"/>
    <n v="0"/>
    <n v="0"/>
    <n v="0"/>
    <n v="0"/>
    <n v="0"/>
    <m/>
    <m/>
    <m/>
    <m/>
    <m/>
    <m/>
    <m/>
    <m/>
    <m/>
    <m/>
    <m/>
    <m/>
    <m/>
    <m/>
    <m/>
    <m/>
    <m/>
    <m/>
    <m/>
    <m/>
    <n v="133329"/>
    <n v="1386"/>
    <n v="3"/>
    <n v="0"/>
    <n v="0"/>
    <n v="0"/>
    <n v="0"/>
    <n v="0"/>
    <n v="0"/>
  </r>
  <r>
    <x v="1"/>
    <x v="11"/>
    <n v="0"/>
    <s v="BTM443"/>
    <s v="BANDARAHANGNADHIM"/>
    <s v="N_BTM443MM4_BANDARAHANGNADHIM"/>
    <x v="5"/>
    <s v="2300"/>
    <x v="0"/>
    <n v="630"/>
    <n v="630"/>
    <n v="1640"/>
    <n v="1640"/>
    <n v="16900"/>
    <n v="131009"/>
    <n v="0"/>
    <n v="0"/>
    <n v="0"/>
    <s v="[5411,43233,57114,9796,13887,1354,12,37,19,11,2,8,5,47,73,0,0,0,0,0,0,0,0,0,0,0,0,0,0,0,0,0,0,0,0]"/>
    <n v="5411"/>
    <n v="43233"/>
    <n v="57114"/>
    <n v="9796"/>
    <n v="13887"/>
    <n v="1354"/>
    <n v="12"/>
    <n v="37"/>
    <n v="19"/>
    <n v="11"/>
    <n v="2"/>
    <n v="8"/>
    <n v="5"/>
    <n v="47"/>
    <n v="73"/>
    <n v="0"/>
    <n v="0"/>
    <n v="0"/>
    <n v="0"/>
    <n v="0"/>
    <n v="0"/>
    <n v="0"/>
    <n v="0"/>
    <n v="0"/>
    <n v="0"/>
    <n v="0"/>
    <n v="0"/>
    <n v="0"/>
    <n v="0"/>
    <n v="0"/>
    <n v="0"/>
    <n v="0"/>
    <n v="0"/>
    <n v="0"/>
    <n v="0"/>
    <m/>
    <m/>
    <m/>
    <m/>
    <m/>
    <m/>
    <m/>
    <m/>
    <m/>
    <m/>
    <m/>
    <m/>
    <m/>
    <m/>
    <m/>
    <m/>
    <m/>
    <m/>
    <m/>
    <m/>
    <n v="48644"/>
    <n v="66910"/>
    <n v="13887"/>
    <n v="1354"/>
    <n v="12"/>
    <n v="56"/>
    <n v="13"/>
    <n v="13"/>
    <n v="120"/>
  </r>
  <r>
    <x v="1"/>
    <x v="12"/>
    <n v="0"/>
    <s v="BTM443"/>
    <s v="BANDARAHANGNADHIM"/>
    <s v="N_BTM443MM4_BANDARAHANGNADHIM"/>
    <x v="5"/>
    <s v="2300"/>
    <x v="1"/>
    <n v="230"/>
    <n v="1640"/>
    <n v="3360"/>
    <n v="4450"/>
    <n v="16900"/>
    <n v="51907"/>
    <n v="0"/>
    <n v="0"/>
    <n v="0"/>
    <s v="[2492,23556,13483,1575,2661,2362,1219,3637,108,164,155,90,199,155,51,0,0,0,0,0,0,0,0,0,0,0,0,0,0,0,0,0,0,0,0]"/>
    <n v="2492"/>
    <n v="23556"/>
    <n v="13483"/>
    <n v="1575"/>
    <n v="2661"/>
    <n v="2362"/>
    <n v="1219"/>
    <n v="3637"/>
    <n v="108"/>
    <n v="164"/>
    <n v="155"/>
    <n v="90"/>
    <n v="199"/>
    <n v="155"/>
    <n v="51"/>
    <n v="0"/>
    <n v="0"/>
    <n v="0"/>
    <n v="0"/>
    <n v="0"/>
    <n v="0"/>
    <n v="0"/>
    <n v="0"/>
    <n v="0"/>
    <n v="0"/>
    <n v="0"/>
    <n v="0"/>
    <n v="0"/>
    <n v="0"/>
    <n v="0"/>
    <n v="0"/>
    <n v="0"/>
    <n v="0"/>
    <n v="0"/>
    <n v="0"/>
    <m/>
    <m/>
    <m/>
    <m/>
    <m/>
    <m/>
    <m/>
    <m/>
    <m/>
    <m/>
    <m/>
    <m/>
    <m/>
    <m/>
    <m/>
    <m/>
    <m/>
    <m/>
    <m/>
    <m/>
    <n v="26048"/>
    <n v="15058"/>
    <n v="2661"/>
    <n v="2362"/>
    <n v="1219"/>
    <n v="3745"/>
    <n v="319"/>
    <n v="289"/>
    <n v="206"/>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s v=""/>
    <s v=""/>
    <s v=""/>
    <s v=""/>
    <s v=""/>
    <s v=""/>
    <s v=""/>
    <s v=""/>
    <s v=""/>
  </r>
  <r>
    <x v="2"/>
    <x v="13"/>
    <m/>
    <m/>
    <m/>
    <m/>
    <x v="6"/>
    <m/>
    <x v="7"/>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6">
  <r>
    <x v="0"/>
    <s v="BTM443"/>
    <x v="0"/>
    <x v="0"/>
    <n v="69815"/>
    <s v="BTM443IL"/>
    <n v="1800"/>
    <x v="0"/>
    <x v="0"/>
    <n v="91373"/>
  </r>
  <r>
    <x v="0"/>
    <s v="BTM443"/>
    <x v="0"/>
    <x v="1"/>
    <n v="19769"/>
    <s v="BTM443IL"/>
    <n v="1800"/>
    <x v="0"/>
    <x v="0"/>
    <n v="91373"/>
  </r>
  <r>
    <x v="0"/>
    <s v="BTM443"/>
    <x v="0"/>
    <x v="2"/>
    <n v="1785"/>
    <s v="BTM443IL"/>
    <n v="1800"/>
    <x v="0"/>
    <x v="0"/>
    <n v="91373"/>
  </r>
  <r>
    <x v="0"/>
    <s v="BTM443"/>
    <x v="0"/>
    <x v="3"/>
    <n v="4"/>
    <s v="BTM443IL"/>
    <n v="1800"/>
    <x v="0"/>
    <x v="0"/>
    <n v="91373"/>
  </r>
  <r>
    <x v="0"/>
    <s v="BTM443"/>
    <x v="1"/>
    <x v="0"/>
    <n v="153159"/>
    <s v="BTM443IL"/>
    <n v="1800"/>
    <x v="1"/>
    <x v="0"/>
    <n v="206165"/>
  </r>
  <r>
    <x v="0"/>
    <s v="BTM443"/>
    <x v="1"/>
    <x v="1"/>
    <n v="49099"/>
    <s v="BTM443IL"/>
    <n v="1800"/>
    <x v="1"/>
    <x v="0"/>
    <n v="206165"/>
  </r>
  <r>
    <x v="0"/>
    <s v="BTM443"/>
    <x v="1"/>
    <x v="2"/>
    <n v="3895"/>
    <s v="BTM443IL"/>
    <n v="1800"/>
    <x v="1"/>
    <x v="0"/>
    <n v="206165"/>
  </r>
  <r>
    <x v="0"/>
    <s v="BTM443"/>
    <x v="1"/>
    <x v="3"/>
    <n v="4"/>
    <s v="BTM443IL"/>
    <n v="1800"/>
    <x v="1"/>
    <x v="0"/>
    <n v="206165"/>
  </r>
  <r>
    <x v="0"/>
    <s v="BTM443"/>
    <x v="1"/>
    <x v="4"/>
    <n v="7"/>
    <s v="BTM443IL"/>
    <n v="1800"/>
    <x v="1"/>
    <x v="0"/>
    <n v="206165"/>
  </r>
  <r>
    <x v="0"/>
    <s v="BTM443"/>
    <x v="1"/>
    <x v="5"/>
    <n v="1"/>
    <s v="BTM443IL"/>
    <n v="1800"/>
    <x v="1"/>
    <x v="0"/>
    <n v="206165"/>
  </r>
  <r>
    <x v="0"/>
    <s v="BTM443"/>
    <x v="2"/>
    <x v="0"/>
    <n v="15"/>
    <s v="BTM443IT"/>
    <n v="900"/>
    <x v="0"/>
    <x v="1"/>
    <n v="9601"/>
  </r>
  <r>
    <x v="0"/>
    <s v="BTM443"/>
    <x v="2"/>
    <x v="1"/>
    <n v="116"/>
    <s v="BTM443IT"/>
    <n v="900"/>
    <x v="0"/>
    <x v="1"/>
    <n v="9601"/>
  </r>
  <r>
    <x v="0"/>
    <s v="BTM443"/>
    <x v="2"/>
    <x v="2"/>
    <n v="9250"/>
    <s v="BTM443IT"/>
    <n v="900"/>
    <x v="0"/>
    <x v="1"/>
    <n v="9601"/>
  </r>
  <r>
    <x v="0"/>
    <s v="BTM443"/>
    <x v="2"/>
    <x v="3"/>
    <n v="219"/>
    <s v="BTM443IT"/>
    <n v="900"/>
    <x v="0"/>
    <x v="1"/>
    <n v="9601"/>
  </r>
  <r>
    <x v="0"/>
    <s v="BTM443"/>
    <x v="2"/>
    <x v="4"/>
    <n v="1"/>
    <s v="BTM443IT"/>
    <n v="900"/>
    <x v="0"/>
    <x v="1"/>
    <n v="9601"/>
  </r>
  <r>
    <x v="0"/>
    <s v="BTM443"/>
    <x v="3"/>
    <x v="0"/>
    <n v="720"/>
    <s v="BTM443ML"/>
    <n v="1800"/>
    <x v="2"/>
    <x v="1"/>
    <n v="90598"/>
  </r>
  <r>
    <x v="0"/>
    <s v="BTM443"/>
    <x v="3"/>
    <x v="1"/>
    <n v="33445"/>
    <s v="BTM443ML"/>
    <n v="1800"/>
    <x v="2"/>
    <x v="1"/>
    <n v="90598"/>
  </r>
  <r>
    <x v="0"/>
    <s v="BTM443"/>
    <x v="3"/>
    <x v="2"/>
    <n v="50470"/>
    <s v="BTM443ML"/>
    <n v="1800"/>
    <x v="2"/>
    <x v="1"/>
    <n v="90598"/>
  </r>
  <r>
    <x v="0"/>
    <s v="BTM443"/>
    <x v="3"/>
    <x v="3"/>
    <n v="5170"/>
    <s v="BTM443ML"/>
    <n v="1800"/>
    <x v="2"/>
    <x v="1"/>
    <n v="90598"/>
  </r>
  <r>
    <x v="0"/>
    <s v="BTM443"/>
    <x v="3"/>
    <x v="4"/>
    <n v="712"/>
    <s v="BTM443ML"/>
    <n v="1800"/>
    <x v="2"/>
    <x v="1"/>
    <n v="90598"/>
  </r>
  <r>
    <x v="0"/>
    <s v="BTM443"/>
    <x v="3"/>
    <x v="6"/>
    <n v="74"/>
    <s v="BTM443ML"/>
    <n v="1800"/>
    <x v="2"/>
    <x v="1"/>
    <n v="90598"/>
  </r>
  <r>
    <x v="0"/>
    <s v="BTM443"/>
    <x v="3"/>
    <x v="5"/>
    <n v="5"/>
    <s v="BTM443ML"/>
    <n v="1800"/>
    <x v="2"/>
    <x v="1"/>
    <n v="90598"/>
  </r>
  <r>
    <x v="0"/>
    <s v="BTM443"/>
    <x v="3"/>
    <x v="7"/>
    <n v="2"/>
    <s v="BTM443ML"/>
    <n v="1800"/>
    <x v="2"/>
    <x v="1"/>
    <n v="90598"/>
  </r>
  <r>
    <x v="0"/>
    <s v="BTM443"/>
    <x v="4"/>
    <x v="0"/>
    <n v="533"/>
    <s v="BTM443ML"/>
    <n v="1800"/>
    <x v="3"/>
    <x v="1"/>
    <n v="97737"/>
  </r>
  <r>
    <x v="0"/>
    <s v="BTM443"/>
    <x v="4"/>
    <x v="1"/>
    <n v="39613"/>
    <s v="BTM443ML"/>
    <n v="1800"/>
    <x v="3"/>
    <x v="1"/>
    <n v="97737"/>
  </r>
  <r>
    <x v="0"/>
    <s v="BTM443"/>
    <x v="4"/>
    <x v="2"/>
    <n v="48692"/>
    <s v="BTM443ML"/>
    <n v="1800"/>
    <x v="3"/>
    <x v="1"/>
    <n v="97737"/>
  </r>
  <r>
    <x v="0"/>
    <s v="BTM443"/>
    <x v="4"/>
    <x v="3"/>
    <n v="2275"/>
    <s v="BTM443ML"/>
    <n v="1800"/>
    <x v="3"/>
    <x v="1"/>
    <n v="97737"/>
  </r>
  <r>
    <x v="0"/>
    <s v="BTM443"/>
    <x v="4"/>
    <x v="4"/>
    <n v="5256"/>
    <s v="BTM443ML"/>
    <n v="1800"/>
    <x v="3"/>
    <x v="1"/>
    <n v="97737"/>
  </r>
  <r>
    <x v="0"/>
    <s v="BTM443"/>
    <x v="4"/>
    <x v="6"/>
    <n v="1331"/>
    <s v="BTM443ML"/>
    <n v="1800"/>
    <x v="3"/>
    <x v="1"/>
    <n v="97737"/>
  </r>
  <r>
    <x v="0"/>
    <s v="BTM443"/>
    <x v="4"/>
    <x v="8"/>
    <n v="4"/>
    <s v="BTM443ML"/>
    <n v="1800"/>
    <x v="3"/>
    <x v="1"/>
    <n v="97737"/>
  </r>
  <r>
    <x v="0"/>
    <s v="BTM443"/>
    <x v="4"/>
    <x v="5"/>
    <n v="14"/>
    <s v="BTM443ML"/>
    <n v="1800"/>
    <x v="3"/>
    <x v="1"/>
    <n v="97737"/>
  </r>
  <r>
    <x v="0"/>
    <s v="BTM443"/>
    <x v="4"/>
    <x v="7"/>
    <n v="5"/>
    <s v="BTM443ML"/>
    <n v="1800"/>
    <x v="3"/>
    <x v="1"/>
    <n v="97737"/>
  </r>
  <r>
    <x v="0"/>
    <s v="BTM443"/>
    <x v="4"/>
    <x v="9"/>
    <n v="1"/>
    <s v="BTM443ML"/>
    <n v="1800"/>
    <x v="3"/>
    <x v="1"/>
    <n v="97737"/>
  </r>
  <r>
    <x v="0"/>
    <s v="BTM443"/>
    <x v="4"/>
    <x v="10"/>
    <n v="1"/>
    <s v="BTM443ML"/>
    <n v="1800"/>
    <x v="3"/>
    <x v="1"/>
    <n v="97737"/>
  </r>
  <r>
    <x v="0"/>
    <s v="BTM443"/>
    <x v="4"/>
    <x v="11"/>
    <n v="3"/>
    <s v="BTM443ML"/>
    <n v="1800"/>
    <x v="3"/>
    <x v="1"/>
    <n v="97737"/>
  </r>
  <r>
    <x v="0"/>
    <s v="BTM443"/>
    <x v="4"/>
    <x v="12"/>
    <n v="9"/>
    <s v="BTM443ML"/>
    <n v="1800"/>
    <x v="3"/>
    <x v="1"/>
    <n v="97737"/>
  </r>
  <r>
    <x v="0"/>
    <s v="BTM443"/>
    <x v="5"/>
    <x v="0"/>
    <n v="483"/>
    <s v="BTM443ML"/>
    <n v="1800"/>
    <x v="4"/>
    <x v="1"/>
    <n v="78785"/>
  </r>
  <r>
    <x v="0"/>
    <s v="BTM443"/>
    <x v="5"/>
    <x v="1"/>
    <n v="13838"/>
    <s v="BTM443ML"/>
    <n v="1800"/>
    <x v="4"/>
    <x v="1"/>
    <n v="78785"/>
  </r>
  <r>
    <x v="0"/>
    <s v="BTM443"/>
    <x v="5"/>
    <x v="2"/>
    <n v="58436"/>
    <s v="BTM443ML"/>
    <n v="1800"/>
    <x v="4"/>
    <x v="1"/>
    <n v="78785"/>
  </r>
  <r>
    <x v="0"/>
    <s v="BTM443"/>
    <x v="5"/>
    <x v="3"/>
    <n v="5768"/>
    <s v="BTM443ML"/>
    <n v="1800"/>
    <x v="4"/>
    <x v="1"/>
    <n v="78785"/>
  </r>
  <r>
    <x v="0"/>
    <s v="BTM443"/>
    <x v="5"/>
    <x v="4"/>
    <n v="205"/>
    <s v="BTM443ML"/>
    <n v="1800"/>
    <x v="4"/>
    <x v="1"/>
    <n v="78785"/>
  </r>
  <r>
    <x v="0"/>
    <s v="BTM443"/>
    <x v="5"/>
    <x v="6"/>
    <n v="55"/>
    <s v="BTM443ML"/>
    <n v="1800"/>
    <x v="4"/>
    <x v="1"/>
    <n v="78785"/>
  </r>
  <r>
    <x v="0"/>
    <s v="BTM443"/>
    <x v="6"/>
    <x v="0"/>
    <n v="2443"/>
    <s v="BTM443ML"/>
    <n v="1800"/>
    <x v="5"/>
    <x v="1"/>
    <n v="31902"/>
  </r>
  <r>
    <x v="0"/>
    <s v="BTM443"/>
    <x v="6"/>
    <x v="1"/>
    <n v="22016"/>
    <s v="BTM443ML"/>
    <n v="1800"/>
    <x v="5"/>
    <x v="1"/>
    <n v="31902"/>
  </r>
  <r>
    <x v="0"/>
    <s v="BTM443"/>
    <x v="6"/>
    <x v="2"/>
    <n v="1791"/>
    <s v="BTM443ML"/>
    <n v="1800"/>
    <x v="5"/>
    <x v="1"/>
    <n v="31902"/>
  </r>
  <r>
    <x v="0"/>
    <s v="BTM443"/>
    <x v="6"/>
    <x v="3"/>
    <n v="261"/>
    <s v="BTM443ML"/>
    <n v="1800"/>
    <x v="5"/>
    <x v="1"/>
    <n v="31902"/>
  </r>
  <r>
    <x v="0"/>
    <s v="BTM443"/>
    <x v="6"/>
    <x v="4"/>
    <n v="5127"/>
    <s v="BTM443ML"/>
    <n v="1800"/>
    <x v="5"/>
    <x v="1"/>
    <n v="31902"/>
  </r>
  <r>
    <x v="0"/>
    <s v="BTM443"/>
    <x v="6"/>
    <x v="6"/>
    <n v="259"/>
    <s v="BTM443ML"/>
    <n v="1800"/>
    <x v="5"/>
    <x v="1"/>
    <n v="31902"/>
  </r>
  <r>
    <x v="0"/>
    <s v="BTM443"/>
    <x v="6"/>
    <x v="8"/>
    <n v="2"/>
    <s v="BTM443ML"/>
    <n v="1800"/>
    <x v="5"/>
    <x v="1"/>
    <n v="31902"/>
  </r>
  <r>
    <x v="0"/>
    <s v="BTM443"/>
    <x v="6"/>
    <x v="9"/>
    <n v="1"/>
    <s v="BTM443ML"/>
    <n v="1800"/>
    <x v="5"/>
    <x v="1"/>
    <n v="31902"/>
  </r>
  <r>
    <x v="0"/>
    <s v="BTM443"/>
    <x v="6"/>
    <x v="10"/>
    <n v="1"/>
    <s v="BTM443ML"/>
    <n v="1800"/>
    <x v="5"/>
    <x v="1"/>
    <n v="31902"/>
  </r>
  <r>
    <x v="0"/>
    <s v="BTM443"/>
    <x v="6"/>
    <x v="12"/>
    <n v="1"/>
    <s v="BTM443ML"/>
    <n v="1800"/>
    <x v="5"/>
    <x v="1"/>
    <n v="31902"/>
  </r>
  <r>
    <x v="0"/>
    <s v="BTM443"/>
    <x v="7"/>
    <x v="0"/>
    <n v="10"/>
    <s v="BTM443MT"/>
    <n v="900"/>
    <x v="0"/>
    <x v="2"/>
    <n v="19027"/>
  </r>
  <r>
    <x v="0"/>
    <s v="BTM443"/>
    <x v="7"/>
    <x v="1"/>
    <n v="568"/>
    <s v="BTM443MT"/>
    <n v="900"/>
    <x v="0"/>
    <x v="2"/>
    <n v="19027"/>
  </r>
  <r>
    <x v="0"/>
    <s v="BTM443"/>
    <x v="7"/>
    <x v="2"/>
    <n v="6555"/>
    <s v="BTM443MT"/>
    <n v="900"/>
    <x v="0"/>
    <x v="2"/>
    <n v="19027"/>
  </r>
  <r>
    <x v="0"/>
    <s v="BTM443"/>
    <x v="7"/>
    <x v="3"/>
    <n v="3428"/>
    <s v="BTM443MT"/>
    <n v="900"/>
    <x v="0"/>
    <x v="2"/>
    <n v="19027"/>
  </r>
  <r>
    <x v="0"/>
    <s v="BTM443"/>
    <x v="7"/>
    <x v="4"/>
    <n v="5677"/>
    <s v="BTM443MT"/>
    <n v="900"/>
    <x v="0"/>
    <x v="2"/>
    <n v="19027"/>
  </r>
  <r>
    <x v="0"/>
    <s v="BTM443"/>
    <x v="7"/>
    <x v="6"/>
    <n v="1562"/>
    <s v="BTM443MT"/>
    <n v="900"/>
    <x v="0"/>
    <x v="2"/>
    <n v="19027"/>
  </r>
  <r>
    <x v="0"/>
    <s v="BTM443"/>
    <x v="7"/>
    <x v="8"/>
    <n v="84"/>
    <s v="BTM443MT"/>
    <n v="900"/>
    <x v="0"/>
    <x v="2"/>
    <n v="19027"/>
  </r>
  <r>
    <x v="0"/>
    <s v="BTM443"/>
    <x v="7"/>
    <x v="5"/>
    <n v="387"/>
    <s v="BTM443MT"/>
    <n v="900"/>
    <x v="0"/>
    <x v="2"/>
    <n v="19027"/>
  </r>
  <r>
    <x v="0"/>
    <s v="BTM443"/>
    <x v="7"/>
    <x v="7"/>
    <n v="714"/>
    <s v="BTM443MT"/>
    <n v="900"/>
    <x v="0"/>
    <x v="2"/>
    <n v="19027"/>
  </r>
  <r>
    <x v="0"/>
    <s v="BTM443"/>
    <x v="7"/>
    <x v="13"/>
    <n v="34"/>
    <s v="BTM443MT"/>
    <n v="900"/>
    <x v="0"/>
    <x v="2"/>
    <n v="19027"/>
  </r>
  <r>
    <x v="0"/>
    <s v="BTM443"/>
    <x v="7"/>
    <x v="9"/>
    <n v="2"/>
    <s v="BTM443MT"/>
    <n v="900"/>
    <x v="0"/>
    <x v="2"/>
    <n v="19027"/>
  </r>
  <r>
    <x v="0"/>
    <s v="BTM443"/>
    <x v="7"/>
    <x v="10"/>
    <n v="4"/>
    <s v="BTM443MT"/>
    <n v="900"/>
    <x v="0"/>
    <x v="2"/>
    <n v="19027"/>
  </r>
  <r>
    <x v="0"/>
    <s v="BTM443"/>
    <x v="7"/>
    <x v="11"/>
    <n v="2"/>
    <s v="BTM443MT"/>
    <n v="900"/>
    <x v="0"/>
    <x v="2"/>
    <n v="19027"/>
  </r>
  <r>
    <x v="0"/>
    <s v="BTM443"/>
    <x v="8"/>
    <x v="0"/>
    <n v="10"/>
    <s v="BTM443MT"/>
    <n v="900"/>
    <x v="6"/>
    <x v="3"/>
    <n v="5428"/>
  </r>
  <r>
    <x v="0"/>
    <s v="BTM443"/>
    <x v="8"/>
    <x v="1"/>
    <n v="562"/>
    <s v="BTM443MT"/>
    <n v="900"/>
    <x v="6"/>
    <x v="3"/>
    <n v="5428"/>
  </r>
  <r>
    <x v="0"/>
    <s v="BTM443"/>
    <x v="8"/>
    <x v="2"/>
    <n v="2378"/>
    <s v="BTM443MT"/>
    <n v="900"/>
    <x v="6"/>
    <x v="3"/>
    <n v="5428"/>
  </r>
  <r>
    <x v="0"/>
    <s v="BTM443"/>
    <x v="8"/>
    <x v="3"/>
    <n v="2229"/>
    <s v="BTM443MT"/>
    <n v="900"/>
    <x v="6"/>
    <x v="3"/>
    <n v="5428"/>
  </r>
  <r>
    <x v="0"/>
    <s v="BTM443"/>
    <x v="8"/>
    <x v="4"/>
    <n v="105"/>
    <s v="BTM443MT"/>
    <n v="900"/>
    <x v="6"/>
    <x v="3"/>
    <n v="5428"/>
  </r>
  <r>
    <x v="0"/>
    <s v="BTM443"/>
    <x v="8"/>
    <x v="6"/>
    <n v="100"/>
    <s v="BTM443MT"/>
    <n v="900"/>
    <x v="6"/>
    <x v="3"/>
    <n v="5428"/>
  </r>
  <r>
    <x v="0"/>
    <s v="BTM443"/>
    <x v="8"/>
    <x v="8"/>
    <n v="44"/>
    <s v="BTM443MT"/>
    <n v="900"/>
    <x v="6"/>
    <x v="3"/>
    <n v="5428"/>
  </r>
  <r>
    <x v="0"/>
    <s v="BTM443"/>
    <x v="9"/>
    <x v="0"/>
    <n v="55242"/>
    <s v="BTM443QR"/>
    <n v="2100"/>
    <x v="0"/>
    <x v="4"/>
    <n v="66449"/>
  </r>
  <r>
    <x v="0"/>
    <s v="BTM443"/>
    <x v="9"/>
    <x v="1"/>
    <n v="10692"/>
    <s v="BTM443QR"/>
    <n v="2100"/>
    <x v="0"/>
    <x v="4"/>
    <n v="66449"/>
  </r>
  <r>
    <x v="0"/>
    <s v="BTM443"/>
    <x v="9"/>
    <x v="2"/>
    <n v="512"/>
    <s v="BTM443QR"/>
    <n v="2100"/>
    <x v="0"/>
    <x v="4"/>
    <n v="66449"/>
  </r>
  <r>
    <x v="0"/>
    <s v="BTM443"/>
    <x v="9"/>
    <x v="4"/>
    <n v="3"/>
    <s v="BTM443QR"/>
    <n v="2100"/>
    <x v="0"/>
    <x v="4"/>
    <n v="66449"/>
  </r>
  <r>
    <x v="0"/>
    <s v="BTM443"/>
    <x v="10"/>
    <x v="0"/>
    <n v="84493"/>
    <s v="BTM443QR"/>
    <n v="2100"/>
    <x v="1"/>
    <x v="0"/>
    <n v="110736"/>
  </r>
  <r>
    <x v="0"/>
    <s v="BTM443"/>
    <x v="10"/>
    <x v="1"/>
    <n v="24795"/>
    <s v="BTM443QR"/>
    <n v="2100"/>
    <x v="1"/>
    <x v="0"/>
    <n v="110736"/>
  </r>
  <r>
    <x v="0"/>
    <s v="BTM443"/>
    <x v="10"/>
    <x v="2"/>
    <n v="1447"/>
    <s v="BTM443QR"/>
    <n v="2100"/>
    <x v="1"/>
    <x v="0"/>
    <n v="110736"/>
  </r>
  <r>
    <x v="0"/>
    <s v="BTM443"/>
    <x v="10"/>
    <x v="3"/>
    <n v="1"/>
    <s v="BTM443QR"/>
    <n v="2100"/>
    <x v="1"/>
    <x v="0"/>
    <n v="110736"/>
  </r>
  <r>
    <x v="0"/>
    <s v="BTM443"/>
    <x v="11"/>
    <x v="0"/>
    <n v="4672"/>
    <s v="BTM443VE"/>
    <n v="2300"/>
    <x v="0"/>
    <x v="3"/>
    <n v="130300"/>
  </r>
  <r>
    <x v="0"/>
    <s v="BTM443"/>
    <x v="11"/>
    <x v="1"/>
    <n v="39147"/>
    <s v="BTM443VE"/>
    <n v="2300"/>
    <x v="0"/>
    <x v="3"/>
    <n v="130300"/>
  </r>
  <r>
    <x v="0"/>
    <s v="BTM443"/>
    <x v="11"/>
    <x v="2"/>
    <n v="55915"/>
    <s v="BTM443VE"/>
    <n v="2300"/>
    <x v="0"/>
    <x v="3"/>
    <n v="130300"/>
  </r>
  <r>
    <x v="0"/>
    <s v="BTM443"/>
    <x v="11"/>
    <x v="3"/>
    <n v="11197"/>
    <s v="BTM443VE"/>
    <n v="2300"/>
    <x v="0"/>
    <x v="3"/>
    <n v="130300"/>
  </r>
  <r>
    <x v="0"/>
    <s v="BTM443"/>
    <x v="11"/>
    <x v="4"/>
    <n v="16729"/>
    <s v="BTM443VE"/>
    <n v="2300"/>
    <x v="0"/>
    <x v="3"/>
    <n v="130300"/>
  </r>
  <r>
    <x v="0"/>
    <s v="BTM443"/>
    <x v="11"/>
    <x v="6"/>
    <n v="1817"/>
    <s v="BTM443VE"/>
    <n v="2300"/>
    <x v="0"/>
    <x v="3"/>
    <n v="130300"/>
  </r>
  <r>
    <x v="0"/>
    <s v="BTM443"/>
    <x v="11"/>
    <x v="8"/>
    <n v="57"/>
    <s v="BTM443VE"/>
    <n v="2300"/>
    <x v="0"/>
    <x v="3"/>
    <n v="130300"/>
  </r>
  <r>
    <x v="0"/>
    <s v="BTM443"/>
    <x v="11"/>
    <x v="5"/>
    <n v="262"/>
    <s v="BTM443VE"/>
    <n v="2300"/>
    <x v="0"/>
    <x v="3"/>
    <n v="130300"/>
  </r>
  <r>
    <x v="0"/>
    <s v="BTM443"/>
    <x v="11"/>
    <x v="7"/>
    <n v="112"/>
    <s v="BTM443VE"/>
    <n v="2300"/>
    <x v="0"/>
    <x v="3"/>
    <n v="130300"/>
  </r>
  <r>
    <x v="0"/>
    <s v="BTM443"/>
    <x v="11"/>
    <x v="13"/>
    <n v="4"/>
    <s v="BTM443VE"/>
    <n v="2300"/>
    <x v="0"/>
    <x v="3"/>
    <n v="130300"/>
  </r>
  <r>
    <x v="0"/>
    <s v="BTM443"/>
    <x v="11"/>
    <x v="9"/>
    <n v="3"/>
    <s v="BTM443VE"/>
    <n v="2300"/>
    <x v="0"/>
    <x v="3"/>
    <n v="130300"/>
  </r>
  <r>
    <x v="0"/>
    <s v="BTM443"/>
    <x v="11"/>
    <x v="10"/>
    <n v="14"/>
    <s v="BTM443VE"/>
    <n v="2300"/>
    <x v="0"/>
    <x v="3"/>
    <n v="130300"/>
  </r>
  <r>
    <x v="0"/>
    <s v="BTM443"/>
    <x v="11"/>
    <x v="14"/>
    <n v="26"/>
    <s v="BTM443VE"/>
    <n v="2300"/>
    <x v="0"/>
    <x v="3"/>
    <n v="130300"/>
  </r>
  <r>
    <x v="0"/>
    <s v="BTM443"/>
    <x v="11"/>
    <x v="11"/>
    <n v="70"/>
    <s v="BTM443VE"/>
    <n v="2300"/>
    <x v="0"/>
    <x v="3"/>
    <n v="130300"/>
  </r>
  <r>
    <x v="0"/>
    <s v="BTM443"/>
    <x v="11"/>
    <x v="12"/>
    <n v="275"/>
    <s v="BTM443VE"/>
    <n v="2300"/>
    <x v="0"/>
    <x v="3"/>
    <n v="130300"/>
  </r>
  <r>
    <x v="0"/>
    <s v="BTM443"/>
    <x v="12"/>
    <x v="0"/>
    <n v="2300"/>
    <s v="BTM443VE"/>
    <n v="2300"/>
    <x v="1"/>
    <x v="2"/>
    <n v="52347"/>
  </r>
  <r>
    <x v="0"/>
    <s v="BTM443"/>
    <x v="12"/>
    <x v="1"/>
    <n v="23110"/>
    <s v="BTM443VE"/>
    <n v="2300"/>
    <x v="1"/>
    <x v="2"/>
    <n v="52347"/>
  </r>
  <r>
    <x v="0"/>
    <s v="BTM443"/>
    <x v="12"/>
    <x v="2"/>
    <n v="12916"/>
    <s v="BTM443VE"/>
    <n v="2300"/>
    <x v="1"/>
    <x v="2"/>
    <n v="52347"/>
  </r>
  <r>
    <x v="0"/>
    <s v="BTM443"/>
    <x v="12"/>
    <x v="3"/>
    <n v="1306"/>
    <s v="BTM443VE"/>
    <n v="2300"/>
    <x v="1"/>
    <x v="2"/>
    <n v="52347"/>
  </r>
  <r>
    <x v="0"/>
    <s v="BTM443"/>
    <x v="12"/>
    <x v="4"/>
    <n v="2249"/>
    <s v="BTM443VE"/>
    <n v="2300"/>
    <x v="1"/>
    <x v="2"/>
    <n v="52347"/>
  </r>
  <r>
    <x v="0"/>
    <s v="BTM443"/>
    <x v="12"/>
    <x v="6"/>
    <n v="2187"/>
    <s v="BTM443VE"/>
    <n v="2300"/>
    <x v="1"/>
    <x v="2"/>
    <n v="52347"/>
  </r>
  <r>
    <x v="0"/>
    <s v="BTM443"/>
    <x v="12"/>
    <x v="8"/>
    <n v="497"/>
    <s v="BTM443VE"/>
    <n v="2300"/>
    <x v="1"/>
    <x v="2"/>
    <n v="52347"/>
  </r>
  <r>
    <x v="0"/>
    <s v="BTM443"/>
    <x v="12"/>
    <x v="5"/>
    <n v="4972"/>
    <s v="BTM443VE"/>
    <n v="2300"/>
    <x v="1"/>
    <x v="2"/>
    <n v="52347"/>
  </r>
  <r>
    <x v="0"/>
    <s v="BTM443"/>
    <x v="12"/>
    <x v="7"/>
    <n v="57"/>
    <s v="BTM443VE"/>
    <n v="2300"/>
    <x v="1"/>
    <x v="2"/>
    <n v="52347"/>
  </r>
  <r>
    <x v="0"/>
    <s v="BTM443"/>
    <x v="12"/>
    <x v="13"/>
    <n v="126"/>
    <s v="BTM443VE"/>
    <n v="2300"/>
    <x v="1"/>
    <x v="2"/>
    <n v="52347"/>
  </r>
  <r>
    <x v="0"/>
    <s v="BTM443"/>
    <x v="12"/>
    <x v="9"/>
    <n v="830"/>
    <s v="BTM443VE"/>
    <n v="2300"/>
    <x v="1"/>
    <x v="2"/>
    <n v="52347"/>
  </r>
  <r>
    <x v="0"/>
    <s v="BTM443"/>
    <x v="12"/>
    <x v="10"/>
    <n v="242"/>
    <s v="BTM443VE"/>
    <n v="2300"/>
    <x v="1"/>
    <x v="2"/>
    <n v="52347"/>
  </r>
  <r>
    <x v="0"/>
    <s v="BTM443"/>
    <x v="12"/>
    <x v="14"/>
    <n v="1120"/>
    <s v="BTM443VE"/>
    <n v="2300"/>
    <x v="1"/>
    <x v="2"/>
    <n v="52347"/>
  </r>
  <r>
    <x v="0"/>
    <s v="BTM443"/>
    <x v="12"/>
    <x v="11"/>
    <n v="255"/>
    <s v="BTM443VE"/>
    <n v="2300"/>
    <x v="1"/>
    <x v="2"/>
    <n v="52347"/>
  </r>
  <r>
    <x v="0"/>
    <s v="BTM443"/>
    <x v="12"/>
    <x v="12"/>
    <n v="180"/>
    <s v="BTM443VE"/>
    <n v="2300"/>
    <x v="1"/>
    <x v="2"/>
    <n v="52347"/>
  </r>
  <r>
    <x v="1"/>
    <s v="BTM443"/>
    <x v="0"/>
    <x v="0"/>
    <n v="73852"/>
    <s v="BTM443IL"/>
    <n v="1800"/>
    <x v="0"/>
    <x v="0"/>
    <n v="96818"/>
  </r>
  <r>
    <x v="1"/>
    <s v="BTM443"/>
    <x v="0"/>
    <x v="1"/>
    <n v="21314"/>
    <s v="BTM443IL"/>
    <n v="1800"/>
    <x v="0"/>
    <x v="0"/>
    <n v="96818"/>
  </r>
  <r>
    <x v="1"/>
    <s v="BTM443"/>
    <x v="0"/>
    <x v="2"/>
    <n v="1640"/>
    <s v="BTM443IL"/>
    <n v="1800"/>
    <x v="0"/>
    <x v="0"/>
    <n v="96818"/>
  </r>
  <r>
    <x v="1"/>
    <s v="BTM443"/>
    <x v="0"/>
    <x v="3"/>
    <n v="5"/>
    <s v="BTM443IL"/>
    <n v="1800"/>
    <x v="0"/>
    <x v="0"/>
    <n v="96818"/>
  </r>
  <r>
    <x v="1"/>
    <s v="BTM443"/>
    <x v="0"/>
    <x v="4"/>
    <n v="7"/>
    <s v="BTM443IL"/>
    <n v="1800"/>
    <x v="0"/>
    <x v="0"/>
    <n v="96818"/>
  </r>
  <r>
    <x v="1"/>
    <s v="BTM443"/>
    <x v="1"/>
    <x v="0"/>
    <n v="177996"/>
    <s v="BTM443IL"/>
    <n v="1800"/>
    <x v="1"/>
    <x v="0"/>
    <n v="243645"/>
  </r>
  <r>
    <x v="1"/>
    <s v="BTM443"/>
    <x v="1"/>
    <x v="1"/>
    <n v="62232"/>
    <s v="BTM443IL"/>
    <n v="1800"/>
    <x v="1"/>
    <x v="0"/>
    <n v="243645"/>
  </r>
  <r>
    <x v="1"/>
    <s v="BTM443"/>
    <x v="1"/>
    <x v="2"/>
    <n v="3406"/>
    <s v="BTM443IL"/>
    <n v="1800"/>
    <x v="1"/>
    <x v="0"/>
    <n v="243645"/>
  </r>
  <r>
    <x v="1"/>
    <s v="BTM443"/>
    <x v="1"/>
    <x v="3"/>
    <n v="7"/>
    <s v="BTM443IL"/>
    <n v="1800"/>
    <x v="1"/>
    <x v="0"/>
    <n v="243645"/>
  </r>
  <r>
    <x v="1"/>
    <s v="BTM443"/>
    <x v="1"/>
    <x v="4"/>
    <n v="4"/>
    <s v="BTM443IL"/>
    <n v="1800"/>
    <x v="1"/>
    <x v="0"/>
    <n v="243645"/>
  </r>
  <r>
    <x v="1"/>
    <s v="BTM443"/>
    <x v="2"/>
    <x v="0"/>
    <n v="13"/>
    <s v="BTM443IT"/>
    <n v="900"/>
    <x v="0"/>
    <x v="1"/>
    <n v="10881"/>
  </r>
  <r>
    <x v="1"/>
    <s v="BTM443"/>
    <x v="2"/>
    <x v="1"/>
    <n v="170"/>
    <s v="BTM443IT"/>
    <n v="900"/>
    <x v="0"/>
    <x v="1"/>
    <n v="10881"/>
  </r>
  <r>
    <x v="1"/>
    <s v="BTM443"/>
    <x v="2"/>
    <x v="2"/>
    <n v="10474"/>
    <s v="BTM443IT"/>
    <n v="900"/>
    <x v="0"/>
    <x v="1"/>
    <n v="10881"/>
  </r>
  <r>
    <x v="1"/>
    <s v="BTM443"/>
    <x v="2"/>
    <x v="3"/>
    <n v="224"/>
    <s v="BTM443IT"/>
    <n v="900"/>
    <x v="0"/>
    <x v="1"/>
    <n v="10881"/>
  </r>
  <r>
    <x v="1"/>
    <s v="BTM443"/>
    <x v="3"/>
    <x v="0"/>
    <n v="820"/>
    <s v="BTM443ML"/>
    <n v="1800"/>
    <x v="2"/>
    <x v="1"/>
    <n v="85483"/>
  </r>
  <r>
    <x v="1"/>
    <s v="BTM443"/>
    <x v="3"/>
    <x v="1"/>
    <n v="33685"/>
    <s v="BTM443ML"/>
    <n v="1800"/>
    <x v="2"/>
    <x v="1"/>
    <n v="85483"/>
  </r>
  <r>
    <x v="1"/>
    <s v="BTM443"/>
    <x v="3"/>
    <x v="2"/>
    <n v="48480"/>
    <s v="BTM443ML"/>
    <n v="1800"/>
    <x v="2"/>
    <x v="1"/>
    <n v="85483"/>
  </r>
  <r>
    <x v="1"/>
    <s v="BTM443"/>
    <x v="3"/>
    <x v="3"/>
    <n v="2036"/>
    <s v="BTM443ML"/>
    <n v="1800"/>
    <x v="2"/>
    <x v="1"/>
    <n v="85483"/>
  </r>
  <r>
    <x v="1"/>
    <s v="BTM443"/>
    <x v="3"/>
    <x v="4"/>
    <n v="397"/>
    <s v="BTM443ML"/>
    <n v="1800"/>
    <x v="2"/>
    <x v="1"/>
    <n v="85483"/>
  </r>
  <r>
    <x v="1"/>
    <s v="BTM443"/>
    <x v="3"/>
    <x v="6"/>
    <n v="65"/>
    <s v="BTM443ML"/>
    <n v="1800"/>
    <x v="2"/>
    <x v="1"/>
    <n v="85483"/>
  </r>
  <r>
    <x v="1"/>
    <s v="BTM443"/>
    <x v="4"/>
    <x v="0"/>
    <n v="553"/>
    <s v="BTM443ML"/>
    <n v="1800"/>
    <x v="3"/>
    <x v="1"/>
    <n v="96517"/>
  </r>
  <r>
    <x v="1"/>
    <s v="BTM443"/>
    <x v="4"/>
    <x v="1"/>
    <n v="42850"/>
    <s v="BTM443ML"/>
    <n v="1800"/>
    <x v="3"/>
    <x v="1"/>
    <n v="96517"/>
  </r>
  <r>
    <x v="1"/>
    <s v="BTM443"/>
    <x v="4"/>
    <x v="2"/>
    <n v="46656"/>
    <s v="BTM443ML"/>
    <n v="1800"/>
    <x v="3"/>
    <x v="1"/>
    <n v="96517"/>
  </r>
  <r>
    <x v="1"/>
    <s v="BTM443"/>
    <x v="4"/>
    <x v="3"/>
    <n v="2264"/>
    <s v="BTM443ML"/>
    <n v="1800"/>
    <x v="3"/>
    <x v="1"/>
    <n v="96517"/>
  </r>
  <r>
    <x v="1"/>
    <s v="BTM443"/>
    <x v="4"/>
    <x v="4"/>
    <n v="4016"/>
    <s v="BTM443ML"/>
    <n v="1800"/>
    <x v="3"/>
    <x v="1"/>
    <n v="96517"/>
  </r>
  <r>
    <x v="1"/>
    <s v="BTM443"/>
    <x v="4"/>
    <x v="6"/>
    <n v="140"/>
    <s v="BTM443ML"/>
    <n v="1800"/>
    <x v="3"/>
    <x v="1"/>
    <n v="96517"/>
  </r>
  <r>
    <x v="1"/>
    <s v="BTM443"/>
    <x v="4"/>
    <x v="8"/>
    <n v="8"/>
    <s v="BTM443ML"/>
    <n v="1800"/>
    <x v="3"/>
    <x v="1"/>
    <n v="96517"/>
  </r>
  <r>
    <x v="1"/>
    <s v="BTM443"/>
    <x v="4"/>
    <x v="7"/>
    <n v="6"/>
    <s v="BTM443ML"/>
    <n v="1800"/>
    <x v="3"/>
    <x v="1"/>
    <n v="96517"/>
  </r>
  <r>
    <x v="1"/>
    <s v="BTM443"/>
    <x v="4"/>
    <x v="13"/>
    <n v="4"/>
    <s v="BTM443ML"/>
    <n v="1800"/>
    <x v="3"/>
    <x v="1"/>
    <n v="96517"/>
  </r>
  <r>
    <x v="1"/>
    <s v="BTM443"/>
    <x v="4"/>
    <x v="9"/>
    <n v="6"/>
    <s v="BTM443ML"/>
    <n v="1800"/>
    <x v="3"/>
    <x v="1"/>
    <n v="96517"/>
  </r>
  <r>
    <x v="1"/>
    <s v="BTM443"/>
    <x v="4"/>
    <x v="10"/>
    <n v="1"/>
    <s v="BTM443ML"/>
    <n v="1800"/>
    <x v="3"/>
    <x v="1"/>
    <n v="96517"/>
  </r>
  <r>
    <x v="1"/>
    <s v="BTM443"/>
    <x v="4"/>
    <x v="14"/>
    <n v="6"/>
    <s v="BTM443ML"/>
    <n v="1800"/>
    <x v="3"/>
    <x v="1"/>
    <n v="96517"/>
  </r>
  <r>
    <x v="1"/>
    <s v="BTM443"/>
    <x v="4"/>
    <x v="11"/>
    <n v="6"/>
    <s v="BTM443ML"/>
    <n v="1800"/>
    <x v="3"/>
    <x v="1"/>
    <n v="96517"/>
  </r>
  <r>
    <x v="1"/>
    <s v="BTM443"/>
    <x v="4"/>
    <x v="12"/>
    <n v="1"/>
    <s v="BTM443ML"/>
    <n v="1800"/>
    <x v="3"/>
    <x v="1"/>
    <n v="96517"/>
  </r>
  <r>
    <x v="1"/>
    <s v="BTM443"/>
    <x v="5"/>
    <x v="0"/>
    <n v="537"/>
    <s v="BTM443ML"/>
    <n v="1800"/>
    <x v="4"/>
    <x v="1"/>
    <n v="93191"/>
  </r>
  <r>
    <x v="1"/>
    <s v="BTM443"/>
    <x v="5"/>
    <x v="1"/>
    <n v="12221"/>
    <s v="BTM443ML"/>
    <n v="1800"/>
    <x v="4"/>
    <x v="1"/>
    <n v="93191"/>
  </r>
  <r>
    <x v="1"/>
    <s v="BTM443"/>
    <x v="5"/>
    <x v="2"/>
    <n v="72931"/>
    <s v="BTM443ML"/>
    <n v="1800"/>
    <x v="4"/>
    <x v="1"/>
    <n v="93191"/>
  </r>
  <r>
    <x v="1"/>
    <s v="BTM443"/>
    <x v="5"/>
    <x v="3"/>
    <n v="6137"/>
    <s v="BTM443ML"/>
    <n v="1800"/>
    <x v="4"/>
    <x v="1"/>
    <n v="93191"/>
  </r>
  <r>
    <x v="1"/>
    <s v="BTM443"/>
    <x v="5"/>
    <x v="4"/>
    <n v="530"/>
    <s v="BTM443ML"/>
    <n v="1800"/>
    <x v="4"/>
    <x v="1"/>
    <n v="93191"/>
  </r>
  <r>
    <x v="1"/>
    <s v="BTM443"/>
    <x v="5"/>
    <x v="6"/>
    <n v="835"/>
    <s v="BTM443ML"/>
    <n v="1800"/>
    <x v="4"/>
    <x v="1"/>
    <n v="93191"/>
  </r>
  <r>
    <x v="1"/>
    <s v="BTM443"/>
    <x v="6"/>
    <x v="0"/>
    <n v="2412"/>
    <s v="BTM443ML"/>
    <n v="1800"/>
    <x v="5"/>
    <x v="0"/>
    <n v="32995"/>
  </r>
  <r>
    <x v="1"/>
    <s v="BTM443"/>
    <x v="6"/>
    <x v="1"/>
    <n v="24202"/>
    <s v="BTM443ML"/>
    <n v="1800"/>
    <x v="5"/>
    <x v="0"/>
    <n v="32995"/>
  </r>
  <r>
    <x v="1"/>
    <s v="BTM443"/>
    <x v="6"/>
    <x v="2"/>
    <n v="2305"/>
    <s v="BTM443ML"/>
    <n v="1800"/>
    <x v="5"/>
    <x v="0"/>
    <n v="32995"/>
  </r>
  <r>
    <x v="1"/>
    <s v="BTM443"/>
    <x v="6"/>
    <x v="3"/>
    <n v="431"/>
    <s v="BTM443ML"/>
    <n v="1800"/>
    <x v="5"/>
    <x v="0"/>
    <n v="32995"/>
  </r>
  <r>
    <x v="1"/>
    <s v="BTM443"/>
    <x v="6"/>
    <x v="4"/>
    <n v="3483"/>
    <s v="BTM443ML"/>
    <n v="1800"/>
    <x v="5"/>
    <x v="0"/>
    <n v="32995"/>
  </r>
  <r>
    <x v="1"/>
    <s v="BTM443"/>
    <x v="6"/>
    <x v="6"/>
    <n v="160"/>
    <s v="BTM443ML"/>
    <n v="1800"/>
    <x v="5"/>
    <x v="0"/>
    <n v="32995"/>
  </r>
  <r>
    <x v="1"/>
    <s v="BTM443"/>
    <x v="6"/>
    <x v="5"/>
    <n v="1"/>
    <s v="BTM443ML"/>
    <n v="1800"/>
    <x v="5"/>
    <x v="0"/>
    <n v="32995"/>
  </r>
  <r>
    <x v="1"/>
    <s v="BTM443"/>
    <x v="6"/>
    <x v="7"/>
    <n v="1"/>
    <s v="BTM443ML"/>
    <n v="1800"/>
    <x v="5"/>
    <x v="0"/>
    <n v="32995"/>
  </r>
  <r>
    <x v="1"/>
    <s v="BTM443"/>
    <x v="7"/>
    <x v="0"/>
    <n v="12"/>
    <s v="BTM443MT"/>
    <n v="900"/>
    <x v="0"/>
    <x v="2"/>
    <n v="16537"/>
  </r>
  <r>
    <x v="1"/>
    <s v="BTM443"/>
    <x v="7"/>
    <x v="1"/>
    <n v="648"/>
    <s v="BTM443MT"/>
    <n v="900"/>
    <x v="0"/>
    <x v="2"/>
    <n v="16537"/>
  </r>
  <r>
    <x v="1"/>
    <s v="BTM443"/>
    <x v="7"/>
    <x v="2"/>
    <n v="6791"/>
    <s v="BTM443MT"/>
    <n v="900"/>
    <x v="0"/>
    <x v="2"/>
    <n v="16537"/>
  </r>
  <r>
    <x v="1"/>
    <s v="BTM443"/>
    <x v="7"/>
    <x v="3"/>
    <n v="3939"/>
    <s v="BTM443MT"/>
    <n v="900"/>
    <x v="0"/>
    <x v="2"/>
    <n v="16537"/>
  </r>
  <r>
    <x v="1"/>
    <s v="BTM443"/>
    <x v="7"/>
    <x v="4"/>
    <n v="3941"/>
    <s v="BTM443MT"/>
    <n v="900"/>
    <x v="0"/>
    <x v="2"/>
    <n v="16537"/>
  </r>
  <r>
    <x v="1"/>
    <s v="BTM443"/>
    <x v="7"/>
    <x v="6"/>
    <n v="888"/>
    <s v="BTM443MT"/>
    <n v="900"/>
    <x v="0"/>
    <x v="2"/>
    <n v="16537"/>
  </r>
  <r>
    <x v="1"/>
    <s v="BTM443"/>
    <x v="7"/>
    <x v="8"/>
    <n v="77"/>
    <s v="BTM443MT"/>
    <n v="900"/>
    <x v="0"/>
    <x v="2"/>
    <n v="16537"/>
  </r>
  <r>
    <x v="1"/>
    <s v="BTM443"/>
    <x v="7"/>
    <x v="5"/>
    <n v="18"/>
    <s v="BTM443MT"/>
    <n v="900"/>
    <x v="0"/>
    <x v="2"/>
    <n v="16537"/>
  </r>
  <r>
    <x v="1"/>
    <s v="BTM443"/>
    <x v="7"/>
    <x v="7"/>
    <n v="223"/>
    <s v="BTM443MT"/>
    <n v="900"/>
    <x v="0"/>
    <x v="2"/>
    <n v="16537"/>
  </r>
  <r>
    <x v="1"/>
    <s v="BTM443"/>
    <x v="8"/>
    <x v="1"/>
    <n v="509"/>
    <s v="BTM443MT"/>
    <n v="900"/>
    <x v="6"/>
    <x v="3"/>
    <n v="4252"/>
  </r>
  <r>
    <x v="1"/>
    <s v="BTM443"/>
    <x v="8"/>
    <x v="2"/>
    <n v="2298"/>
    <s v="BTM443MT"/>
    <n v="900"/>
    <x v="6"/>
    <x v="3"/>
    <n v="4252"/>
  </r>
  <r>
    <x v="1"/>
    <s v="BTM443"/>
    <x v="8"/>
    <x v="3"/>
    <n v="912"/>
    <s v="BTM443MT"/>
    <n v="900"/>
    <x v="6"/>
    <x v="3"/>
    <n v="4252"/>
  </r>
  <r>
    <x v="1"/>
    <s v="BTM443"/>
    <x v="8"/>
    <x v="4"/>
    <n v="441"/>
    <s v="BTM443MT"/>
    <n v="900"/>
    <x v="6"/>
    <x v="3"/>
    <n v="4252"/>
  </r>
  <r>
    <x v="1"/>
    <s v="BTM443"/>
    <x v="8"/>
    <x v="6"/>
    <n v="80"/>
    <s v="BTM443MT"/>
    <n v="900"/>
    <x v="6"/>
    <x v="3"/>
    <n v="4252"/>
  </r>
  <r>
    <x v="1"/>
    <s v="BTM443"/>
    <x v="8"/>
    <x v="8"/>
    <n v="12"/>
    <s v="BTM443MT"/>
    <n v="900"/>
    <x v="6"/>
    <x v="3"/>
    <n v="4252"/>
  </r>
  <r>
    <x v="1"/>
    <s v="BTM443"/>
    <x v="9"/>
    <x v="0"/>
    <n v="58734"/>
    <s v="BTM443QR"/>
    <n v="2100"/>
    <x v="0"/>
    <x v="4"/>
    <n v="71006"/>
  </r>
  <r>
    <x v="1"/>
    <s v="BTM443"/>
    <x v="9"/>
    <x v="1"/>
    <n v="11578"/>
    <s v="BTM443QR"/>
    <n v="2100"/>
    <x v="0"/>
    <x v="4"/>
    <n v="71006"/>
  </r>
  <r>
    <x v="1"/>
    <s v="BTM443"/>
    <x v="9"/>
    <x v="2"/>
    <n v="673"/>
    <s v="BTM443QR"/>
    <n v="2100"/>
    <x v="0"/>
    <x v="4"/>
    <n v="71006"/>
  </r>
  <r>
    <x v="1"/>
    <s v="BTM443"/>
    <x v="9"/>
    <x v="3"/>
    <n v="8"/>
    <s v="BTM443QR"/>
    <n v="2100"/>
    <x v="0"/>
    <x v="4"/>
    <n v="71006"/>
  </r>
  <r>
    <x v="1"/>
    <s v="BTM443"/>
    <x v="9"/>
    <x v="4"/>
    <n v="13"/>
    <s v="BTM443QR"/>
    <n v="2100"/>
    <x v="0"/>
    <x v="4"/>
    <n v="71006"/>
  </r>
  <r>
    <x v="1"/>
    <s v="BTM443"/>
    <x v="10"/>
    <x v="0"/>
    <n v="105553"/>
    <s v="BTM443QR"/>
    <n v="2100"/>
    <x v="1"/>
    <x v="0"/>
    <n v="134718"/>
  </r>
  <r>
    <x v="1"/>
    <s v="BTM443"/>
    <x v="10"/>
    <x v="1"/>
    <n v="27776"/>
    <s v="BTM443QR"/>
    <n v="2100"/>
    <x v="1"/>
    <x v="0"/>
    <n v="134718"/>
  </r>
  <r>
    <x v="1"/>
    <s v="BTM443"/>
    <x v="10"/>
    <x v="2"/>
    <n v="1384"/>
    <s v="BTM443QR"/>
    <n v="2100"/>
    <x v="1"/>
    <x v="0"/>
    <n v="134718"/>
  </r>
  <r>
    <x v="1"/>
    <s v="BTM443"/>
    <x v="10"/>
    <x v="3"/>
    <n v="2"/>
    <s v="BTM443QR"/>
    <n v="2100"/>
    <x v="1"/>
    <x v="0"/>
    <n v="134718"/>
  </r>
  <r>
    <x v="1"/>
    <s v="BTM443"/>
    <x v="10"/>
    <x v="4"/>
    <n v="3"/>
    <s v="BTM443QR"/>
    <n v="2100"/>
    <x v="1"/>
    <x v="0"/>
    <n v="134718"/>
  </r>
  <r>
    <x v="1"/>
    <s v="BTM443"/>
    <x v="11"/>
    <x v="0"/>
    <n v="5411"/>
    <s v="BTM443VE"/>
    <n v="2300"/>
    <x v="0"/>
    <x v="1"/>
    <n v="131009"/>
  </r>
  <r>
    <x v="1"/>
    <s v="BTM443"/>
    <x v="11"/>
    <x v="1"/>
    <n v="43233"/>
    <s v="BTM443VE"/>
    <n v="2300"/>
    <x v="0"/>
    <x v="1"/>
    <n v="131009"/>
  </r>
  <r>
    <x v="1"/>
    <s v="BTM443"/>
    <x v="11"/>
    <x v="2"/>
    <n v="57114"/>
    <s v="BTM443VE"/>
    <n v="2300"/>
    <x v="0"/>
    <x v="1"/>
    <n v="131009"/>
  </r>
  <r>
    <x v="1"/>
    <s v="BTM443"/>
    <x v="11"/>
    <x v="3"/>
    <n v="9796"/>
    <s v="BTM443VE"/>
    <n v="2300"/>
    <x v="0"/>
    <x v="1"/>
    <n v="131009"/>
  </r>
  <r>
    <x v="1"/>
    <s v="BTM443"/>
    <x v="11"/>
    <x v="4"/>
    <n v="13887"/>
    <s v="BTM443VE"/>
    <n v="2300"/>
    <x v="0"/>
    <x v="1"/>
    <n v="131009"/>
  </r>
  <r>
    <x v="1"/>
    <s v="BTM443"/>
    <x v="11"/>
    <x v="6"/>
    <n v="1354"/>
    <s v="BTM443VE"/>
    <n v="2300"/>
    <x v="0"/>
    <x v="1"/>
    <n v="131009"/>
  </r>
  <r>
    <x v="1"/>
    <s v="BTM443"/>
    <x v="11"/>
    <x v="8"/>
    <n v="12"/>
    <s v="BTM443VE"/>
    <n v="2300"/>
    <x v="0"/>
    <x v="1"/>
    <n v="131009"/>
  </r>
  <r>
    <x v="1"/>
    <s v="BTM443"/>
    <x v="11"/>
    <x v="5"/>
    <n v="37"/>
    <s v="BTM443VE"/>
    <n v="2300"/>
    <x v="0"/>
    <x v="1"/>
    <n v="131009"/>
  </r>
  <r>
    <x v="1"/>
    <s v="BTM443"/>
    <x v="11"/>
    <x v="7"/>
    <n v="19"/>
    <s v="BTM443VE"/>
    <n v="2300"/>
    <x v="0"/>
    <x v="1"/>
    <n v="131009"/>
  </r>
  <r>
    <x v="1"/>
    <s v="BTM443"/>
    <x v="11"/>
    <x v="13"/>
    <n v="11"/>
    <s v="BTM443VE"/>
    <n v="2300"/>
    <x v="0"/>
    <x v="1"/>
    <n v="131009"/>
  </r>
  <r>
    <x v="1"/>
    <s v="BTM443"/>
    <x v="11"/>
    <x v="9"/>
    <n v="2"/>
    <s v="BTM443VE"/>
    <n v="2300"/>
    <x v="0"/>
    <x v="1"/>
    <n v="131009"/>
  </r>
  <r>
    <x v="1"/>
    <s v="BTM443"/>
    <x v="11"/>
    <x v="10"/>
    <n v="8"/>
    <s v="BTM443VE"/>
    <n v="2300"/>
    <x v="0"/>
    <x v="1"/>
    <n v="131009"/>
  </r>
  <r>
    <x v="1"/>
    <s v="BTM443"/>
    <x v="11"/>
    <x v="14"/>
    <n v="5"/>
    <s v="BTM443VE"/>
    <n v="2300"/>
    <x v="0"/>
    <x v="1"/>
    <n v="131009"/>
  </r>
  <r>
    <x v="1"/>
    <s v="BTM443"/>
    <x v="11"/>
    <x v="11"/>
    <n v="47"/>
    <s v="BTM443VE"/>
    <n v="2300"/>
    <x v="0"/>
    <x v="1"/>
    <n v="131009"/>
  </r>
  <r>
    <x v="1"/>
    <s v="BTM443"/>
    <x v="11"/>
    <x v="12"/>
    <n v="73"/>
    <s v="BTM443VE"/>
    <n v="2300"/>
    <x v="0"/>
    <x v="1"/>
    <n v="131009"/>
  </r>
  <r>
    <x v="1"/>
    <s v="BTM443"/>
    <x v="12"/>
    <x v="0"/>
    <n v="2492"/>
    <s v="BTM443VE"/>
    <n v="2300"/>
    <x v="1"/>
    <x v="2"/>
    <n v="51907"/>
  </r>
  <r>
    <x v="1"/>
    <s v="BTM443"/>
    <x v="12"/>
    <x v="1"/>
    <n v="23556"/>
    <s v="BTM443VE"/>
    <n v="2300"/>
    <x v="1"/>
    <x v="2"/>
    <n v="51907"/>
  </r>
  <r>
    <x v="1"/>
    <s v="BTM443"/>
    <x v="12"/>
    <x v="2"/>
    <n v="13483"/>
    <s v="BTM443VE"/>
    <n v="2300"/>
    <x v="1"/>
    <x v="2"/>
    <n v="51907"/>
  </r>
  <r>
    <x v="1"/>
    <s v="BTM443"/>
    <x v="12"/>
    <x v="3"/>
    <n v="1575"/>
    <s v="BTM443VE"/>
    <n v="2300"/>
    <x v="1"/>
    <x v="2"/>
    <n v="51907"/>
  </r>
  <r>
    <x v="1"/>
    <s v="BTM443"/>
    <x v="12"/>
    <x v="4"/>
    <n v="2661"/>
    <s v="BTM443VE"/>
    <n v="2300"/>
    <x v="1"/>
    <x v="2"/>
    <n v="51907"/>
  </r>
  <r>
    <x v="1"/>
    <s v="BTM443"/>
    <x v="12"/>
    <x v="6"/>
    <n v="2362"/>
    <s v="BTM443VE"/>
    <n v="2300"/>
    <x v="1"/>
    <x v="2"/>
    <n v="51907"/>
  </r>
  <r>
    <x v="1"/>
    <s v="BTM443"/>
    <x v="12"/>
    <x v="8"/>
    <n v="1219"/>
    <s v="BTM443VE"/>
    <n v="2300"/>
    <x v="1"/>
    <x v="2"/>
    <n v="51907"/>
  </r>
  <r>
    <x v="1"/>
    <s v="BTM443"/>
    <x v="12"/>
    <x v="5"/>
    <n v="3637"/>
    <s v="BTM443VE"/>
    <n v="2300"/>
    <x v="1"/>
    <x v="2"/>
    <n v="51907"/>
  </r>
  <r>
    <x v="1"/>
    <s v="BTM443"/>
    <x v="12"/>
    <x v="7"/>
    <n v="108"/>
    <s v="BTM443VE"/>
    <n v="2300"/>
    <x v="1"/>
    <x v="2"/>
    <n v="51907"/>
  </r>
  <r>
    <x v="1"/>
    <s v="BTM443"/>
    <x v="12"/>
    <x v="13"/>
    <n v="164"/>
    <s v="BTM443VE"/>
    <n v="2300"/>
    <x v="1"/>
    <x v="2"/>
    <n v="51907"/>
  </r>
  <r>
    <x v="1"/>
    <s v="BTM443"/>
    <x v="12"/>
    <x v="9"/>
    <n v="155"/>
    <s v="BTM443VE"/>
    <n v="2300"/>
    <x v="1"/>
    <x v="2"/>
    <n v="51907"/>
  </r>
  <r>
    <x v="1"/>
    <s v="BTM443"/>
    <x v="12"/>
    <x v="10"/>
    <n v="90"/>
    <s v="BTM443VE"/>
    <n v="2300"/>
    <x v="1"/>
    <x v="2"/>
    <n v="51907"/>
  </r>
  <r>
    <x v="1"/>
    <s v="BTM443"/>
    <x v="12"/>
    <x v="14"/>
    <n v="199"/>
    <s v="BTM443VE"/>
    <n v="2300"/>
    <x v="1"/>
    <x v="2"/>
    <n v="51907"/>
  </r>
  <r>
    <x v="1"/>
    <s v="BTM443"/>
    <x v="12"/>
    <x v="11"/>
    <n v="155"/>
    <s v="BTM443VE"/>
    <n v="2300"/>
    <x v="1"/>
    <x v="2"/>
    <n v="51907"/>
  </r>
  <r>
    <x v="1"/>
    <s v="BTM443"/>
    <x v="12"/>
    <x v="12"/>
    <n v="51"/>
    <s v="BTM443VE"/>
    <n v="2300"/>
    <x v="1"/>
    <x v="2"/>
    <n v="51907"/>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r>
    <x v="2"/>
    <m/>
    <x v="13"/>
    <x v="15"/>
    <m/>
    <m/>
    <m/>
    <x v="7"/>
    <x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566058-17A6-4905-9F34-6BE8C625718E}" name="PivotTable1"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3" fieldListSortAscending="1" customListSort="0">
  <location ref="F4:N8" firstHeaderRow="0" firstDataRow="1" firstDataCol="1"/>
  <pivotFields count="83">
    <pivotField axis="axisRow" showAll="0" sortType="ascending">
      <items count="145">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45"/>
        <item m="1" x="46"/>
        <item m="1" x="47"/>
        <item m="1" x="48"/>
        <item m="1" x="49"/>
        <item m="1" x="50"/>
        <item m="1" x="51"/>
        <item m="1" x="52"/>
        <item m="1" x="35"/>
        <item m="1" x="36"/>
        <item m="1" x="37"/>
        <item m="1" x="38"/>
        <item m="1" x="39"/>
        <item m="1" x="40"/>
        <item m="1" x="41"/>
        <item m="1" x="42"/>
        <item m="1" x="43"/>
        <item m="1" x="44"/>
        <item m="1" x="25"/>
        <item m="1" x="26"/>
        <item m="1" x="27"/>
        <item m="1" x="28"/>
        <item m="1" x="29"/>
        <item m="1" x="30"/>
        <item m="1" x="31"/>
        <item m="1" x="32"/>
        <item m="1" x="33"/>
        <item m="1" x="34"/>
        <item m="1" x="22"/>
        <item m="1" x="23"/>
        <item m="1" x="24"/>
        <item m="1" x="19"/>
        <item m="1" x="20"/>
        <item m="1" x="21"/>
        <item m="1" x="16"/>
        <item m="1" x="17"/>
        <item m="1" x="18"/>
        <item m="1" x="14"/>
        <item m="1" x="15"/>
        <item m="1" x="3"/>
        <item m="1" x="4"/>
        <item m="1" x="5"/>
        <item m="1" x="6"/>
        <item m="1" x="7"/>
        <item m="1" x="8"/>
        <item m="1" x="9"/>
        <item m="1" x="10"/>
        <item m="1" x="11"/>
        <item m="1" x="12"/>
        <item m="1" x="13"/>
        <item x="0"/>
        <item x="1"/>
        <item x="2"/>
        <item t="default"/>
      </items>
    </pivotField>
    <pivotField showAll="0" sortType="ascending">
      <items count="169">
        <item m="1" x="108"/>
        <item m="1" x="109"/>
        <item m="1" x="110"/>
        <item m="1" x="111"/>
        <item m="1" x="112"/>
        <item m="1" x="113"/>
        <item m="1" x="79"/>
        <item m="1" x="80"/>
        <item m="1" x="81"/>
        <item m="1" x="82"/>
        <item m="1" x="83"/>
        <item m="1" x="84"/>
        <item m="1" x="85"/>
        <item m="1" x="86"/>
        <item m="1" x="130"/>
        <item m="1" x="131"/>
        <item m="1" x="132"/>
        <item m="1" x="133"/>
        <item m="1" x="134"/>
        <item m="1" x="135"/>
        <item m="1" x="136"/>
        <item m="1" x="137"/>
        <item m="1" x="138"/>
        <item m="1" x="139"/>
        <item m="1" x="87"/>
        <item m="1" x="88"/>
        <item m="1" x="89"/>
        <item m="1" x="90"/>
        <item m="1" x="91"/>
        <item m="1" x="92"/>
        <item m="1" x="93"/>
        <item m="1" x="94"/>
        <item m="1" x="95"/>
        <item m="1" x="96"/>
        <item m="1" x="97"/>
        <item m="1" x="98"/>
        <item m="1" x="99"/>
        <item m="1" x="100"/>
        <item m="1" x="101"/>
        <item m="1" x="102"/>
        <item m="1" x="103"/>
        <item m="1" x="104"/>
        <item m="1" x="105"/>
        <item m="1" x="106"/>
        <item m="1" x="107"/>
        <item m="1" x="114"/>
        <item m="1" x="115"/>
        <item m="1" x="116"/>
        <item m="1" x="117"/>
        <item m="1" x="118"/>
        <item m="1" x="119"/>
        <item m="1" x="120"/>
        <item m="1" x="121"/>
        <item m="1" x="122"/>
        <item m="1" x="123"/>
        <item m="1" x="124"/>
        <item m="1" x="125"/>
        <item m="1" x="126"/>
        <item m="1" x="127"/>
        <item m="1" x="128"/>
        <item m="1" x="129"/>
        <item m="1" x="14"/>
        <item m="1" x="15"/>
        <item m="1" x="16"/>
        <item m="1" x="17"/>
        <item m="1" x="18"/>
        <item m="1" x="19"/>
        <item m="1" x="20"/>
        <item m="1" x="21"/>
        <item m="1" x="22"/>
        <item m="1" x="23"/>
        <item m="1" x="24"/>
        <item m="1" x="25"/>
        <item m="1" x="26"/>
        <item m="1" x="27"/>
        <item m="1" x="28"/>
        <item m="1" x="67"/>
        <item m="1" x="68"/>
        <item m="1" x="69"/>
        <item m="1" x="70"/>
        <item m="1" x="71"/>
        <item m="1" x="72"/>
        <item m="1" x="73"/>
        <item m="1" x="74"/>
        <item m="1" x="75"/>
        <item m="1" x="76"/>
        <item m="1" x="77"/>
        <item m="1" x="78"/>
        <item x="0"/>
        <item x="1"/>
        <item x="2"/>
        <item x="3"/>
        <item x="4"/>
        <item x="5"/>
        <item x="6"/>
        <item x="7"/>
        <item x="8"/>
        <item x="9"/>
        <item x="10"/>
        <item x="11"/>
        <item x="12"/>
        <item m="1" x="29"/>
        <item m="1" x="30"/>
        <item m="1" x="31"/>
        <item m="1" x="32"/>
        <item m="1" x="33"/>
        <item m="1" x="34"/>
        <item m="1" x="159"/>
        <item m="1" x="160"/>
        <item m="1" x="161"/>
        <item m="1" x="162"/>
        <item m="1" x="163"/>
        <item m="1" x="164"/>
        <item m="1" x="165"/>
        <item m="1" x="166"/>
        <item m="1" x="167"/>
        <item m="1" x="56"/>
        <item m="1" x="57"/>
        <item m="1" x="58"/>
        <item m="1" x="59"/>
        <item m="1" x="60"/>
        <item m="1" x="61"/>
        <item m="1" x="62"/>
        <item m="1" x="63"/>
        <item m="1" x="64"/>
        <item m="1" x="65"/>
        <item m="1" x="66"/>
        <item m="1" x="47"/>
        <item m="1" x="48"/>
        <item m="1" x="49"/>
        <item m="1" x="50"/>
        <item m="1" x="51"/>
        <item m="1" x="52"/>
        <item m="1" x="53"/>
        <item m="1" x="54"/>
        <item m="1" x="55"/>
        <item m="1" x="35"/>
        <item m="1" x="36"/>
        <item m="1" x="41"/>
        <item m="1" x="42"/>
        <item m="1" x="43"/>
        <item m="1" x="37"/>
        <item m="1" x="38"/>
        <item m="1" x="39"/>
        <item m="1" x="44"/>
        <item m="1" x="45"/>
        <item m="1" x="46"/>
        <item m="1" x="40"/>
        <item m="1" x="140"/>
        <item m="1" x="141"/>
        <item m="1" x="142"/>
        <item m="1" x="143"/>
        <item m="1" x="144"/>
        <item m="1" x="145"/>
        <item m="1" x="146"/>
        <item m="1" x="147"/>
        <item m="1" x="148"/>
        <item m="1" x="149"/>
        <item m="1" x="150"/>
        <item m="1" x="151"/>
        <item m="1" x="152"/>
        <item m="1" x="153"/>
        <item m="1" x="154"/>
        <item m="1" x="155"/>
        <item m="1" x="156"/>
        <item m="1" x="157"/>
        <item m="1" x="158"/>
        <item x="13"/>
        <item t="default"/>
      </items>
    </pivotField>
    <pivotField showAll="0"/>
    <pivotField showAll="0"/>
    <pivotField showAll="0"/>
    <pivotField showAll="0"/>
    <pivotField showAll="0">
      <items count="65">
        <item m="1" x="44"/>
        <item m="1" x="45"/>
        <item m="1" x="35"/>
        <item m="1" x="36"/>
        <item m="1" x="37"/>
        <item m="1" x="52"/>
        <item m="1" x="53"/>
        <item m="1" x="54"/>
        <item m="1" x="38"/>
        <item m="1" x="39"/>
        <item m="1" x="40"/>
        <item m="1" x="41"/>
        <item m="1" x="42"/>
        <item m="1" x="43"/>
        <item m="1" x="46"/>
        <item m="1" x="47"/>
        <item m="1" x="48"/>
        <item m="1" x="49"/>
        <item m="1" x="50"/>
        <item m="1" x="51"/>
        <item m="1" x="7"/>
        <item m="1" x="8"/>
        <item m="1" x="9"/>
        <item m="1" x="10"/>
        <item m="1" x="11"/>
        <item m="1" x="29"/>
        <item m="1" x="30"/>
        <item m="1" x="31"/>
        <item m="1" x="32"/>
        <item m="1" x="33"/>
        <item m="1" x="34"/>
        <item x="0"/>
        <item x="1"/>
        <item x="2"/>
        <item x="3"/>
        <item x="4"/>
        <item x="5"/>
        <item m="1" x="12"/>
        <item m="1" x="13"/>
        <item m="1" x="61"/>
        <item m="1" x="62"/>
        <item m="1" x="63"/>
        <item m="1" x="23"/>
        <item m="1" x="24"/>
        <item m="1" x="25"/>
        <item m="1" x="26"/>
        <item m="1" x="27"/>
        <item m="1" x="28"/>
        <item m="1" x="20"/>
        <item m="1" x="21"/>
        <item m="1" x="22"/>
        <item m="1" x="14"/>
        <item m="1" x="15"/>
        <item m="1" x="18"/>
        <item m="1" x="16"/>
        <item m="1" x="19"/>
        <item m="1" x="17"/>
        <item m="1" x="55"/>
        <item m="1" x="56"/>
        <item m="1" x="57"/>
        <item m="1" x="58"/>
        <item m="1" x="59"/>
        <item m="1" x="60"/>
        <item x="6"/>
        <item t="default"/>
      </items>
    </pivotField>
    <pivotField showAll="0"/>
    <pivotField axis="axisRow" showAll="0">
      <items count="12">
        <item h="1" x="0"/>
        <item x="1"/>
        <item h="1" x="6"/>
        <item h="1" x="3"/>
        <item h="1" x="7"/>
        <item h="1" x="2"/>
        <item h="1" m="1" x="9"/>
        <item h="1" m="1" x="10"/>
        <item h="1" m="1" x="8"/>
        <item h="1" x="4"/>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s>
  <rowFields count="2">
    <field x="8"/>
    <field x="0"/>
  </rowFields>
  <rowItems count="4">
    <i>
      <x v="1"/>
    </i>
    <i r="1">
      <x v="141"/>
    </i>
    <i r="1">
      <x v="142"/>
    </i>
    <i t="grand">
      <x/>
    </i>
  </rowItems>
  <colFields count="1">
    <field x="-2"/>
  </colFields>
  <colItems count="8">
    <i>
      <x/>
    </i>
    <i i="1">
      <x v="1"/>
    </i>
    <i i="2">
      <x v="2"/>
    </i>
    <i i="3">
      <x v="3"/>
    </i>
    <i i="4">
      <x v="4"/>
    </i>
    <i i="5">
      <x v="5"/>
    </i>
    <i i="6">
      <x v="6"/>
    </i>
    <i i="7">
      <x v="7"/>
    </i>
  </colItems>
  <dataFields count="8">
    <dataField name="Sum of &lt; 0.23" fld="74" baseField="0" baseItem="1579841804"/>
    <dataField name="Sum of 0.23 to 1" fld="75" baseField="0" baseItem="1579841804"/>
    <dataField name="Sum of 1 to 1.64" fld="76" baseField="0" baseItem="1579841804"/>
    <dataField name="Sum of 1.64 to 2.42" fld="77" baseField="0" baseItem="1579841804"/>
    <dataField name="Sum of 2.42 to 3.36" fld="78" baseField="0" baseItem="1579841804"/>
    <dataField name="Sum of 3.36 to 5.7" fld="79" baseField="0" baseItem="1579841804"/>
    <dataField name="Sum of 5.7 to 8.74" fld="80" baseField="0" baseItem="1579841804"/>
    <dataField name="Sum of 8.74 to 12.5" fld="81" baseField="0" baseItem="1579841804"/>
  </dataFields>
  <chartFormats count="32">
    <chartFormat chart="0" format="202" series="1">
      <pivotArea type="data" outline="0" fieldPosition="0">
        <references count="1">
          <reference field="4294967294" count="1" selected="0">
            <x v="0"/>
          </reference>
        </references>
      </pivotArea>
    </chartFormat>
    <chartFormat chart="0" format="203" series="1">
      <pivotArea type="data" outline="0" fieldPosition="0">
        <references count="1">
          <reference field="4294967294" count="1" selected="0">
            <x v="1"/>
          </reference>
        </references>
      </pivotArea>
    </chartFormat>
    <chartFormat chart="0" format="204" series="1">
      <pivotArea type="data" outline="0" fieldPosition="0">
        <references count="1">
          <reference field="4294967294" count="1" selected="0">
            <x v="2"/>
          </reference>
        </references>
      </pivotArea>
    </chartFormat>
    <chartFormat chart="0" format="205" series="1">
      <pivotArea type="data" outline="0" fieldPosition="0">
        <references count="1">
          <reference field="4294967294" count="1" selected="0">
            <x v="3"/>
          </reference>
        </references>
      </pivotArea>
    </chartFormat>
    <chartFormat chart="0" format="206" series="1">
      <pivotArea type="data" outline="0" fieldPosition="0">
        <references count="1">
          <reference field="4294967294" count="1" selected="0">
            <x v="4"/>
          </reference>
        </references>
      </pivotArea>
    </chartFormat>
    <chartFormat chart="0" format="207" series="1">
      <pivotArea type="data" outline="0" fieldPosition="0">
        <references count="1">
          <reference field="4294967294" count="1" selected="0">
            <x v="5"/>
          </reference>
        </references>
      </pivotArea>
    </chartFormat>
    <chartFormat chart="0" format="208" series="1">
      <pivotArea type="data" outline="0" fieldPosition="0">
        <references count="1">
          <reference field="4294967294" count="1" selected="0">
            <x v="6"/>
          </reference>
        </references>
      </pivotArea>
    </chartFormat>
    <chartFormat chart="0" format="209" series="1">
      <pivotArea type="data" outline="0" fieldPosition="0">
        <references count="1">
          <reference field="4294967294" count="1" selected="0">
            <x v="7"/>
          </reference>
        </references>
      </pivotArea>
    </chartFormat>
    <chartFormat chart="77" format="210" series="1">
      <pivotArea type="data" outline="0" fieldPosition="0">
        <references count="1">
          <reference field="4294967294" count="1" selected="0">
            <x v="0"/>
          </reference>
        </references>
      </pivotArea>
    </chartFormat>
    <chartFormat chart="77" format="211" series="1">
      <pivotArea type="data" outline="0" fieldPosition="0">
        <references count="1">
          <reference field="4294967294" count="1" selected="0">
            <x v="1"/>
          </reference>
        </references>
      </pivotArea>
    </chartFormat>
    <chartFormat chart="77" format="212" series="1">
      <pivotArea type="data" outline="0" fieldPosition="0">
        <references count="1">
          <reference field="4294967294" count="1" selected="0">
            <x v="2"/>
          </reference>
        </references>
      </pivotArea>
    </chartFormat>
    <chartFormat chart="77" format="213" series="1">
      <pivotArea type="data" outline="0" fieldPosition="0">
        <references count="1">
          <reference field="4294967294" count="1" selected="0">
            <x v="3"/>
          </reference>
        </references>
      </pivotArea>
    </chartFormat>
    <chartFormat chart="77" format="214" series="1">
      <pivotArea type="data" outline="0" fieldPosition="0">
        <references count="1">
          <reference field="4294967294" count="1" selected="0">
            <x v="4"/>
          </reference>
        </references>
      </pivotArea>
    </chartFormat>
    <chartFormat chart="77" format="215" series="1">
      <pivotArea type="data" outline="0" fieldPosition="0">
        <references count="1">
          <reference field="4294967294" count="1" selected="0">
            <x v="5"/>
          </reference>
        </references>
      </pivotArea>
    </chartFormat>
    <chartFormat chart="77" format="216" series="1">
      <pivotArea type="data" outline="0" fieldPosition="0">
        <references count="1">
          <reference field="4294967294" count="1" selected="0">
            <x v="6"/>
          </reference>
        </references>
      </pivotArea>
    </chartFormat>
    <chartFormat chart="77" format="217" series="1">
      <pivotArea type="data" outline="0" fieldPosition="0">
        <references count="1">
          <reference field="4294967294" count="1" selected="0">
            <x v="7"/>
          </reference>
        </references>
      </pivotArea>
    </chartFormat>
    <chartFormat chart="78" format="218" series="1">
      <pivotArea type="data" outline="0" fieldPosition="0">
        <references count="1">
          <reference field="4294967294" count="1" selected="0">
            <x v="0"/>
          </reference>
        </references>
      </pivotArea>
    </chartFormat>
    <chartFormat chart="78" format="219" series="1">
      <pivotArea type="data" outline="0" fieldPosition="0">
        <references count="1">
          <reference field="4294967294" count="1" selected="0">
            <x v="1"/>
          </reference>
        </references>
      </pivotArea>
    </chartFormat>
    <chartFormat chart="78" format="220" series="1">
      <pivotArea type="data" outline="0" fieldPosition="0">
        <references count="1">
          <reference field="4294967294" count="1" selected="0">
            <x v="2"/>
          </reference>
        </references>
      </pivotArea>
    </chartFormat>
    <chartFormat chart="78" format="221" series="1">
      <pivotArea type="data" outline="0" fieldPosition="0">
        <references count="1">
          <reference field="4294967294" count="1" selected="0">
            <x v="3"/>
          </reference>
        </references>
      </pivotArea>
    </chartFormat>
    <chartFormat chart="78" format="222" series="1">
      <pivotArea type="data" outline="0" fieldPosition="0">
        <references count="1">
          <reference field="4294967294" count="1" selected="0">
            <x v="4"/>
          </reference>
        </references>
      </pivotArea>
    </chartFormat>
    <chartFormat chart="78" format="223" series="1">
      <pivotArea type="data" outline="0" fieldPosition="0">
        <references count="1">
          <reference field="4294967294" count="1" selected="0">
            <x v="5"/>
          </reference>
        </references>
      </pivotArea>
    </chartFormat>
    <chartFormat chart="78" format="224" series="1">
      <pivotArea type="data" outline="0" fieldPosition="0">
        <references count="1">
          <reference field="4294967294" count="1" selected="0">
            <x v="6"/>
          </reference>
        </references>
      </pivotArea>
    </chartFormat>
    <chartFormat chart="78" format="225" series="1">
      <pivotArea type="data" outline="0" fieldPosition="0">
        <references count="1">
          <reference field="4294967294" count="1" selected="0">
            <x v="7"/>
          </reference>
        </references>
      </pivotArea>
    </chartFormat>
    <chartFormat chart="80" format="210" series="1">
      <pivotArea type="data" outline="0" fieldPosition="0">
        <references count="1">
          <reference field="4294967294" count="1" selected="0">
            <x v="0"/>
          </reference>
        </references>
      </pivotArea>
    </chartFormat>
    <chartFormat chart="80" format="211" series="1">
      <pivotArea type="data" outline="0" fieldPosition="0">
        <references count="1">
          <reference field="4294967294" count="1" selected="0">
            <x v="1"/>
          </reference>
        </references>
      </pivotArea>
    </chartFormat>
    <chartFormat chart="80" format="212" series="1">
      <pivotArea type="data" outline="0" fieldPosition="0">
        <references count="1">
          <reference field="4294967294" count="1" selected="0">
            <x v="2"/>
          </reference>
        </references>
      </pivotArea>
    </chartFormat>
    <chartFormat chart="80" format="213" series="1">
      <pivotArea type="data" outline="0" fieldPosition="0">
        <references count="1">
          <reference field="4294967294" count="1" selected="0">
            <x v="3"/>
          </reference>
        </references>
      </pivotArea>
    </chartFormat>
    <chartFormat chart="80" format="214" series="1">
      <pivotArea type="data" outline="0" fieldPosition="0">
        <references count="1">
          <reference field="4294967294" count="1" selected="0">
            <x v="4"/>
          </reference>
        </references>
      </pivotArea>
    </chartFormat>
    <chartFormat chart="80" format="215" series="1">
      <pivotArea type="data" outline="0" fieldPosition="0">
        <references count="1">
          <reference field="4294967294" count="1" selected="0">
            <x v="5"/>
          </reference>
        </references>
      </pivotArea>
    </chartFormat>
    <chartFormat chart="80" format="216" series="1">
      <pivotArea type="data" outline="0" fieldPosition="0">
        <references count="1">
          <reference field="4294967294" count="1" selected="0">
            <x v="6"/>
          </reference>
        </references>
      </pivotArea>
    </chartFormat>
    <chartFormat chart="80" format="217"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81797C-B9FB-4E01-9097-01443B60BFC9}" name="PivotTable3"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0">
  <location ref="A1:G19" firstHeaderRow="1" firstDataRow="2" firstDataCol="1"/>
  <pivotFields count="10">
    <pivotField axis="axisRow" showAll="0" sortType="ascending">
      <items count="4">
        <item h="1" x="0"/>
        <item x="1"/>
        <item h="1" x="2"/>
        <item t="default"/>
      </items>
    </pivotField>
    <pivotField showAll="0"/>
    <pivotField axis="axisCol" showAll="0">
      <items count="15">
        <item x="13"/>
        <item x="0"/>
        <item x="1"/>
        <item x="2"/>
        <item x="3"/>
        <item x="4"/>
        <item x="5"/>
        <item x="6"/>
        <item x="7"/>
        <item x="8"/>
        <item x="9"/>
        <item x="10"/>
        <item x="11"/>
        <item x="12"/>
        <item t="default"/>
      </items>
    </pivotField>
    <pivotField axis="axisRow" showAll="0">
      <items count="17">
        <item x="0"/>
        <item x="1"/>
        <item x="2"/>
        <item x="3"/>
        <item x="4"/>
        <item x="6"/>
        <item x="8"/>
        <item x="5"/>
        <item x="7"/>
        <item x="13"/>
        <item x="9"/>
        <item x="10"/>
        <item x="14"/>
        <item x="11"/>
        <item x="12"/>
        <item x="15"/>
        <item t="default"/>
      </items>
    </pivotField>
    <pivotField dataField="1" showAll="0"/>
    <pivotField showAll="0"/>
    <pivotField showAll="0"/>
    <pivotField showAll="0">
      <items count="9">
        <item x="0"/>
        <item h="1" x="1"/>
        <item h="1" x="6"/>
        <item h="1" x="2"/>
        <item h="1" x="3"/>
        <item h="1" x="4"/>
        <item h="1" x="5"/>
        <item h="1" x="7"/>
        <item t="default"/>
      </items>
    </pivotField>
    <pivotField showAll="0"/>
    <pivotField showAll="0"/>
  </pivotFields>
  <rowFields count="2">
    <field x="0"/>
    <field x="3"/>
  </rowFields>
  <rowItems count="17">
    <i>
      <x v="1"/>
    </i>
    <i r="1">
      <x/>
    </i>
    <i r="1">
      <x v="1"/>
    </i>
    <i r="1">
      <x v="2"/>
    </i>
    <i r="1">
      <x v="3"/>
    </i>
    <i r="1">
      <x v="4"/>
    </i>
    <i r="1">
      <x v="5"/>
    </i>
    <i r="1">
      <x v="6"/>
    </i>
    <i r="1">
      <x v="7"/>
    </i>
    <i r="1">
      <x v="8"/>
    </i>
    <i r="1">
      <x v="9"/>
    </i>
    <i r="1">
      <x v="10"/>
    </i>
    <i r="1">
      <x v="11"/>
    </i>
    <i r="1">
      <x v="12"/>
    </i>
    <i r="1">
      <x v="13"/>
    </i>
    <i r="1">
      <x v="14"/>
    </i>
    <i t="grand">
      <x/>
    </i>
  </rowItems>
  <colFields count="1">
    <field x="2"/>
  </colFields>
  <colItems count="6">
    <i>
      <x v="1"/>
    </i>
    <i>
      <x v="3"/>
    </i>
    <i>
      <x v="8"/>
    </i>
    <i>
      <x v="10"/>
    </i>
    <i>
      <x v="12"/>
    </i>
    <i t="grand">
      <x/>
    </i>
  </colItems>
  <dataFields count="1">
    <dataField name="Sum of TA_SAMPLE" fld="4" baseField="0" baseItem="0"/>
  </dataFields>
  <chartFormats count="10">
    <chartFormat chart="33" format="84" series="1">
      <pivotArea type="data" outline="0" fieldPosition="0">
        <references count="1">
          <reference field="4294967294" count="1" selected="0">
            <x v="0"/>
          </reference>
        </references>
      </pivotArea>
    </chartFormat>
    <chartFormat chart="33" format="124" series="1">
      <pivotArea type="data" outline="0" fieldPosition="0">
        <references count="2">
          <reference field="4294967294" count="1" selected="0">
            <x v="0"/>
          </reference>
          <reference field="2" count="1" selected="0">
            <x v="3"/>
          </reference>
        </references>
      </pivotArea>
    </chartFormat>
    <chartFormat chart="33" format="125" series="1">
      <pivotArea type="data" outline="0" fieldPosition="0">
        <references count="2">
          <reference field="4294967294" count="1" selected="0">
            <x v="0"/>
          </reference>
          <reference field="2" count="1" selected="0">
            <x v="8"/>
          </reference>
        </references>
      </pivotArea>
    </chartFormat>
    <chartFormat chart="33" format="126" series="1">
      <pivotArea type="data" outline="0" fieldPosition="0">
        <references count="2">
          <reference field="4294967294" count="1" selected="0">
            <x v="0"/>
          </reference>
          <reference field="2" count="1" selected="0">
            <x v="10"/>
          </reference>
        </references>
      </pivotArea>
    </chartFormat>
    <chartFormat chart="33" format="127" series="1">
      <pivotArea type="data" outline="0" fieldPosition="0">
        <references count="2">
          <reference field="4294967294" count="1" selected="0">
            <x v="0"/>
          </reference>
          <reference field="2" count="1" selected="0">
            <x v="12"/>
          </reference>
        </references>
      </pivotArea>
    </chartFormat>
    <chartFormat chart="33" format="128" series="1">
      <pivotArea type="data" outline="0" fieldPosition="0">
        <references count="2">
          <reference field="4294967294" count="1" selected="0">
            <x v="0"/>
          </reference>
          <reference field="2" count="1" selected="0">
            <x v="2"/>
          </reference>
        </references>
      </pivotArea>
    </chartFormat>
    <chartFormat chart="33" format="129" series="1">
      <pivotArea type="data" outline="0" fieldPosition="0">
        <references count="2">
          <reference field="4294967294" count="1" selected="0">
            <x v="0"/>
          </reference>
          <reference field="2" count="1" selected="0">
            <x v="11"/>
          </reference>
        </references>
      </pivotArea>
    </chartFormat>
    <chartFormat chart="33" format="130" series="1">
      <pivotArea type="data" outline="0" fieldPosition="0">
        <references count="2">
          <reference field="4294967294" count="1" selected="0">
            <x v="0"/>
          </reference>
          <reference field="2" count="1" selected="0">
            <x v="13"/>
          </reference>
        </references>
      </pivotArea>
    </chartFormat>
    <chartFormat chart="33" format="131" series="1">
      <pivotArea type="data" outline="0" fieldPosition="0">
        <references count="2">
          <reference field="4294967294" count="1" selected="0">
            <x v="0"/>
          </reference>
          <reference field="2" count="1" selected="0">
            <x v="1"/>
          </reference>
        </references>
      </pivotArea>
    </chartFormat>
    <chartFormat chart="33" format="132"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615BFCF-5D96-48A0-A5B3-0FA8AEEE8DFF}" name="PivotTable6" cacheId="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1:H7" firstHeaderRow="1" firstDataRow="2" firstDataCol="2"/>
  <pivotFields count="10">
    <pivotField axis="axisRow" outline="0" showAll="0" sortType="ascending" defaultSubtotal="0">
      <items count="3">
        <item h="1" x="0"/>
        <item x="1"/>
        <item h="1" x="2"/>
      </items>
      <extLst>
        <ext xmlns:x14="http://schemas.microsoft.com/office/spreadsheetml/2009/9/main" uri="{2946ED86-A175-432a-8AC1-64E0C546D7DE}">
          <x14:pivotField fillDownLabels="1"/>
        </ext>
      </extLst>
    </pivotField>
    <pivotField showAll="0"/>
    <pivotField axis="axisCol" showAll="0">
      <items count="15">
        <item x="13"/>
        <item x="0"/>
        <item x="1"/>
        <item x="2"/>
        <item x="3"/>
        <item x="4"/>
        <item x="5"/>
        <item x="6"/>
        <item x="7"/>
        <item x="8"/>
        <item x="9"/>
        <item x="10"/>
        <item x="11"/>
        <item x="12"/>
        <item t="default"/>
      </items>
    </pivotField>
    <pivotField showAll="0"/>
    <pivotField showAll="0"/>
    <pivotField showAll="0"/>
    <pivotField showAll="0"/>
    <pivotField showAll="0">
      <items count="9">
        <item x="0"/>
        <item h="1" x="1"/>
        <item h="1" x="6"/>
        <item h="1" x="2"/>
        <item h="1" x="3"/>
        <item h="1" x="4"/>
        <item h="1" x="5"/>
        <item h="1" x="7"/>
        <item t="default"/>
      </items>
    </pivotField>
    <pivotField axis="axisRow" dataField="1" outline="0" showAll="0" defaultSubtotal="0">
      <items count="6">
        <item x="2"/>
        <item x="5"/>
        <item x="3"/>
        <item x="1"/>
        <item x="0"/>
        <item x="4"/>
      </items>
      <extLst>
        <ext xmlns:x14="http://schemas.microsoft.com/office/spreadsheetml/2009/9/main" uri="{2946ED86-A175-432a-8AC1-64E0C546D7DE}">
          <x14:pivotField fillDownLabels="1"/>
        </ext>
      </extLst>
    </pivotField>
    <pivotField showAll="0"/>
  </pivotFields>
  <rowFields count="2">
    <field x="0"/>
    <field x="8"/>
  </rowFields>
  <rowItems count="5">
    <i>
      <x v="1"/>
      <x/>
    </i>
    <i r="1">
      <x v="3"/>
    </i>
    <i r="1">
      <x v="4"/>
    </i>
    <i r="1">
      <x v="5"/>
    </i>
    <i t="grand">
      <x/>
    </i>
  </rowItems>
  <colFields count="1">
    <field x="2"/>
  </colFields>
  <colItems count="6">
    <i>
      <x v="1"/>
    </i>
    <i>
      <x v="3"/>
    </i>
    <i>
      <x v="8"/>
    </i>
    <i>
      <x v="10"/>
    </i>
    <i>
      <x v="12"/>
    </i>
    <i t="grand">
      <x/>
    </i>
  </colItems>
  <dataFields count="1">
    <dataField name="Average of Distr80" fld="8" subtotal="average" baseField="0" baseItem="0"/>
  </dataFields>
  <chartFormats count="9">
    <chartFormat chart="23" format="69" series="1">
      <pivotArea type="data" outline="0" fieldPosition="0">
        <references count="1">
          <reference field="4294967294" count="1" selected="0">
            <x v="0"/>
          </reference>
        </references>
      </pivotArea>
    </chartFormat>
    <chartFormat chart="23" format="109" series="1">
      <pivotArea type="data" outline="0" fieldPosition="0">
        <references count="2">
          <reference field="4294967294" count="1" selected="0">
            <x v="0"/>
          </reference>
          <reference field="2" count="1" selected="0">
            <x v="3"/>
          </reference>
        </references>
      </pivotArea>
    </chartFormat>
    <chartFormat chart="23" format="110" series="1">
      <pivotArea type="data" outline="0" fieldPosition="0">
        <references count="2">
          <reference field="4294967294" count="1" selected="0">
            <x v="0"/>
          </reference>
          <reference field="2" count="1" selected="0">
            <x v="8"/>
          </reference>
        </references>
      </pivotArea>
    </chartFormat>
    <chartFormat chart="23" format="111" series="1">
      <pivotArea type="data" outline="0" fieldPosition="0">
        <references count="2">
          <reference field="4294967294" count="1" selected="0">
            <x v="0"/>
          </reference>
          <reference field="2" count="1" selected="0">
            <x v="10"/>
          </reference>
        </references>
      </pivotArea>
    </chartFormat>
    <chartFormat chart="23" format="112" series="1">
      <pivotArea type="data" outline="0" fieldPosition="0">
        <references count="2">
          <reference field="4294967294" count="1" selected="0">
            <x v="0"/>
          </reference>
          <reference field="2" count="1" selected="0">
            <x v="12"/>
          </reference>
        </references>
      </pivotArea>
    </chartFormat>
    <chartFormat chart="23" format="113" series="1">
      <pivotArea type="data" outline="0" fieldPosition="0">
        <references count="2">
          <reference field="4294967294" count="1" selected="0">
            <x v="0"/>
          </reference>
          <reference field="2" count="1" selected="0">
            <x v="2"/>
          </reference>
        </references>
      </pivotArea>
    </chartFormat>
    <chartFormat chart="23" format="114" series="1">
      <pivotArea type="data" outline="0" fieldPosition="0">
        <references count="2">
          <reference field="4294967294" count="1" selected="0">
            <x v="0"/>
          </reference>
          <reference field="2" count="1" selected="0">
            <x v="11"/>
          </reference>
        </references>
      </pivotArea>
    </chartFormat>
    <chartFormat chart="23" format="115" series="1">
      <pivotArea type="data" outline="0" fieldPosition="0">
        <references count="2">
          <reference field="4294967294" count="1" selected="0">
            <x v="0"/>
          </reference>
          <reference field="2" count="1" selected="0">
            <x v="13"/>
          </reference>
        </references>
      </pivotArea>
    </chartFormat>
    <chartFormat chart="23" format="11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fusion4g e_timingadvance_tainit_cell_day" backgroundRefresh="0" connectionId="1" xr16:uid="{87E52846-13C6-4909-9A12-5C39DA3C4F3D}" autoFormatId="16" applyNumberFormats="0" applyBorderFormats="0" applyFontFormats="0" applyPatternFormats="0" applyAlignmentFormats="0" applyWidthHeightFormats="0">
  <queryTableRefresh nextId="245">
    <queryTableFields count="19">
      <queryTableField id="1" name="DateId" tableColumnId="1"/>
      <queryTableField id="2" name="Cell" tableColumnId="2"/>
      <queryTableField id="3" name="eNodeB" tableColumnId="3"/>
      <queryTableField id="4" name="SiteId" tableColumnId="4"/>
      <queryTableField id="5" name="SiteName" tableColumnId="5"/>
      <queryTableField id="6" name="RBS" tableColumnId="6"/>
      <queryTableField id="7" name="NEId" tableColumnId="7"/>
      <queryTableField id="8" name="Band" tableColumnId="8"/>
      <queryTableField id="9" name="SectorId" tableColumnId="9"/>
      <queryTableField id="10" name="Distr50" tableColumnId="10"/>
      <queryTableField id="11" name="Distr80" tableColumnId="11"/>
      <queryTableField id="12" name="Distr90" tableColumnId="12"/>
      <queryTableField id="13" name="Distr95" tableColumnId="13"/>
      <queryTableField id="14" name="Distr100" tableColumnId="14"/>
      <queryTableField id="15" name="TotSample" tableColumnId="15"/>
      <queryTableField id="241" name="ISD" tableColumnId="241"/>
      <queryTableField id="242" name="ISDResult" tableColumnId="242"/>
      <queryTableField id="243" name="ISDAnalysis" tableColumnId="243"/>
      <queryTableField id="244" name="pmTaInit2Distr" tableColumnId="24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Id" xr10:uid="{757F390C-B65A-42BC-AFF7-19F60019B4AE}" sourceName="NEId">
  <pivotTables>
    <pivotTable tabId="1" name="PivotTable1"/>
  </pivotTables>
  <data>
    <tabular pivotCacheId="976226590">
      <items count="64">
        <i x="0" s="1"/>
        <i x="4" s="1"/>
        <i x="5" s="1"/>
        <i x="44" s="1" nd="1"/>
        <i x="45" s="1" nd="1"/>
        <i x="35" s="1" nd="1"/>
        <i x="36" s="1" nd="1"/>
        <i x="37" s="1" nd="1"/>
        <i x="52" s="1" nd="1"/>
        <i x="53" s="1" nd="1"/>
        <i x="54" s="1" nd="1"/>
        <i x="38" s="1" nd="1"/>
        <i x="39" s="1" nd="1"/>
        <i x="40" s="1" nd="1"/>
        <i x="41" s="1" nd="1"/>
        <i x="42" s="1" nd="1"/>
        <i x="43" s="1" nd="1"/>
        <i x="46" s="1" nd="1"/>
        <i x="47" s="1" nd="1"/>
        <i x="48" s="1" nd="1"/>
        <i x="49" s="1" nd="1"/>
        <i x="50" s="1" nd="1"/>
        <i x="51" s="1" nd="1"/>
        <i x="7" s="1" nd="1"/>
        <i x="8" s="1" nd="1"/>
        <i x="9" s="1" nd="1"/>
        <i x="10" s="1" nd="1"/>
        <i x="11" s="1" nd="1"/>
        <i x="29" s="1" nd="1"/>
        <i x="30" s="1" nd="1"/>
        <i x="31" s="1" nd="1"/>
        <i x="32" s="1" nd="1"/>
        <i x="33" s="1" nd="1"/>
        <i x="34" s="1" nd="1"/>
        <i x="1" s="1" nd="1"/>
        <i x="2" s="1" nd="1"/>
        <i x="3" s="1" nd="1"/>
        <i x="12" s="1" nd="1"/>
        <i x="13" s="1" nd="1"/>
        <i x="61" s="1" nd="1"/>
        <i x="62" s="1" nd="1"/>
        <i x="63" s="1" nd="1"/>
        <i x="23" s="1" nd="1"/>
        <i x="24" s="1" nd="1"/>
        <i x="25" s="1" nd="1"/>
        <i x="26" s="1" nd="1"/>
        <i x="27" s="1" nd="1"/>
        <i x="28" s="1" nd="1"/>
        <i x="20" s="1" nd="1"/>
        <i x="21" s="1" nd="1"/>
        <i x="22" s="1" nd="1"/>
        <i x="14" s="1" nd="1"/>
        <i x="15" s="1" nd="1"/>
        <i x="18" s="1" nd="1"/>
        <i x="16" s="1" nd="1"/>
        <i x="19" s="1" nd="1"/>
        <i x="17" s="1" nd="1"/>
        <i x="55" s="1" nd="1"/>
        <i x="56" s="1" nd="1"/>
        <i x="57" s="1" nd="1"/>
        <i x="58" s="1" nd="1"/>
        <i x="59" s="1" nd="1"/>
        <i x="60" s="1" nd="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Id" xr10:uid="{E4EE3730-24F6-41CD-BAE5-7B709406BDB4}" sourceName="DateId">
  <pivotTables>
    <pivotTable tabId="1" name="PivotTable1"/>
  </pivotTables>
  <data>
    <tabular pivotCacheId="976226590">
      <items count="144">
        <i x="0" s="1"/>
        <i x="1" s="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1" s="1" nd="1"/>
        <i x="112" s="1" nd="1"/>
        <i x="113" s="1" nd="1"/>
        <i x="114" s="1" nd="1"/>
        <i x="115" s="1" nd="1"/>
        <i x="116" s="1" nd="1"/>
        <i x="117" s="1" nd="1"/>
        <i x="118" s="1" nd="1"/>
        <i x="119" s="1" nd="1"/>
        <i x="120" s="1" nd="1"/>
        <i x="121" s="1" nd="1"/>
        <i x="122" s="1" nd="1"/>
        <i x="123" s="1" nd="1"/>
        <i x="124" s="1" nd="1"/>
        <i x="125" s="1" nd="1"/>
        <i x="126" s="1" nd="1"/>
        <i x="127" s="1" nd="1"/>
        <i x="128" s="1" nd="1"/>
        <i x="129" s="1" nd="1"/>
        <i x="130" s="1" nd="1"/>
        <i x="131" s="1" nd="1"/>
        <i x="132" s="1" nd="1"/>
        <i x="133" s="1" nd="1"/>
        <i x="134" s="1" nd="1"/>
        <i x="135" s="1" nd="1"/>
        <i x="136" s="1" nd="1"/>
        <i x="137" s="1" nd="1"/>
        <i x="138" s="1" nd="1"/>
        <i x="139" s="1" nd="1"/>
        <i x="140" s="1" nd="1"/>
        <i x="141" s="1" nd="1"/>
        <i x="142" s="1" nd="1"/>
        <i x="143" s="1" nd="1"/>
        <i x="53" s="1" nd="1"/>
        <i x="54" s="1" nd="1"/>
        <i x="55" s="1" nd="1"/>
        <i x="56" s="1" nd="1"/>
        <i x="57" s="1" nd="1"/>
        <i x="58" s="1" nd="1"/>
        <i x="59" s="1" nd="1"/>
        <i x="60" s="1" nd="1"/>
        <i x="61" s="1" nd="1"/>
        <i x="62" s="1" nd="1"/>
        <i x="63" s="1" nd="1"/>
        <i x="64" s="1" nd="1"/>
        <i x="65" s="1" nd="1"/>
        <i x="66" s="1" nd="1"/>
        <i x="67" s="1" nd="1"/>
        <i x="68" s="1" nd="1"/>
        <i x="69" s="1" nd="1"/>
        <i x="70" s="1" nd="1"/>
        <i x="71" s="1" nd="1"/>
        <i x="72" s="1" nd="1"/>
        <i x="73" s="1" nd="1"/>
        <i x="74" s="1" nd="1"/>
        <i x="75" s="1" nd="1"/>
        <i x="76" s="1" nd="1"/>
        <i x="77" s="1" nd="1"/>
        <i x="78" s="1" nd="1"/>
        <i x="79" s="1" nd="1"/>
        <i x="45" s="1" nd="1"/>
        <i x="46" s="1" nd="1"/>
        <i x="47" s="1" nd="1"/>
        <i x="48" s="1" nd="1"/>
        <i x="49" s="1" nd="1"/>
        <i x="50" s="1" nd="1"/>
        <i x="51" s="1" nd="1"/>
        <i x="52" s="1" nd="1"/>
        <i x="35" s="1" nd="1"/>
        <i x="36" s="1" nd="1"/>
        <i x="37" s="1" nd="1"/>
        <i x="38" s="1" nd="1"/>
        <i x="39" s="1" nd="1"/>
        <i x="40" s="1" nd="1"/>
        <i x="41" s="1" nd="1"/>
        <i x="42" s="1" nd="1"/>
        <i x="43" s="1" nd="1"/>
        <i x="44" s="1" nd="1"/>
        <i x="25" s="1" nd="1"/>
        <i x="26" s="1" nd="1"/>
        <i x="27" s="1" nd="1"/>
        <i x="28" s="1" nd="1"/>
        <i x="29" s="1" nd="1"/>
        <i x="30" s="1" nd="1"/>
        <i x="31" s="1" nd="1"/>
        <i x="32" s="1" nd="1"/>
        <i x="33" s="1" nd="1"/>
        <i x="34" s="1" nd="1"/>
        <i x="22" s="1" nd="1"/>
        <i x="23" s="1" nd="1"/>
        <i x="24" s="1" nd="1"/>
        <i x="19" s="1" nd="1"/>
        <i x="20" s="1" nd="1"/>
        <i x="21" s="1" nd="1"/>
        <i x="16" s="1" nd="1"/>
        <i x="17" s="1" nd="1"/>
        <i x="18" s="1" nd="1"/>
        <i x="14" s="1" nd="1"/>
        <i x="15" s="1" nd="1"/>
        <i x="3" s="1" nd="1"/>
        <i x="4" s="1" nd="1"/>
        <i x="5" s="1" nd="1"/>
        <i x="6" s="1" nd="1"/>
        <i x="7" s="1" nd="1"/>
        <i x="8" s="1" nd="1"/>
        <i x="9" s="1" nd="1"/>
        <i x="10" s="1" nd="1"/>
        <i x="11" s="1" nd="1"/>
        <i x="12" s="1" nd="1"/>
        <i x="13"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Id" xr10:uid="{68BD577E-1D40-49D6-9663-37D54FF75475}" sourceName="SectorId">
  <pivotTables>
    <pivotTable tabId="1" name="PivotTable1"/>
  </pivotTables>
  <data>
    <tabular pivotCacheId="976226590">
      <items count="11">
        <i x="0"/>
        <i x="1" s="1"/>
        <i x="6"/>
        <i x="2"/>
        <i x="3"/>
        <i x="4"/>
        <i x="5"/>
        <i x="7"/>
        <i x="8" nd="1"/>
        <i x="9" nd="1"/>
        <i x="1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ell" xr10:uid="{4EBADA77-9817-471C-84FA-3CFC1A97531E}" sourceName="Cell">
  <pivotTables>
    <pivotTable tabId="1" name="PivotTable1"/>
  </pivotTables>
  <data>
    <tabular pivotCacheId="976226590">
      <items count="168">
        <i x="1" s="1"/>
        <i x="10" s="1"/>
        <i x="12" s="1"/>
        <i x="108" s="1" nd="1"/>
        <i x="109" s="1" nd="1"/>
        <i x="110" s="1" nd="1"/>
        <i x="111" s="1" nd="1"/>
        <i x="112" s="1" nd="1"/>
        <i x="113" s="1" nd="1"/>
        <i x="79" s="1" nd="1"/>
        <i x="80" s="1" nd="1"/>
        <i x="81" s="1" nd="1"/>
        <i x="82" s="1" nd="1"/>
        <i x="83" s="1" nd="1"/>
        <i x="84" s="1" nd="1"/>
        <i x="85" s="1" nd="1"/>
        <i x="86" s="1" nd="1"/>
        <i x="130" s="1" nd="1"/>
        <i x="131" s="1" nd="1"/>
        <i x="132" s="1" nd="1"/>
        <i x="133" s="1" nd="1"/>
        <i x="134" s="1" nd="1"/>
        <i x="135" s="1" nd="1"/>
        <i x="136" s="1" nd="1"/>
        <i x="137" s="1" nd="1"/>
        <i x="138" s="1" nd="1"/>
        <i x="139"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14" s="1" nd="1"/>
        <i x="115" s="1" nd="1"/>
        <i x="116" s="1" nd="1"/>
        <i x="117" s="1" nd="1"/>
        <i x="118" s="1" nd="1"/>
        <i x="119" s="1" nd="1"/>
        <i x="120" s="1" nd="1"/>
        <i x="121" s="1" nd="1"/>
        <i x="122" s="1" nd="1"/>
        <i x="123" s="1" nd="1"/>
        <i x="124" s="1" nd="1"/>
        <i x="125" s="1" nd="1"/>
        <i x="126" s="1" nd="1"/>
        <i x="127" s="1" nd="1"/>
        <i x="128" s="1" nd="1"/>
        <i x="129" s="1" nd="1"/>
        <i x="14" s="1" nd="1"/>
        <i x="15" s="1" nd="1"/>
        <i x="16" s="1" nd="1"/>
        <i x="17" s="1" nd="1"/>
        <i x="18" s="1" nd="1"/>
        <i x="19" s="1" nd="1"/>
        <i x="20" s="1" nd="1"/>
        <i x="21" s="1" nd="1"/>
        <i x="22" s="1" nd="1"/>
        <i x="23" s="1" nd="1"/>
        <i x="24" s="1" nd="1"/>
        <i x="25" s="1" nd="1"/>
        <i x="26" s="1" nd="1"/>
        <i x="27" s="1" nd="1"/>
        <i x="28" s="1" nd="1"/>
        <i x="67" s="1" nd="1"/>
        <i x="68" s="1" nd="1"/>
        <i x="69" s="1" nd="1"/>
        <i x="70" s="1" nd="1"/>
        <i x="71" s="1" nd="1"/>
        <i x="72" s="1" nd="1"/>
        <i x="73" s="1" nd="1"/>
        <i x="74" s="1" nd="1"/>
        <i x="75" s="1" nd="1"/>
        <i x="76" s="1" nd="1"/>
        <i x="77" s="1" nd="1"/>
        <i x="78" s="1" nd="1"/>
        <i x="0" s="1" nd="1"/>
        <i x="2" s="1" nd="1"/>
        <i x="3" s="1" nd="1"/>
        <i x="4" s="1" nd="1"/>
        <i x="5" s="1" nd="1"/>
        <i x="6" s="1" nd="1"/>
        <i x="7" s="1" nd="1"/>
        <i x="8" s="1" nd="1"/>
        <i x="9" s="1" nd="1"/>
        <i x="11" s="1" nd="1"/>
        <i x="29" s="1" nd="1"/>
        <i x="30" s="1" nd="1"/>
        <i x="31" s="1" nd="1"/>
        <i x="32" s="1" nd="1"/>
        <i x="33" s="1" nd="1"/>
        <i x="34" s="1" nd="1"/>
        <i x="159" s="1" nd="1"/>
        <i x="160" s="1" nd="1"/>
        <i x="161" s="1" nd="1"/>
        <i x="162" s="1" nd="1"/>
        <i x="163" s="1" nd="1"/>
        <i x="164" s="1" nd="1"/>
        <i x="165" s="1" nd="1"/>
        <i x="166" s="1" nd="1"/>
        <i x="167" s="1" nd="1"/>
        <i x="56" s="1" nd="1"/>
        <i x="57" s="1" nd="1"/>
        <i x="58" s="1" nd="1"/>
        <i x="59" s="1" nd="1"/>
        <i x="60" s="1" nd="1"/>
        <i x="61" s="1" nd="1"/>
        <i x="62" s="1" nd="1"/>
        <i x="63" s="1" nd="1"/>
        <i x="64" s="1" nd="1"/>
        <i x="65" s="1" nd="1"/>
        <i x="66" s="1" nd="1"/>
        <i x="47" s="1" nd="1"/>
        <i x="48" s="1" nd="1"/>
        <i x="49" s="1" nd="1"/>
        <i x="50" s="1" nd="1"/>
        <i x="51" s="1" nd="1"/>
        <i x="52" s="1" nd="1"/>
        <i x="53" s="1" nd="1"/>
        <i x="54" s="1" nd="1"/>
        <i x="55" s="1" nd="1"/>
        <i x="35" s="1" nd="1"/>
        <i x="36" s="1" nd="1"/>
        <i x="41" s="1" nd="1"/>
        <i x="42" s="1" nd="1"/>
        <i x="43" s="1" nd="1"/>
        <i x="37" s="1" nd="1"/>
        <i x="38" s="1" nd="1"/>
        <i x="39" s="1" nd="1"/>
        <i x="44" s="1" nd="1"/>
        <i x="45" s="1" nd="1"/>
        <i x="46" s="1" nd="1"/>
        <i x="40" s="1" nd="1"/>
        <i x="140" s="1" nd="1"/>
        <i x="141" s="1" nd="1"/>
        <i x="142" s="1" nd="1"/>
        <i x="143" s="1" nd="1"/>
        <i x="144" s="1" nd="1"/>
        <i x="145" s="1" nd="1"/>
        <i x="146" s="1" nd="1"/>
        <i x="147" s="1" nd="1"/>
        <i x="148" s="1" nd="1"/>
        <i x="149" s="1" nd="1"/>
        <i x="150" s="1" nd="1"/>
        <i x="151" s="1" nd="1"/>
        <i x="152" s="1" nd="1"/>
        <i x="153" s="1" nd="1"/>
        <i x="154" s="1" nd="1"/>
        <i x="155" s="1" nd="1"/>
        <i x="156" s="1" nd="1"/>
        <i x="157" s="1" nd="1"/>
        <i x="158" s="1" nd="1"/>
        <i x="1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2AB304E6-E5CF-4F28-89A8-43FEC98F8AB7}" sourceName="Date">
  <pivotTables>
    <pivotTable tabId="14" name="PivotTable3"/>
    <pivotTable tabId="17" name="PivotTable6"/>
  </pivotTables>
  <data>
    <tabular pivotCacheId="1004764994">
      <items count="3">
        <i x="0"/>
        <i x="1" s="1"/>
        <i x="2"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Id1" xr10:uid="{CB762223-2848-40F0-9F4C-42F1625D9869}" sourceName="SectorId">
  <pivotTables>
    <pivotTable tabId="14" name="PivotTable3"/>
    <pivotTable tabId="17" name="PivotTable6"/>
  </pivotTables>
  <data>
    <tabular pivotCacheId="1004764994">
      <items count="8">
        <i x="0" s="1"/>
        <i x="1"/>
        <i x="6"/>
        <i x="2"/>
        <i x="3"/>
        <i x="4"/>
        <i x="5"/>
        <i x="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ell1" xr10:uid="{8FE22F43-6F44-4EFE-B43F-299C9AC0FEBC}" sourceName="Cell">
  <pivotTables>
    <pivotTable tabId="14" name="PivotTable3"/>
    <pivotTable tabId="17" name="PivotTable6"/>
  </pivotTables>
  <data>
    <tabular pivotCacheId="1004764994">
      <items count="14">
        <i x="0" s="1"/>
        <i x="2" s="1"/>
        <i x="7" s="1"/>
        <i x="9" s="1"/>
        <i x="11" s="1"/>
        <i x="1" s="1" nd="1"/>
        <i x="3" s="1" nd="1"/>
        <i x="4" s="1" nd="1"/>
        <i x="5" s="1" nd="1"/>
        <i x="6" s="1" nd="1"/>
        <i x="8" s="1" nd="1"/>
        <i x="10"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617BC031-358B-4B57-8764-78D11D2281CC}" cache="Slicer_Date" caption="Date" columnCount="7" rowHeight="241300"/>
  <slicer name="SectorId 1" xr10:uid="{DEAAD05C-46BF-4672-84AF-EEF7E07B60D3}" cache="Slicer_SectorId1" caption="SectorId" rowHeight="241300"/>
  <slicer name="Cell 1" xr10:uid="{349402E1-3568-4C7D-B036-B83B0524C5BA}" cache="Slicer_Cell1" caption="Cell" columnCoun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EId" xr10:uid="{B9A59009-10AD-45A6-A261-2970C8CD61DC}" cache="Slicer_NEId" caption="NEId" rowHeight="241300"/>
  <slicer name="DateId" xr10:uid="{B07BC39A-4FC7-40C5-AF86-209132AA2181}" cache="Slicer_DateId" caption="DateId" columnCount="2" rowHeight="241300"/>
  <slicer name="SectorId" xr10:uid="{696CDC7A-6EF2-45FB-961A-DEF2D4495CE9}" cache="Slicer_SectorId" caption="SectorId" rowHeight="241300"/>
  <slicer name="Cell" xr10:uid="{714DDF0F-F246-4360-BFFF-9E1E7086229A}" cache="Slicer_Cell" caption="Cell"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971E548E-6039-4A38-B007-3674AFDD7FE1}" cache="Slicer_Date" caption="Date" columnCount="8" rowHeight="241300"/>
  <slicer name="SectorId 2" xr10:uid="{DBBED566-68CC-4A8F-BAA2-576CE0BF70EC}" cache="Slicer_SectorId1" caption="SectorId" rowHeight="241300"/>
  <slicer name="Cell 2" xr10:uid="{7312F240-C647-4410-8EA7-B430273BADBC}" cache="Slicer_Cell1" caption="Cell" columnCount="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581E46-BE6A-4A0D-8EE2-FD4B7BC30C36}" name="Table_fusion4g_e_timingadvance_tainit_cell_day" displayName="Table_fusion4g_e_timingadvance_tainit_cell_day" ref="A1:S27" tableType="queryTable" totalsRowShown="0">
  <autoFilter ref="A1:S27" xr:uid="{E1581E46-BE6A-4A0D-8EE2-FD4B7BC30C36}"/>
  <tableColumns count="19">
    <tableColumn id="1" xr3:uid="{0ACE1A61-79F0-409B-BA7C-93B3DF076D22}" uniqueName="1" name="DateId" queryTableFieldId="1" dataDxfId="0"/>
    <tableColumn id="2" xr3:uid="{C72F4310-822C-4E76-B75D-4FA7F05C9AC7}" uniqueName="2" name="Cell" queryTableFieldId="2"/>
    <tableColumn id="3" xr3:uid="{1A8E5071-1EFA-4F16-A6AA-144D72EC0284}" uniqueName="3" name="eNodeB" queryTableFieldId="3"/>
    <tableColumn id="4" xr3:uid="{B39288F4-4BB1-44BF-B4D9-1560059A4A23}" uniqueName="4" name="SiteId" queryTableFieldId="4"/>
    <tableColumn id="5" xr3:uid="{DEECEC1D-2412-4B52-B701-F365DA7196D7}" uniqueName="5" name="SiteName" queryTableFieldId="5"/>
    <tableColumn id="6" xr3:uid="{02341275-9533-420C-A6FF-1EE58D279E55}" uniqueName="6" name="RBS" queryTableFieldId="6"/>
    <tableColumn id="7" xr3:uid="{69384407-2B09-482C-87F4-4F7C2E985C6C}" uniqueName="7" name="NEId" queryTableFieldId="7"/>
    <tableColumn id="8" xr3:uid="{EA6015C6-68E0-4D23-B9C8-96055C34FEE8}" uniqueName="8" name="Band" queryTableFieldId="8"/>
    <tableColumn id="9" xr3:uid="{C4734459-6E2C-4159-85CA-9853CC42E0E2}" uniqueName="9" name="SectorId" queryTableFieldId="9"/>
    <tableColumn id="10" xr3:uid="{CBF2D63B-7CBD-41AD-934C-135AA7D45DA7}" uniqueName="10" name="Distr50" queryTableFieldId="10"/>
    <tableColumn id="11" xr3:uid="{BE2A522A-FE38-41A5-AC91-E4E4EF375872}" uniqueName="11" name="Distr80" queryTableFieldId="11"/>
    <tableColumn id="12" xr3:uid="{88740F95-2D41-4AEE-9BF8-85090492BCF4}" uniqueName="12" name="Distr90" queryTableFieldId="12"/>
    <tableColumn id="13" xr3:uid="{4736044E-59D1-44E5-B45D-DAB38EAD031F}" uniqueName="13" name="Distr95" queryTableFieldId="13"/>
    <tableColumn id="14" xr3:uid="{EB99EB29-624A-4D46-BD4F-39BED058D5A5}" uniqueName="14" name="Distr100" queryTableFieldId="14"/>
    <tableColumn id="15" xr3:uid="{F96DEF94-199D-468D-B99D-0B65C35DCC06}" uniqueName="15" name="TotSample" queryTableFieldId="15"/>
    <tableColumn id="241" xr3:uid="{74DA7CA0-D93F-456F-BEB7-BD3075FDC534}" uniqueName="241" name="ISD" queryTableFieldId="241"/>
    <tableColumn id="242" xr3:uid="{FA776438-F1D5-4D78-925D-A76E82CB8B6C}" uniqueName="242" name="ISDResult" queryTableFieldId="242"/>
    <tableColumn id="243" xr3:uid="{F4631EA4-9978-4DCA-828A-269FA83043FB}" uniqueName="243" name="ISDAnalysis" queryTableFieldId="243"/>
    <tableColumn id="244" xr3:uid="{1CBD1AB7-C5C1-4DB7-958B-74A66BFAEC24}" uniqueName="244" name="pmTaInit2Distr" queryTableFieldId="244"/>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F2ACA-5217-4DBB-AF91-42F260E935B8}">
  <sheetPr codeName="Sheet2">
    <tabColor rgb="FFFF0000"/>
  </sheetPr>
  <dimension ref="A1:C3"/>
  <sheetViews>
    <sheetView showGridLines="0" tabSelected="1" view="pageBreakPreview" zoomScaleNormal="100" zoomScaleSheetLayoutView="100" workbookViewId="0">
      <selection activeCell="AC16" sqref="AC16"/>
    </sheetView>
  </sheetViews>
  <sheetFormatPr defaultRowHeight="15" x14ac:dyDescent="0.25"/>
  <sheetData>
    <row r="1" spans="1:3" x14ac:dyDescent="0.25">
      <c r="A1" s="13" t="s">
        <v>0</v>
      </c>
      <c r="B1" s="13"/>
      <c r="C1" s="9" t="str">
        <f>"TA"&amp;CHAR(10)&amp;B2&amp;" SECTOR-"&amp;RIGHT(TA_DETAIL!B2,1)</f>
        <v>TA
BTM443 SECTOR-1</v>
      </c>
    </row>
    <row r="2" spans="1:3" x14ac:dyDescent="0.25">
      <c r="A2" s="1" t="s">
        <v>1</v>
      </c>
      <c r="B2" s="3" t="s">
        <v>164</v>
      </c>
      <c r="C2" s="9" t="str">
        <f>"TA Distribution 80"&amp;CHAR(10)&amp;B2&amp;" SECTOR-"&amp;RIGHT(TA_DETAIL!B2,1)</f>
        <v>TA Distribution 80
BTM443 SECTOR-1</v>
      </c>
    </row>
    <row r="3" spans="1:3" x14ac:dyDescent="0.25">
      <c r="A3" s="1" t="s">
        <v>2</v>
      </c>
      <c r="B3" s="3">
        <v>20250619</v>
      </c>
    </row>
  </sheetData>
  <mergeCells count="1">
    <mergeCell ref="A1:B1"/>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2E86C-9D86-495B-854C-B19375AA2F73}">
  <sheetPr codeName="Sheet1"/>
  <dimension ref="A1:N8"/>
  <sheetViews>
    <sheetView showGridLines="0" topLeftCell="C1" workbookViewId="0">
      <selection activeCell="A2" sqref="A1:B1048576"/>
    </sheetView>
  </sheetViews>
  <sheetFormatPr defaultRowHeight="15" x14ac:dyDescent="0.25"/>
  <cols>
    <col min="1" max="1" width="9.7109375" hidden="1" customWidth="1"/>
    <col min="2" max="2" width="9" hidden="1" customWidth="1"/>
    <col min="3" max="3" width="16" bestFit="1" customWidth="1"/>
    <col min="6" max="6" width="13.42578125" bestFit="1" customWidth="1"/>
    <col min="7" max="7" width="12.5703125" bestFit="1" customWidth="1"/>
    <col min="8" max="9" width="15" bestFit="1" customWidth="1"/>
    <col min="10" max="11" width="17.7109375" bestFit="1" customWidth="1"/>
    <col min="12" max="13" width="16.5703125" bestFit="1" customWidth="1"/>
    <col min="14" max="14" width="17.7109375" bestFit="1" customWidth="1"/>
    <col min="15" max="21" width="20.5703125" bestFit="1" customWidth="1"/>
    <col min="22" max="22" width="20.85546875" bestFit="1" customWidth="1"/>
    <col min="23" max="36" width="25.7109375" bestFit="1" customWidth="1"/>
    <col min="37" max="50" width="10.7109375" bestFit="1" customWidth="1"/>
    <col min="51" max="51" width="20.5703125" bestFit="1" customWidth="1"/>
    <col min="52" max="72" width="10.7109375" bestFit="1" customWidth="1"/>
    <col min="73" max="73" width="20.5703125" bestFit="1" customWidth="1"/>
    <col min="74" max="94" width="10.7109375" bestFit="1" customWidth="1"/>
    <col min="95" max="95" width="20.5703125" bestFit="1" customWidth="1"/>
    <col min="96" max="116" width="10.7109375" bestFit="1" customWidth="1"/>
    <col min="117" max="117" width="20.5703125" bestFit="1" customWidth="1"/>
    <col min="118" max="138" width="10.7109375" bestFit="1" customWidth="1"/>
    <col min="139" max="139" width="20.5703125" bestFit="1" customWidth="1"/>
    <col min="140" max="160" width="10.7109375" bestFit="1" customWidth="1"/>
    <col min="161" max="161" width="20.5703125" bestFit="1" customWidth="1"/>
    <col min="162" max="182" width="10.7109375" bestFit="1" customWidth="1"/>
    <col min="183" max="183" width="20.5703125" bestFit="1" customWidth="1"/>
    <col min="184" max="204" width="10.7109375" bestFit="1" customWidth="1"/>
    <col min="205" max="205" width="20.5703125" bestFit="1" customWidth="1"/>
    <col min="206" max="226" width="10.7109375" bestFit="1" customWidth="1"/>
    <col min="227" max="227" width="20.5703125" bestFit="1" customWidth="1"/>
    <col min="228" max="248" width="10.7109375" bestFit="1" customWidth="1"/>
    <col min="249" max="249" width="20.5703125" bestFit="1" customWidth="1"/>
    <col min="250" max="270" width="10.7109375" bestFit="1" customWidth="1"/>
    <col min="271" max="271" width="20.5703125" bestFit="1" customWidth="1"/>
    <col min="272" max="292" width="10.7109375" bestFit="1" customWidth="1"/>
    <col min="293" max="293" width="20.5703125" bestFit="1" customWidth="1"/>
    <col min="294" max="314" width="10.7109375" bestFit="1" customWidth="1"/>
    <col min="315" max="315" width="20.5703125" bestFit="1" customWidth="1"/>
    <col min="316" max="336" width="10.7109375" bestFit="1" customWidth="1"/>
    <col min="337" max="337" width="20.85546875" bestFit="1" customWidth="1"/>
    <col min="338" max="351" width="25.7109375" bestFit="1" customWidth="1"/>
  </cols>
  <sheetData>
    <row r="1" spans="1:14" x14ac:dyDescent="0.25">
      <c r="A1" s="13" t="s">
        <v>0</v>
      </c>
      <c r="B1" s="13"/>
      <c r="C1" s="9" t="str">
        <f>B2&amp;" SECTOR-"&amp;F5</f>
        <v>BTM443 SECTOR-2</v>
      </c>
    </row>
    <row r="2" spans="1:14" x14ac:dyDescent="0.25">
      <c r="A2" s="1" t="s">
        <v>1</v>
      </c>
      <c r="B2" s="3" t="str">
        <f>Main!B2</f>
        <v>BTM443</v>
      </c>
    </row>
    <row r="3" spans="1:14" x14ac:dyDescent="0.25">
      <c r="A3" s="1" t="s">
        <v>2</v>
      </c>
      <c r="B3" s="3">
        <f>Main!B3</f>
        <v>20250619</v>
      </c>
    </row>
    <row r="4" spans="1:14" x14ac:dyDescent="0.25">
      <c r="F4" s="5" t="s">
        <v>23</v>
      </c>
      <c r="G4" t="s">
        <v>35</v>
      </c>
      <c r="H4" t="s">
        <v>36</v>
      </c>
      <c r="I4" t="s">
        <v>37</v>
      </c>
      <c r="J4" t="s">
        <v>38</v>
      </c>
      <c r="K4" t="s">
        <v>39</v>
      </c>
      <c r="L4" t="s">
        <v>40</v>
      </c>
      <c r="M4" t="s">
        <v>41</v>
      </c>
      <c r="N4" t="s">
        <v>42</v>
      </c>
    </row>
    <row r="5" spans="1:14" x14ac:dyDescent="0.25">
      <c r="F5" s="6">
        <v>2</v>
      </c>
      <c r="G5" s="14">
        <v>736561</v>
      </c>
      <c r="H5" s="14">
        <v>39426</v>
      </c>
      <c r="I5" s="14">
        <v>4924</v>
      </c>
      <c r="J5" s="14">
        <v>4549</v>
      </c>
      <c r="K5" s="14">
        <v>1716</v>
      </c>
      <c r="L5" s="14">
        <v>8775</v>
      </c>
      <c r="M5" s="14">
        <v>1275</v>
      </c>
      <c r="N5" s="14">
        <v>1651</v>
      </c>
    </row>
    <row r="6" spans="1:14" x14ac:dyDescent="0.25">
      <c r="F6" s="7">
        <v>45827</v>
      </c>
      <c r="G6" s="14">
        <v>336956</v>
      </c>
      <c r="H6" s="14">
        <v>19569</v>
      </c>
      <c r="I6" s="14">
        <v>2256</v>
      </c>
      <c r="J6" s="14">
        <v>2187</v>
      </c>
      <c r="K6" s="14">
        <v>497</v>
      </c>
      <c r="L6" s="14">
        <v>5030</v>
      </c>
      <c r="M6" s="14">
        <v>956</v>
      </c>
      <c r="N6" s="14">
        <v>1362</v>
      </c>
    </row>
    <row r="7" spans="1:14" x14ac:dyDescent="0.25">
      <c r="F7" s="7">
        <v>45828</v>
      </c>
      <c r="G7" s="14">
        <v>399605</v>
      </c>
      <c r="H7" s="14">
        <v>19857</v>
      </c>
      <c r="I7" s="14">
        <v>2668</v>
      </c>
      <c r="J7" s="14">
        <v>2362</v>
      </c>
      <c r="K7" s="14">
        <v>1219</v>
      </c>
      <c r="L7" s="14">
        <v>3745</v>
      </c>
      <c r="M7" s="14">
        <v>319</v>
      </c>
      <c r="N7" s="14">
        <v>289</v>
      </c>
    </row>
    <row r="8" spans="1:14" x14ac:dyDescent="0.25">
      <c r="F8" s="6" t="s">
        <v>22</v>
      </c>
      <c r="G8" s="14">
        <v>736561</v>
      </c>
      <c r="H8" s="14">
        <v>39426</v>
      </c>
      <c r="I8" s="14">
        <v>4924</v>
      </c>
      <c r="J8" s="14">
        <v>4549</v>
      </c>
      <c r="K8" s="14">
        <v>1716</v>
      </c>
      <c r="L8" s="14">
        <v>8775</v>
      </c>
      <c r="M8" s="14">
        <v>1275</v>
      </c>
      <c r="N8" s="14">
        <v>1651</v>
      </c>
    </row>
  </sheetData>
  <mergeCells count="1">
    <mergeCell ref="A1:B1"/>
  </mergeCells>
  <phoneticPr fontId="2" type="noConversion"/>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3509-4484-4525-935D-DF12058CC455}">
  <sheetPr codeName="Sheet3"/>
  <dimension ref="A1:B2"/>
  <sheetViews>
    <sheetView workbookViewId="0">
      <selection activeCell="B5" sqref="B5"/>
    </sheetView>
  </sheetViews>
  <sheetFormatPr defaultRowHeight="15" x14ac:dyDescent="0.25"/>
  <cols>
    <col min="1" max="1" width="10.28515625" bestFit="1" customWidth="1"/>
  </cols>
  <sheetData>
    <row r="1" spans="1:2" ht="15.75" thickBot="1" x14ac:dyDescent="0.3">
      <c r="A1" s="8" t="s">
        <v>24</v>
      </c>
      <c r="B1" s="8" t="s">
        <v>25</v>
      </c>
    </row>
    <row r="2" spans="1:2" ht="15.75" thickBot="1" x14ac:dyDescent="0.3">
      <c r="A2" s="8" t="s">
        <v>162</v>
      </c>
      <c r="B2" s="8" t="s">
        <v>163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17353-F5C4-4FE7-913F-0C0620623380}">
  <sheetPr codeName="Sheet10">
    <tabColor rgb="FF00B0F0"/>
  </sheetPr>
  <dimension ref="A1:G19"/>
  <sheetViews>
    <sheetView showGridLines="0" workbookViewId="0">
      <selection activeCell="C1" sqref="C1"/>
    </sheetView>
  </sheetViews>
  <sheetFormatPr defaultRowHeight="15" x14ac:dyDescent="0.25"/>
  <cols>
    <col min="1" max="1" width="18.28515625" bestFit="1" customWidth="1"/>
    <col min="2" max="2" width="42.7109375" bestFit="1" customWidth="1"/>
    <col min="3" max="3" width="10.5703125" bestFit="1" customWidth="1"/>
    <col min="4" max="4" width="40.7109375" bestFit="1" customWidth="1"/>
    <col min="5" max="5" width="45" bestFit="1" customWidth="1"/>
    <col min="6" max="6" width="39.5703125" bestFit="1" customWidth="1"/>
    <col min="7" max="8" width="11.28515625" bestFit="1" customWidth="1"/>
    <col min="9" max="9" width="30.5703125" bestFit="1" customWidth="1"/>
    <col min="10" max="10" width="42.42578125" bestFit="1" customWidth="1"/>
    <col min="11" max="11" width="11.28515625" bestFit="1" customWidth="1"/>
    <col min="12" max="12" width="11.140625" bestFit="1" customWidth="1"/>
    <col min="13" max="13" width="36.140625" bestFit="1" customWidth="1"/>
    <col min="14" max="14" width="11.140625" bestFit="1" customWidth="1"/>
    <col min="15" max="15" width="11" bestFit="1" customWidth="1"/>
    <col min="16" max="16" width="35.85546875" bestFit="1" customWidth="1"/>
    <col min="17" max="18" width="11" bestFit="1" customWidth="1"/>
    <col min="19" max="19" width="10" bestFit="1" customWidth="1"/>
    <col min="20" max="20" width="11.140625" bestFit="1" customWidth="1"/>
    <col min="21" max="21" width="11.28515625" bestFit="1" customWidth="1"/>
  </cols>
  <sheetData>
    <row r="1" spans="1:7" x14ac:dyDescent="0.25">
      <c r="A1" s="5" t="s">
        <v>160</v>
      </c>
      <c r="B1" s="5" t="s">
        <v>155</v>
      </c>
    </row>
    <row r="2" spans="1:7" x14ac:dyDescent="0.25">
      <c r="A2" s="5" t="s">
        <v>23</v>
      </c>
      <c r="B2" t="s">
        <v>165</v>
      </c>
      <c r="C2" t="s">
        <v>171</v>
      </c>
      <c r="D2" t="s">
        <v>181</v>
      </c>
      <c r="E2" t="s">
        <v>184</v>
      </c>
      <c r="F2" t="s">
        <v>188</v>
      </c>
      <c r="G2" t="s">
        <v>22</v>
      </c>
    </row>
    <row r="3" spans="1:7" x14ac:dyDescent="0.25">
      <c r="A3" s="10">
        <v>45828</v>
      </c>
      <c r="B3" s="14">
        <v>96818</v>
      </c>
      <c r="C3" s="14">
        <v>10881</v>
      </c>
      <c r="D3" s="14">
        <v>16537</v>
      </c>
      <c r="E3" s="14">
        <v>71006</v>
      </c>
      <c r="F3" s="14">
        <v>131009</v>
      </c>
      <c r="G3" s="14">
        <v>326251</v>
      </c>
    </row>
    <row r="4" spans="1:7" x14ac:dyDescent="0.25">
      <c r="A4" s="11">
        <v>80</v>
      </c>
      <c r="B4" s="14">
        <v>73852</v>
      </c>
      <c r="C4" s="14">
        <v>13</v>
      </c>
      <c r="D4" s="14">
        <v>12</v>
      </c>
      <c r="E4" s="14">
        <v>58734</v>
      </c>
      <c r="F4" s="14">
        <v>5411</v>
      </c>
      <c r="G4" s="14">
        <v>138022</v>
      </c>
    </row>
    <row r="5" spans="1:7" x14ac:dyDescent="0.25">
      <c r="A5" s="11">
        <v>230</v>
      </c>
      <c r="B5" s="14">
        <v>21314</v>
      </c>
      <c r="C5" s="14">
        <v>170</v>
      </c>
      <c r="D5" s="14">
        <v>648</v>
      </c>
      <c r="E5" s="14">
        <v>11578</v>
      </c>
      <c r="F5" s="14">
        <v>43233</v>
      </c>
      <c r="G5" s="14">
        <v>76943</v>
      </c>
    </row>
    <row r="6" spans="1:7" x14ac:dyDescent="0.25">
      <c r="A6" s="11">
        <v>630</v>
      </c>
      <c r="B6" s="14">
        <v>1640</v>
      </c>
      <c r="C6" s="14">
        <v>10474</v>
      </c>
      <c r="D6" s="14">
        <v>6791</v>
      </c>
      <c r="E6" s="14">
        <v>673</v>
      </c>
      <c r="F6" s="14">
        <v>57114</v>
      </c>
      <c r="G6" s="14">
        <v>76692</v>
      </c>
    </row>
    <row r="7" spans="1:7" x14ac:dyDescent="0.25">
      <c r="A7" s="11">
        <v>1010</v>
      </c>
      <c r="B7" s="14">
        <v>5</v>
      </c>
      <c r="C7" s="14">
        <v>224</v>
      </c>
      <c r="D7" s="14">
        <v>3939</v>
      </c>
      <c r="E7" s="14">
        <v>8</v>
      </c>
      <c r="F7" s="14">
        <v>9796</v>
      </c>
      <c r="G7" s="14">
        <v>13972</v>
      </c>
    </row>
    <row r="8" spans="1:7" x14ac:dyDescent="0.25">
      <c r="A8" s="11">
        <v>1640</v>
      </c>
      <c r="B8" s="14">
        <v>7</v>
      </c>
      <c r="C8" s="14"/>
      <c r="D8" s="14">
        <v>3941</v>
      </c>
      <c r="E8" s="14">
        <v>13</v>
      </c>
      <c r="F8" s="14">
        <v>13887</v>
      </c>
      <c r="G8" s="14">
        <v>17848</v>
      </c>
    </row>
    <row r="9" spans="1:7" x14ac:dyDescent="0.25">
      <c r="A9" s="11">
        <v>2420</v>
      </c>
      <c r="B9" s="14"/>
      <c r="C9" s="14"/>
      <c r="D9" s="14">
        <v>888</v>
      </c>
      <c r="E9" s="14"/>
      <c r="F9" s="14">
        <v>1354</v>
      </c>
      <c r="G9" s="14">
        <v>2242</v>
      </c>
    </row>
    <row r="10" spans="1:7" x14ac:dyDescent="0.25">
      <c r="A10" s="11">
        <v>3360</v>
      </c>
      <c r="B10" s="14"/>
      <c r="C10" s="14"/>
      <c r="D10" s="14">
        <v>77</v>
      </c>
      <c r="E10" s="14"/>
      <c r="F10" s="14">
        <v>12</v>
      </c>
      <c r="G10" s="14">
        <v>89</v>
      </c>
    </row>
    <row r="11" spans="1:7" x14ac:dyDescent="0.25">
      <c r="A11" s="11">
        <v>4450</v>
      </c>
      <c r="B11" s="14"/>
      <c r="C11" s="14"/>
      <c r="D11" s="14">
        <v>18</v>
      </c>
      <c r="E11" s="14"/>
      <c r="F11" s="14">
        <v>37</v>
      </c>
      <c r="G11" s="14">
        <v>55</v>
      </c>
    </row>
    <row r="12" spans="1:7" x14ac:dyDescent="0.25">
      <c r="A12" s="11">
        <v>5700</v>
      </c>
      <c r="B12" s="14"/>
      <c r="C12" s="14"/>
      <c r="D12" s="14">
        <v>223</v>
      </c>
      <c r="E12" s="14"/>
      <c r="F12" s="14">
        <v>19</v>
      </c>
      <c r="G12" s="14">
        <v>242</v>
      </c>
    </row>
    <row r="13" spans="1:7" x14ac:dyDescent="0.25">
      <c r="A13" s="11">
        <v>7180</v>
      </c>
      <c r="B13" s="14"/>
      <c r="C13" s="14"/>
      <c r="D13" s="14"/>
      <c r="E13" s="14"/>
      <c r="F13" s="14">
        <v>11</v>
      </c>
      <c r="G13" s="14">
        <v>11</v>
      </c>
    </row>
    <row r="14" spans="1:7" x14ac:dyDescent="0.25">
      <c r="A14" s="11">
        <v>8740</v>
      </c>
      <c r="B14" s="14"/>
      <c r="C14" s="14"/>
      <c r="D14" s="14"/>
      <c r="E14" s="14"/>
      <c r="F14" s="14">
        <v>2</v>
      </c>
      <c r="G14" s="14">
        <v>2</v>
      </c>
    </row>
    <row r="15" spans="1:7" x14ac:dyDescent="0.25">
      <c r="A15" s="11">
        <v>10500</v>
      </c>
      <c r="B15" s="14"/>
      <c r="C15" s="14"/>
      <c r="D15" s="14"/>
      <c r="E15" s="14"/>
      <c r="F15" s="14">
        <v>8</v>
      </c>
      <c r="G15" s="14">
        <v>8</v>
      </c>
    </row>
    <row r="16" spans="1:7" x14ac:dyDescent="0.25">
      <c r="A16" s="11">
        <v>12500</v>
      </c>
      <c r="B16" s="14"/>
      <c r="C16" s="14"/>
      <c r="D16" s="14"/>
      <c r="E16" s="14"/>
      <c r="F16" s="14">
        <v>5</v>
      </c>
      <c r="G16" s="14">
        <v>5</v>
      </c>
    </row>
    <row r="17" spans="1:7" x14ac:dyDescent="0.25">
      <c r="A17" s="11">
        <v>14600</v>
      </c>
      <c r="B17" s="14"/>
      <c r="C17" s="14"/>
      <c r="D17" s="14"/>
      <c r="E17" s="14"/>
      <c r="F17" s="14">
        <v>47</v>
      </c>
      <c r="G17" s="14">
        <v>47</v>
      </c>
    </row>
    <row r="18" spans="1:7" x14ac:dyDescent="0.25">
      <c r="A18" s="11">
        <v>16900</v>
      </c>
      <c r="B18" s="14"/>
      <c r="C18" s="14"/>
      <c r="D18" s="14"/>
      <c r="E18" s="14"/>
      <c r="F18" s="14">
        <v>73</v>
      </c>
      <c r="G18" s="14">
        <v>73</v>
      </c>
    </row>
    <row r="19" spans="1:7" x14ac:dyDescent="0.25">
      <c r="A19" s="6" t="s">
        <v>22</v>
      </c>
      <c r="B19" s="14">
        <v>96818</v>
      </c>
      <c r="C19" s="14">
        <v>10881</v>
      </c>
      <c r="D19" s="14">
        <v>16537</v>
      </c>
      <c r="E19" s="14">
        <v>71006</v>
      </c>
      <c r="F19" s="14">
        <v>131009</v>
      </c>
      <c r="G19" s="14">
        <v>326251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A5006-3D36-40D3-ACD0-2280FB7EA667}">
  <sheetPr codeName="Sheet13">
    <tabColor rgb="FF00B050"/>
  </sheetPr>
  <dimension ref="A1:H7"/>
  <sheetViews>
    <sheetView workbookViewId="0">
      <selection activeCell="C2" sqref="C2"/>
    </sheetView>
  </sheetViews>
  <sheetFormatPr defaultRowHeight="15" x14ac:dyDescent="0.25"/>
  <cols>
    <col min="1" max="1" width="17.42578125" bestFit="1" customWidth="1"/>
    <col min="2" max="2" width="9.42578125" bestFit="1" customWidth="1"/>
    <col min="3" max="3" width="42.7109375" bestFit="1" customWidth="1"/>
    <col min="4" max="4" width="10.5703125" bestFit="1" customWidth="1"/>
    <col min="5" max="5" width="40.7109375" bestFit="1" customWidth="1"/>
    <col min="6" max="6" width="45" bestFit="1" customWidth="1"/>
    <col min="7" max="7" width="39.5703125" bestFit="1" customWidth="1"/>
    <col min="8" max="9" width="12" bestFit="1" customWidth="1"/>
    <col min="10" max="10" width="30.5703125" bestFit="1" customWidth="1"/>
    <col min="11" max="11" width="42.42578125" bestFit="1" customWidth="1"/>
    <col min="12" max="12" width="11.28515625" bestFit="1" customWidth="1"/>
    <col min="13" max="13" width="11.140625" bestFit="1" customWidth="1"/>
    <col min="14" max="14" width="36.140625" bestFit="1" customWidth="1"/>
    <col min="15" max="15" width="11.140625" bestFit="1" customWidth="1"/>
    <col min="16" max="16" width="11" bestFit="1" customWidth="1"/>
    <col min="17" max="17" width="35.85546875" bestFit="1" customWidth="1"/>
    <col min="18" max="19" width="11" bestFit="1" customWidth="1"/>
    <col min="20" max="20" width="10" bestFit="1" customWidth="1"/>
    <col min="21" max="21" width="11.140625" bestFit="1" customWidth="1"/>
    <col min="22" max="22" width="12" bestFit="1" customWidth="1"/>
  </cols>
  <sheetData>
    <row r="1" spans="1:8" x14ac:dyDescent="0.25">
      <c r="A1" s="5" t="s">
        <v>161</v>
      </c>
      <c r="C1" s="5" t="s">
        <v>155</v>
      </c>
    </row>
    <row r="2" spans="1:8" x14ac:dyDescent="0.25">
      <c r="A2" s="5" t="s">
        <v>23</v>
      </c>
      <c r="B2" s="5" t="s">
        <v>12</v>
      </c>
      <c r="C2" t="s">
        <v>165</v>
      </c>
      <c r="D2" t="s">
        <v>171</v>
      </c>
      <c r="E2" t="s">
        <v>181</v>
      </c>
      <c r="F2" t="s">
        <v>184</v>
      </c>
      <c r="G2" t="s">
        <v>188</v>
      </c>
      <c r="H2" t="s">
        <v>22</v>
      </c>
    </row>
    <row r="3" spans="1:8" x14ac:dyDescent="0.25">
      <c r="A3" s="2">
        <v>45828</v>
      </c>
      <c r="B3">
        <v>1640</v>
      </c>
      <c r="C3" s="14"/>
      <c r="D3" s="14"/>
      <c r="E3" s="14">
        <v>1640</v>
      </c>
      <c r="F3" s="14"/>
      <c r="G3" s="14"/>
      <c r="H3" s="14">
        <v>1640</v>
      </c>
    </row>
    <row r="4" spans="1:8" x14ac:dyDescent="0.25">
      <c r="A4" s="2">
        <v>45828</v>
      </c>
      <c r="B4">
        <v>630</v>
      </c>
      <c r="C4" s="14"/>
      <c r="D4" s="14">
        <v>630</v>
      </c>
      <c r="E4" s="14"/>
      <c r="F4" s="14"/>
      <c r="G4" s="14">
        <v>630</v>
      </c>
      <c r="H4" s="14">
        <v>630</v>
      </c>
    </row>
    <row r="5" spans="1:8" x14ac:dyDescent="0.25">
      <c r="A5" s="2">
        <v>45828</v>
      </c>
      <c r="B5">
        <v>230</v>
      </c>
      <c r="C5" s="14">
        <v>230</v>
      </c>
      <c r="D5" s="14"/>
      <c r="E5" s="14"/>
      <c r="F5" s="14"/>
      <c r="G5" s="14"/>
      <c r="H5" s="14">
        <v>230</v>
      </c>
    </row>
    <row r="6" spans="1:8" x14ac:dyDescent="0.25">
      <c r="A6" s="2">
        <v>45828</v>
      </c>
      <c r="B6">
        <v>80</v>
      </c>
      <c r="C6" s="14"/>
      <c r="D6" s="14"/>
      <c r="E6" s="14"/>
      <c r="F6" s="14">
        <v>80</v>
      </c>
      <c r="G6" s="14"/>
      <c r="H6" s="14">
        <v>80</v>
      </c>
    </row>
    <row r="7" spans="1:8" x14ac:dyDescent="0.25">
      <c r="A7" t="s">
        <v>22</v>
      </c>
      <c r="C7" s="14">
        <v>230</v>
      </c>
      <c r="D7" s="14">
        <v>630</v>
      </c>
      <c r="E7" s="14">
        <v>1640</v>
      </c>
      <c r="F7" s="14">
        <v>80</v>
      </c>
      <c r="G7" s="14">
        <v>630</v>
      </c>
      <c r="H7" s="14">
        <v>744.21052631578948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5E40F-8D36-4E7D-8A66-C0853DD30C25}">
  <sheetPr codeName="Sheet4">
    <tabColor theme="1" tint="4.9989318521683403E-2"/>
  </sheetPr>
  <dimension ref="A1:S27"/>
  <sheetViews>
    <sheetView zoomScale="70" zoomScaleNormal="70" workbookViewId="0">
      <selection activeCell="B1" sqref="B1"/>
    </sheetView>
  </sheetViews>
  <sheetFormatPr defaultRowHeight="15" x14ac:dyDescent="0.25"/>
  <cols>
    <col min="1" max="1" width="12.42578125" bestFit="1" customWidth="1"/>
    <col min="2" max="2" width="50" bestFit="1" customWidth="1"/>
    <col min="3" max="3" width="14" bestFit="1" customWidth="1"/>
    <col min="4" max="4" width="11.5703125" bestFit="1" customWidth="1"/>
    <col min="5" max="5" width="33.5703125" bestFit="1" customWidth="1"/>
    <col min="6" max="6" width="51.42578125" bestFit="1" customWidth="1"/>
    <col min="7" max="7" width="12.42578125" bestFit="1" customWidth="1"/>
    <col min="8" max="8" width="11" bestFit="1" customWidth="1"/>
    <col min="9" max="9" width="14.5703125" bestFit="1" customWidth="1"/>
    <col min="10" max="13" width="13" bestFit="1" customWidth="1"/>
    <col min="14" max="14" width="14" bestFit="1" customWidth="1"/>
    <col min="15" max="15" width="17.140625" bestFit="1" customWidth="1"/>
    <col min="16" max="16" width="8.85546875" bestFit="1" customWidth="1"/>
    <col min="17" max="17" width="16" bestFit="1" customWidth="1"/>
    <col min="18" max="18" width="18.28515625" bestFit="1" customWidth="1"/>
    <col min="19" max="19" width="81.140625" bestFit="1" customWidth="1"/>
    <col min="20" max="65" width="7" bestFit="1" customWidth="1"/>
    <col min="66" max="186" width="8" bestFit="1" customWidth="1"/>
    <col min="187" max="187" width="11.7109375" bestFit="1" customWidth="1"/>
    <col min="188" max="189" width="81.140625" bestFit="1" customWidth="1"/>
    <col min="190" max="196" width="6" bestFit="1" customWidth="1"/>
    <col min="197" max="286" width="7" bestFit="1" customWidth="1"/>
    <col min="287" max="407" width="8" bestFit="1" customWidth="1"/>
    <col min="408" max="408" width="11.7109375" bestFit="1" customWidth="1"/>
    <col min="409" max="410" width="81.140625" bestFit="1" customWidth="1"/>
  </cols>
  <sheetData>
    <row r="1" spans="1:19" x14ac:dyDescent="0.25">
      <c r="A1" t="s">
        <v>3</v>
      </c>
      <c r="B1" t="s">
        <v>5</v>
      </c>
      <c r="C1" t="s">
        <v>4</v>
      </c>
      <c r="D1" t="s">
        <v>6</v>
      </c>
      <c r="E1" t="s">
        <v>7</v>
      </c>
      <c r="F1" t="s">
        <v>8</v>
      </c>
      <c r="G1" t="s">
        <v>17</v>
      </c>
      <c r="H1" t="s">
        <v>9</v>
      </c>
      <c r="I1" t="s">
        <v>10</v>
      </c>
      <c r="J1" t="s">
        <v>11</v>
      </c>
      <c r="K1" t="s">
        <v>12</v>
      </c>
      <c r="L1" t="s">
        <v>13</v>
      </c>
      <c r="M1" t="s">
        <v>14</v>
      </c>
      <c r="N1" t="s">
        <v>15</v>
      </c>
      <c r="O1" t="s">
        <v>16</v>
      </c>
      <c r="P1" t="s">
        <v>19</v>
      </c>
      <c r="Q1" t="s">
        <v>20</v>
      </c>
      <c r="R1" t="s">
        <v>21</v>
      </c>
      <c r="S1" t="s">
        <v>18</v>
      </c>
    </row>
    <row r="2" spans="1:19" x14ac:dyDescent="0.25">
      <c r="A2" s="2">
        <v>45827</v>
      </c>
      <c r="B2" t="s">
        <v>165</v>
      </c>
      <c r="D2" t="s">
        <v>164</v>
      </c>
      <c r="E2" t="s">
        <v>166</v>
      </c>
      <c r="F2" t="s">
        <v>167</v>
      </c>
      <c r="G2" t="s">
        <v>168</v>
      </c>
      <c r="H2" t="s">
        <v>169</v>
      </c>
      <c r="I2">
        <v>1</v>
      </c>
      <c r="J2">
        <v>80</v>
      </c>
      <c r="K2">
        <v>230</v>
      </c>
      <c r="L2">
        <v>230</v>
      </c>
      <c r="M2">
        <v>230</v>
      </c>
      <c r="N2">
        <v>1010</v>
      </c>
      <c r="O2">
        <v>91373</v>
      </c>
      <c r="S2" t="s">
        <v>207</v>
      </c>
    </row>
    <row r="3" spans="1:19" x14ac:dyDescent="0.25">
      <c r="A3" s="2">
        <v>45827</v>
      </c>
      <c r="B3" t="s">
        <v>170</v>
      </c>
      <c r="D3" t="s">
        <v>164</v>
      </c>
      <c r="E3" t="s">
        <v>166</v>
      </c>
      <c r="F3" t="s">
        <v>167</v>
      </c>
      <c r="G3" t="s">
        <v>168</v>
      </c>
      <c r="H3" t="s">
        <v>169</v>
      </c>
      <c r="I3">
        <v>2</v>
      </c>
      <c r="J3">
        <v>80</v>
      </c>
      <c r="K3">
        <v>230</v>
      </c>
      <c r="L3">
        <v>230</v>
      </c>
      <c r="M3">
        <v>230</v>
      </c>
      <c r="N3">
        <v>4450</v>
      </c>
      <c r="O3">
        <v>206165</v>
      </c>
      <c r="S3" t="s">
        <v>208</v>
      </c>
    </row>
    <row r="4" spans="1:19" x14ac:dyDescent="0.25">
      <c r="A4" s="2">
        <v>45827</v>
      </c>
      <c r="B4" t="s">
        <v>171</v>
      </c>
      <c r="D4" t="s">
        <v>164</v>
      </c>
      <c r="E4" t="s">
        <v>172</v>
      </c>
      <c r="F4" t="s">
        <v>173</v>
      </c>
      <c r="G4" t="s">
        <v>174</v>
      </c>
      <c r="H4" t="s">
        <v>175</v>
      </c>
      <c r="I4">
        <v>1</v>
      </c>
      <c r="J4">
        <v>630</v>
      </c>
      <c r="K4">
        <v>630</v>
      </c>
      <c r="L4">
        <v>630</v>
      </c>
      <c r="M4">
        <v>630</v>
      </c>
      <c r="N4">
        <v>1640</v>
      </c>
      <c r="O4">
        <v>9601</v>
      </c>
      <c r="S4" t="s">
        <v>209</v>
      </c>
    </row>
    <row r="5" spans="1:19" x14ac:dyDescent="0.25">
      <c r="A5" s="2">
        <v>45827</v>
      </c>
      <c r="B5" t="s">
        <v>176</v>
      </c>
      <c r="D5" t="s">
        <v>164</v>
      </c>
      <c r="E5" t="s">
        <v>172</v>
      </c>
      <c r="F5" t="s">
        <v>173</v>
      </c>
      <c r="G5" t="s">
        <v>177</v>
      </c>
      <c r="H5" t="s">
        <v>169</v>
      </c>
      <c r="I5">
        <v>4</v>
      </c>
      <c r="J5">
        <v>630</v>
      </c>
      <c r="K5">
        <v>630</v>
      </c>
      <c r="L5">
        <v>630</v>
      </c>
      <c r="M5">
        <v>1010</v>
      </c>
      <c r="N5">
        <v>5700</v>
      </c>
      <c r="O5">
        <v>90598</v>
      </c>
      <c r="S5" t="s">
        <v>210</v>
      </c>
    </row>
    <row r="6" spans="1:19" x14ac:dyDescent="0.25">
      <c r="A6" s="2">
        <v>45827</v>
      </c>
      <c r="B6" t="s">
        <v>178</v>
      </c>
      <c r="D6" t="s">
        <v>164</v>
      </c>
      <c r="E6" t="s">
        <v>172</v>
      </c>
      <c r="F6" t="s">
        <v>173</v>
      </c>
      <c r="G6" t="s">
        <v>177</v>
      </c>
      <c r="H6" t="s">
        <v>169</v>
      </c>
      <c r="I6">
        <v>5</v>
      </c>
      <c r="J6">
        <v>630</v>
      </c>
      <c r="K6">
        <v>630</v>
      </c>
      <c r="L6">
        <v>630</v>
      </c>
      <c r="M6">
        <v>1640</v>
      </c>
      <c r="N6">
        <v>16900</v>
      </c>
      <c r="O6">
        <v>97737</v>
      </c>
      <c r="S6" t="s">
        <v>211</v>
      </c>
    </row>
    <row r="7" spans="1:19" x14ac:dyDescent="0.25">
      <c r="A7" s="2">
        <v>45827</v>
      </c>
      <c r="B7" t="s">
        <v>179</v>
      </c>
      <c r="D7" t="s">
        <v>164</v>
      </c>
      <c r="E7" t="s">
        <v>172</v>
      </c>
      <c r="F7" t="s">
        <v>173</v>
      </c>
      <c r="G7" t="s">
        <v>177</v>
      </c>
      <c r="H7" t="s">
        <v>169</v>
      </c>
      <c r="I7">
        <v>6</v>
      </c>
      <c r="J7">
        <v>630</v>
      </c>
      <c r="K7">
        <v>630</v>
      </c>
      <c r="L7">
        <v>630</v>
      </c>
      <c r="M7">
        <v>1010</v>
      </c>
      <c r="N7">
        <v>2420</v>
      </c>
      <c r="O7">
        <v>78785</v>
      </c>
      <c r="S7" t="s">
        <v>212</v>
      </c>
    </row>
    <row r="8" spans="1:19" x14ac:dyDescent="0.25">
      <c r="A8" s="2">
        <v>45827</v>
      </c>
      <c r="B8" t="s">
        <v>180</v>
      </c>
      <c r="D8" t="s">
        <v>164</v>
      </c>
      <c r="E8" t="s">
        <v>172</v>
      </c>
      <c r="F8" t="s">
        <v>173</v>
      </c>
      <c r="G8" t="s">
        <v>177</v>
      </c>
      <c r="H8" t="s">
        <v>169</v>
      </c>
      <c r="I8">
        <v>7</v>
      </c>
      <c r="J8">
        <v>230</v>
      </c>
      <c r="K8">
        <v>630</v>
      </c>
      <c r="L8">
        <v>1640</v>
      </c>
      <c r="M8">
        <v>1640</v>
      </c>
      <c r="N8">
        <v>16900</v>
      </c>
      <c r="O8">
        <v>31902</v>
      </c>
      <c r="S8" t="s">
        <v>213</v>
      </c>
    </row>
    <row r="9" spans="1:19" x14ac:dyDescent="0.25">
      <c r="A9" s="2">
        <v>45827</v>
      </c>
      <c r="B9" t="s">
        <v>181</v>
      </c>
      <c r="D9" t="s">
        <v>164</v>
      </c>
      <c r="E9" t="s">
        <v>172</v>
      </c>
      <c r="F9" t="s">
        <v>173</v>
      </c>
      <c r="G9" t="s">
        <v>182</v>
      </c>
      <c r="H9" t="s">
        <v>175</v>
      </c>
      <c r="I9">
        <v>1</v>
      </c>
      <c r="J9">
        <v>1010</v>
      </c>
      <c r="K9">
        <v>1640</v>
      </c>
      <c r="L9">
        <v>2420</v>
      </c>
      <c r="M9">
        <v>4450</v>
      </c>
      <c r="N9">
        <v>14600</v>
      </c>
      <c r="O9">
        <v>19027</v>
      </c>
      <c r="S9" t="s">
        <v>214</v>
      </c>
    </row>
    <row r="10" spans="1:19" x14ac:dyDescent="0.25">
      <c r="A10" s="2">
        <v>45827</v>
      </c>
      <c r="B10" t="s">
        <v>183</v>
      </c>
      <c r="D10" t="s">
        <v>164</v>
      </c>
      <c r="E10" t="s">
        <v>172</v>
      </c>
      <c r="F10" t="s">
        <v>173</v>
      </c>
      <c r="G10" t="s">
        <v>182</v>
      </c>
      <c r="H10" t="s">
        <v>175</v>
      </c>
      <c r="I10">
        <v>3</v>
      </c>
      <c r="J10">
        <v>630</v>
      </c>
      <c r="K10">
        <v>1010</v>
      </c>
      <c r="L10">
        <v>1010</v>
      </c>
      <c r="M10">
        <v>1010</v>
      </c>
      <c r="N10">
        <v>3360</v>
      </c>
      <c r="O10">
        <v>5428</v>
      </c>
      <c r="S10" t="s">
        <v>215</v>
      </c>
    </row>
    <row r="11" spans="1:19" x14ac:dyDescent="0.25">
      <c r="A11" s="2">
        <v>45827</v>
      </c>
      <c r="B11" t="s">
        <v>184</v>
      </c>
      <c r="D11" t="s">
        <v>164</v>
      </c>
      <c r="E11" t="s">
        <v>166</v>
      </c>
      <c r="F11" t="s">
        <v>167</v>
      </c>
      <c r="G11" t="s">
        <v>185</v>
      </c>
      <c r="H11" t="s">
        <v>186</v>
      </c>
      <c r="I11">
        <v>1</v>
      </c>
      <c r="J11">
        <v>80</v>
      </c>
      <c r="K11">
        <v>80</v>
      </c>
      <c r="L11">
        <v>230</v>
      </c>
      <c r="M11">
        <v>230</v>
      </c>
      <c r="N11">
        <v>1640</v>
      </c>
      <c r="O11">
        <v>66449</v>
      </c>
      <c r="S11" t="s">
        <v>216</v>
      </c>
    </row>
    <row r="12" spans="1:19" x14ac:dyDescent="0.25">
      <c r="A12" s="2">
        <v>45827</v>
      </c>
      <c r="B12" t="s">
        <v>187</v>
      </c>
      <c r="D12" t="s">
        <v>164</v>
      </c>
      <c r="E12" t="s">
        <v>166</v>
      </c>
      <c r="F12" t="s">
        <v>167</v>
      </c>
      <c r="G12" t="s">
        <v>185</v>
      </c>
      <c r="H12" t="s">
        <v>186</v>
      </c>
      <c r="I12">
        <v>2</v>
      </c>
      <c r="J12">
        <v>80</v>
      </c>
      <c r="K12">
        <v>230</v>
      </c>
      <c r="L12">
        <v>230</v>
      </c>
      <c r="M12">
        <v>230</v>
      </c>
      <c r="N12">
        <v>1010</v>
      </c>
      <c r="O12">
        <v>110736</v>
      </c>
      <c r="S12" t="s">
        <v>217</v>
      </c>
    </row>
    <row r="13" spans="1:19" x14ac:dyDescent="0.25">
      <c r="A13" s="2">
        <v>45827</v>
      </c>
      <c r="B13" t="s">
        <v>188</v>
      </c>
      <c r="D13" t="s">
        <v>164</v>
      </c>
      <c r="E13" t="s">
        <v>189</v>
      </c>
      <c r="F13" t="s">
        <v>190</v>
      </c>
      <c r="G13" t="s">
        <v>191</v>
      </c>
      <c r="H13" t="s">
        <v>192</v>
      </c>
      <c r="I13">
        <v>1</v>
      </c>
      <c r="J13">
        <v>630</v>
      </c>
      <c r="K13">
        <v>1010</v>
      </c>
      <c r="L13">
        <v>1640</v>
      </c>
      <c r="M13">
        <v>1640</v>
      </c>
      <c r="N13">
        <v>16900</v>
      </c>
      <c r="O13">
        <v>130300</v>
      </c>
      <c r="S13" t="s">
        <v>218</v>
      </c>
    </row>
    <row r="14" spans="1:19" x14ac:dyDescent="0.25">
      <c r="A14" s="2">
        <v>45827</v>
      </c>
      <c r="B14" t="s">
        <v>193</v>
      </c>
      <c r="D14" t="s">
        <v>164</v>
      </c>
      <c r="E14" t="s">
        <v>189</v>
      </c>
      <c r="F14" t="s">
        <v>190</v>
      </c>
      <c r="G14" t="s">
        <v>191</v>
      </c>
      <c r="H14" t="s">
        <v>192</v>
      </c>
      <c r="I14">
        <v>2</v>
      </c>
      <c r="J14">
        <v>630</v>
      </c>
      <c r="K14">
        <v>1640</v>
      </c>
      <c r="L14">
        <v>4450</v>
      </c>
      <c r="M14">
        <v>8740</v>
      </c>
      <c r="N14">
        <v>16900</v>
      </c>
      <c r="O14">
        <v>52347</v>
      </c>
      <c r="S14" t="s">
        <v>219</v>
      </c>
    </row>
    <row r="15" spans="1:19" x14ac:dyDescent="0.25">
      <c r="A15" s="2">
        <v>45828</v>
      </c>
      <c r="B15" t="s">
        <v>165</v>
      </c>
      <c r="D15" t="s">
        <v>164</v>
      </c>
      <c r="E15" t="s">
        <v>166</v>
      </c>
      <c r="F15" t="s">
        <v>167</v>
      </c>
      <c r="G15" t="s">
        <v>168</v>
      </c>
      <c r="H15" t="s">
        <v>169</v>
      </c>
      <c r="I15">
        <v>1</v>
      </c>
      <c r="J15">
        <v>80</v>
      </c>
      <c r="K15">
        <v>230</v>
      </c>
      <c r="L15">
        <v>230</v>
      </c>
      <c r="M15">
        <v>230</v>
      </c>
      <c r="N15">
        <v>1640</v>
      </c>
      <c r="O15">
        <v>96818</v>
      </c>
      <c r="S15" t="s">
        <v>194</v>
      </c>
    </row>
    <row r="16" spans="1:19" x14ac:dyDescent="0.25">
      <c r="A16" s="2">
        <v>45828</v>
      </c>
      <c r="B16" t="s">
        <v>170</v>
      </c>
      <c r="D16" t="s">
        <v>164</v>
      </c>
      <c r="E16" t="s">
        <v>166</v>
      </c>
      <c r="F16" t="s">
        <v>167</v>
      </c>
      <c r="G16" t="s">
        <v>168</v>
      </c>
      <c r="H16" t="s">
        <v>169</v>
      </c>
      <c r="I16">
        <v>2</v>
      </c>
      <c r="J16">
        <v>80</v>
      </c>
      <c r="K16">
        <v>230</v>
      </c>
      <c r="L16">
        <v>230</v>
      </c>
      <c r="M16">
        <v>230</v>
      </c>
      <c r="N16">
        <v>1640</v>
      </c>
      <c r="O16">
        <v>243645</v>
      </c>
      <c r="S16" t="s">
        <v>195</v>
      </c>
    </row>
    <row r="17" spans="1:19" x14ac:dyDescent="0.25">
      <c r="A17" s="2">
        <v>45828</v>
      </c>
      <c r="B17" t="s">
        <v>171</v>
      </c>
      <c r="D17" t="s">
        <v>164</v>
      </c>
      <c r="E17" t="s">
        <v>172</v>
      </c>
      <c r="F17" t="s">
        <v>173</v>
      </c>
      <c r="G17" t="s">
        <v>174</v>
      </c>
      <c r="H17" t="s">
        <v>175</v>
      </c>
      <c r="I17">
        <v>1</v>
      </c>
      <c r="J17">
        <v>630</v>
      </c>
      <c r="K17">
        <v>630</v>
      </c>
      <c r="L17">
        <v>630</v>
      </c>
      <c r="M17">
        <v>630</v>
      </c>
      <c r="N17">
        <v>1010</v>
      </c>
      <c r="O17">
        <v>10881</v>
      </c>
      <c r="S17" t="s">
        <v>196</v>
      </c>
    </row>
    <row r="18" spans="1:19" x14ac:dyDescent="0.25">
      <c r="A18" s="2">
        <v>45828</v>
      </c>
      <c r="B18" t="s">
        <v>176</v>
      </c>
      <c r="D18" t="s">
        <v>164</v>
      </c>
      <c r="E18" t="s">
        <v>172</v>
      </c>
      <c r="F18" t="s">
        <v>173</v>
      </c>
      <c r="G18" t="s">
        <v>177</v>
      </c>
      <c r="H18" t="s">
        <v>169</v>
      </c>
      <c r="I18">
        <v>4</v>
      </c>
      <c r="J18">
        <v>630</v>
      </c>
      <c r="K18">
        <v>630</v>
      </c>
      <c r="L18">
        <v>630</v>
      </c>
      <c r="M18">
        <v>630</v>
      </c>
      <c r="N18">
        <v>2420</v>
      </c>
      <c r="O18">
        <v>85483</v>
      </c>
      <c r="S18" t="s">
        <v>197</v>
      </c>
    </row>
    <row r="19" spans="1:19" x14ac:dyDescent="0.25">
      <c r="A19" s="2">
        <v>45828</v>
      </c>
      <c r="B19" t="s">
        <v>178</v>
      </c>
      <c r="D19" t="s">
        <v>164</v>
      </c>
      <c r="E19" t="s">
        <v>172</v>
      </c>
      <c r="F19" t="s">
        <v>173</v>
      </c>
      <c r="G19" t="s">
        <v>177</v>
      </c>
      <c r="H19" t="s">
        <v>169</v>
      </c>
      <c r="I19">
        <v>5</v>
      </c>
      <c r="J19">
        <v>630</v>
      </c>
      <c r="K19">
        <v>630</v>
      </c>
      <c r="L19">
        <v>630</v>
      </c>
      <c r="M19">
        <v>1010</v>
      </c>
      <c r="N19">
        <v>16900</v>
      </c>
      <c r="O19">
        <v>96517</v>
      </c>
      <c r="S19" t="s">
        <v>198</v>
      </c>
    </row>
    <row r="20" spans="1:19" x14ac:dyDescent="0.25">
      <c r="A20" s="2">
        <v>45828</v>
      </c>
      <c r="B20" t="s">
        <v>179</v>
      </c>
      <c r="D20" t="s">
        <v>164</v>
      </c>
      <c r="E20" t="s">
        <v>172</v>
      </c>
      <c r="F20" t="s">
        <v>173</v>
      </c>
      <c r="G20" t="s">
        <v>177</v>
      </c>
      <c r="H20" t="s">
        <v>169</v>
      </c>
      <c r="I20">
        <v>6</v>
      </c>
      <c r="J20">
        <v>630</v>
      </c>
      <c r="K20">
        <v>630</v>
      </c>
      <c r="L20">
        <v>630</v>
      </c>
      <c r="M20">
        <v>1010</v>
      </c>
      <c r="N20">
        <v>2420</v>
      </c>
      <c r="O20">
        <v>93191</v>
      </c>
      <c r="S20" t="s">
        <v>199</v>
      </c>
    </row>
    <row r="21" spans="1:19" x14ac:dyDescent="0.25">
      <c r="A21" s="2">
        <v>45828</v>
      </c>
      <c r="B21" t="s">
        <v>180</v>
      </c>
      <c r="D21" t="s">
        <v>164</v>
      </c>
      <c r="E21" t="s">
        <v>172</v>
      </c>
      <c r="F21" t="s">
        <v>173</v>
      </c>
      <c r="G21" t="s">
        <v>177</v>
      </c>
      <c r="H21" t="s">
        <v>169</v>
      </c>
      <c r="I21">
        <v>7</v>
      </c>
      <c r="J21">
        <v>230</v>
      </c>
      <c r="K21">
        <v>230</v>
      </c>
      <c r="L21">
        <v>1640</v>
      </c>
      <c r="M21">
        <v>1640</v>
      </c>
      <c r="N21">
        <v>5700</v>
      </c>
      <c r="O21">
        <v>32995</v>
      </c>
      <c r="S21" t="s">
        <v>200</v>
      </c>
    </row>
    <row r="22" spans="1:19" x14ac:dyDescent="0.25">
      <c r="A22" s="2">
        <v>45828</v>
      </c>
      <c r="B22" t="s">
        <v>181</v>
      </c>
      <c r="D22" t="s">
        <v>164</v>
      </c>
      <c r="E22" t="s">
        <v>172</v>
      </c>
      <c r="F22" t="s">
        <v>173</v>
      </c>
      <c r="G22" t="s">
        <v>182</v>
      </c>
      <c r="H22" t="s">
        <v>175</v>
      </c>
      <c r="I22">
        <v>1</v>
      </c>
      <c r="J22">
        <v>1010</v>
      </c>
      <c r="K22">
        <v>1640</v>
      </c>
      <c r="L22">
        <v>1640</v>
      </c>
      <c r="M22">
        <v>2420</v>
      </c>
      <c r="N22">
        <v>5700</v>
      </c>
      <c r="O22">
        <v>16537</v>
      </c>
      <c r="S22" t="s">
        <v>201</v>
      </c>
    </row>
    <row r="23" spans="1:19" x14ac:dyDescent="0.25">
      <c r="A23" s="2">
        <v>45828</v>
      </c>
      <c r="B23" t="s">
        <v>183</v>
      </c>
      <c r="D23" t="s">
        <v>164</v>
      </c>
      <c r="E23" t="s">
        <v>172</v>
      </c>
      <c r="F23" t="s">
        <v>173</v>
      </c>
      <c r="G23" t="s">
        <v>182</v>
      </c>
      <c r="H23" t="s">
        <v>175</v>
      </c>
      <c r="I23">
        <v>3</v>
      </c>
      <c r="J23">
        <v>630</v>
      </c>
      <c r="K23">
        <v>1010</v>
      </c>
      <c r="L23">
        <v>1640</v>
      </c>
      <c r="M23">
        <v>1640</v>
      </c>
      <c r="N23">
        <v>3360</v>
      </c>
      <c r="O23">
        <v>4252</v>
      </c>
      <c r="S23" t="s">
        <v>202</v>
      </c>
    </row>
    <row r="24" spans="1:19" x14ac:dyDescent="0.25">
      <c r="A24" s="2">
        <v>45828</v>
      </c>
      <c r="B24" t="s">
        <v>184</v>
      </c>
      <c r="D24" t="s">
        <v>164</v>
      </c>
      <c r="E24" t="s">
        <v>166</v>
      </c>
      <c r="F24" t="s">
        <v>167</v>
      </c>
      <c r="G24" t="s">
        <v>185</v>
      </c>
      <c r="H24" t="s">
        <v>186</v>
      </c>
      <c r="I24">
        <v>1</v>
      </c>
      <c r="J24">
        <v>80</v>
      </c>
      <c r="K24">
        <v>80</v>
      </c>
      <c r="L24">
        <v>230</v>
      </c>
      <c r="M24">
        <v>230</v>
      </c>
      <c r="N24">
        <v>1640</v>
      </c>
      <c r="O24">
        <v>71006</v>
      </c>
      <c r="S24" t="s">
        <v>203</v>
      </c>
    </row>
    <row r="25" spans="1:19" x14ac:dyDescent="0.25">
      <c r="A25" s="2">
        <v>45828</v>
      </c>
      <c r="B25" t="s">
        <v>187</v>
      </c>
      <c r="D25" t="s">
        <v>164</v>
      </c>
      <c r="E25" t="s">
        <v>166</v>
      </c>
      <c r="F25" t="s">
        <v>167</v>
      </c>
      <c r="G25" t="s">
        <v>185</v>
      </c>
      <c r="H25" t="s">
        <v>186</v>
      </c>
      <c r="I25">
        <v>2</v>
      </c>
      <c r="J25">
        <v>80</v>
      </c>
      <c r="K25">
        <v>230</v>
      </c>
      <c r="L25">
        <v>230</v>
      </c>
      <c r="M25">
        <v>230</v>
      </c>
      <c r="N25">
        <v>1640</v>
      </c>
      <c r="O25">
        <v>134718</v>
      </c>
      <c r="S25" t="s">
        <v>204</v>
      </c>
    </row>
    <row r="26" spans="1:19" x14ac:dyDescent="0.25">
      <c r="A26" s="2">
        <v>45828</v>
      </c>
      <c r="B26" t="s">
        <v>188</v>
      </c>
      <c r="D26" t="s">
        <v>164</v>
      </c>
      <c r="E26" t="s">
        <v>189</v>
      </c>
      <c r="F26" t="s">
        <v>190</v>
      </c>
      <c r="G26" t="s">
        <v>191</v>
      </c>
      <c r="H26" t="s">
        <v>192</v>
      </c>
      <c r="I26">
        <v>1</v>
      </c>
      <c r="J26">
        <v>630</v>
      </c>
      <c r="K26">
        <v>630</v>
      </c>
      <c r="L26">
        <v>1640</v>
      </c>
      <c r="M26">
        <v>1640</v>
      </c>
      <c r="N26">
        <v>16900</v>
      </c>
      <c r="O26">
        <v>131009</v>
      </c>
      <c r="S26" t="s">
        <v>205</v>
      </c>
    </row>
    <row r="27" spans="1:19" x14ac:dyDescent="0.25">
      <c r="A27" s="2">
        <v>45828</v>
      </c>
      <c r="B27" t="s">
        <v>193</v>
      </c>
      <c r="D27" t="s">
        <v>164</v>
      </c>
      <c r="E27" t="s">
        <v>189</v>
      </c>
      <c r="F27" t="s">
        <v>190</v>
      </c>
      <c r="G27" t="s">
        <v>191</v>
      </c>
      <c r="H27" t="s">
        <v>192</v>
      </c>
      <c r="I27">
        <v>2</v>
      </c>
      <c r="J27">
        <v>230</v>
      </c>
      <c r="K27">
        <v>1640</v>
      </c>
      <c r="L27">
        <v>3360</v>
      </c>
      <c r="M27">
        <v>4450</v>
      </c>
      <c r="N27">
        <v>16900</v>
      </c>
      <c r="O27">
        <v>51907</v>
      </c>
      <c r="S27" t="s">
        <v>206</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5FC9E-920F-4778-AD16-7B4D5E62CDDD}">
  <sheetPr codeName="Sheet6">
    <tabColor theme="1" tint="4.9989318521683403E-2"/>
  </sheetPr>
  <dimension ref="A1:CE1485"/>
  <sheetViews>
    <sheetView topLeftCell="S1" zoomScale="55" zoomScaleNormal="55" workbookViewId="0">
      <selection activeCell="T2" sqref="T2:T27"/>
    </sheetView>
  </sheetViews>
  <sheetFormatPr defaultRowHeight="15" x14ac:dyDescent="0.25"/>
  <cols>
    <col min="1" max="1" width="11.28515625" style="4" bestFit="1" customWidth="1"/>
    <col min="2" max="2" width="36.5703125" bestFit="1" customWidth="1"/>
    <col min="3" max="3" width="9.42578125" bestFit="1" customWidth="1"/>
    <col min="4" max="4" width="9" bestFit="1" customWidth="1"/>
    <col min="5" max="5" width="17.85546875" bestFit="1" customWidth="1"/>
    <col min="6" max="6" width="34.42578125" bestFit="1" customWidth="1"/>
    <col min="7" max="7" width="12.5703125" bestFit="1" customWidth="1"/>
    <col min="8" max="8" width="6.85546875" bestFit="1" customWidth="1"/>
    <col min="9" max="9" width="10.28515625" bestFit="1" customWidth="1"/>
    <col min="10" max="10" width="8.7109375" bestFit="1" customWidth="1"/>
    <col min="11" max="11" width="11.28515625" bestFit="1" customWidth="1"/>
    <col min="12" max="12" width="9" bestFit="1" customWidth="1"/>
    <col min="13" max="13" width="11.85546875" bestFit="1" customWidth="1"/>
    <col min="14" max="14" width="9.7109375" bestFit="1" customWidth="1"/>
    <col min="15" max="15" width="12.28515625" bestFit="1" customWidth="1"/>
    <col min="16" max="16" width="10.85546875" bestFit="1" customWidth="1"/>
    <col min="17" max="17" width="11.5703125" bestFit="1" customWidth="1"/>
    <col min="18" max="18" width="183" bestFit="1" customWidth="1"/>
    <col min="19" max="19" width="140.85546875" bestFit="1" customWidth="1"/>
    <col min="20" max="20" width="6.85546875" style="12" bestFit="1" customWidth="1"/>
    <col min="21" max="21" width="11" style="12" bestFit="1" customWidth="1"/>
    <col min="22" max="22" width="8.140625" style="12" bestFit="1" customWidth="1"/>
    <col min="23" max="23" width="12.140625" style="12" bestFit="1" customWidth="1"/>
    <col min="24" max="24" width="8.140625" style="12" bestFit="1" customWidth="1"/>
    <col min="25" max="25" width="11.28515625" style="12" bestFit="1" customWidth="1"/>
    <col min="26" max="26" width="9.42578125" style="12" bestFit="1" customWidth="1"/>
    <col min="27" max="27" width="11.5703125" style="12" bestFit="1" customWidth="1"/>
    <col min="28" max="28" width="8.140625" style="12" bestFit="1" customWidth="1"/>
    <col min="29" max="29" width="11.28515625" style="12" bestFit="1" customWidth="1"/>
    <col min="30" max="30" width="8.140625" style="12" bestFit="1" customWidth="1"/>
    <col min="31" max="31" width="11.85546875" style="12" bestFit="1" customWidth="1"/>
    <col min="32" max="32" width="8.140625" style="12" bestFit="1" customWidth="1"/>
    <col min="33" max="33" width="10.28515625" style="12" bestFit="1" customWidth="1"/>
    <col min="34" max="34" width="8.140625" style="12" bestFit="1" customWidth="1"/>
    <col min="35" max="35" width="10.28515625" style="12" bestFit="1" customWidth="1"/>
    <col min="36" max="36" width="8.140625" style="12" bestFit="1" customWidth="1"/>
    <col min="37" max="37" width="10.28515625" style="12" bestFit="1" customWidth="1"/>
    <col min="38" max="38" width="8.140625" style="12" bestFit="1" customWidth="1"/>
    <col min="39" max="39" width="10.28515625" style="12" bestFit="1" customWidth="1"/>
    <col min="40" max="40" width="8.140625" style="12" bestFit="1" customWidth="1"/>
    <col min="41" max="41" width="10.28515625" style="12" bestFit="1" customWidth="1"/>
    <col min="42" max="42" width="8.140625" style="12" bestFit="1" customWidth="1"/>
    <col min="43" max="43" width="10.28515625" style="12" bestFit="1" customWidth="1"/>
    <col min="44" max="44" width="8.140625" style="12" bestFit="1" customWidth="1"/>
    <col min="45" max="45" width="10.28515625" style="12" bestFit="1" customWidth="1"/>
    <col min="46" max="46" width="8.140625" style="12" bestFit="1" customWidth="1"/>
    <col min="47" max="47" width="10.28515625" style="12" bestFit="1" customWidth="1"/>
    <col min="48" max="48" width="8.140625" style="12" bestFit="1" customWidth="1"/>
    <col min="49" max="49" width="10.28515625" style="12" bestFit="1" customWidth="1"/>
    <col min="50" max="50" width="8.140625" style="12" bestFit="1" customWidth="1"/>
    <col min="51" max="51" width="10.28515625" style="12" bestFit="1" customWidth="1"/>
    <col min="52" max="52" width="8.140625" style="12" bestFit="1" customWidth="1"/>
    <col min="53" max="53" width="10.28515625" style="12" bestFit="1" customWidth="1"/>
    <col min="54" max="54" width="9.42578125" style="12" bestFit="1" customWidth="1"/>
    <col min="55" max="74" width="9.42578125" bestFit="1" customWidth="1"/>
    <col min="75" max="75" width="8.140625" bestFit="1" customWidth="1"/>
    <col min="76" max="76" width="10" bestFit="1" customWidth="1"/>
    <col min="77" max="77" width="9.42578125" bestFit="1" customWidth="1"/>
    <col min="78" max="78" width="13.140625" bestFit="1" customWidth="1"/>
    <col min="79" max="79" width="13.7109375" bestFit="1" customWidth="1"/>
    <col min="80" max="80" width="11.85546875" bestFit="1" customWidth="1"/>
    <col min="81" max="81" width="11.5703125" bestFit="1" customWidth="1"/>
    <col min="82" max="82" width="12.5703125" bestFit="1" customWidth="1"/>
    <col min="83" max="83" width="6.85546875" bestFit="1" customWidth="1"/>
  </cols>
  <sheetData>
    <row r="1" spans="1:83" x14ac:dyDescent="0.25">
      <c r="A1" s="4" t="str" cm="1">
        <f t="array" ref="A1:S27">_xlfn._xlws.FILTER(RAW_TA!A:S,RAW_TA!A:A&gt;0)</f>
        <v>DateId</v>
      </c>
      <c r="B1" t="str">
        <v>Cell</v>
      </c>
      <c r="C1" t="str">
        <v>eNodeB</v>
      </c>
      <c r="D1" t="str">
        <v>SiteId</v>
      </c>
      <c r="E1" t="str">
        <v>SiteName</v>
      </c>
      <c r="F1" t="str">
        <v>RBS</v>
      </c>
      <c r="G1" t="str">
        <v>NEId</v>
      </c>
      <c r="H1" t="str">
        <v>Band</v>
      </c>
      <c r="I1" t="str">
        <v>SectorId</v>
      </c>
      <c r="J1" t="str">
        <v>Distr50</v>
      </c>
      <c r="K1" t="str">
        <v>Distr80</v>
      </c>
      <c r="L1" t="str">
        <v>Distr90</v>
      </c>
      <c r="M1" t="str">
        <v>Distr95</v>
      </c>
      <c r="N1" t="str">
        <v>Distr100</v>
      </c>
      <c r="O1" t="str">
        <v>TotSample</v>
      </c>
      <c r="P1" t="str">
        <v>ISD</v>
      </c>
      <c r="Q1" t="str">
        <v>ISDResult</v>
      </c>
      <c r="R1" t="str">
        <v>ISDAnalysis</v>
      </c>
      <c r="S1" t="str">
        <v>pmTaInit2Distr</v>
      </c>
      <c r="T1" s="12">
        <v>80</v>
      </c>
      <c r="U1" s="12">
        <v>230</v>
      </c>
      <c r="V1" s="12">
        <v>630</v>
      </c>
      <c r="W1" s="12">
        <v>1010</v>
      </c>
      <c r="X1" s="12">
        <v>1640</v>
      </c>
      <c r="Y1" s="12">
        <v>2420</v>
      </c>
      <c r="Z1" s="12">
        <v>3360</v>
      </c>
      <c r="AA1" s="12">
        <v>4450</v>
      </c>
      <c r="AB1" s="12">
        <v>5700</v>
      </c>
      <c r="AC1" s="12">
        <v>7180</v>
      </c>
      <c r="AD1" s="12">
        <v>8740</v>
      </c>
      <c r="AE1" s="12">
        <v>10500</v>
      </c>
      <c r="AF1" s="12">
        <v>12500</v>
      </c>
      <c r="AG1" s="12">
        <v>14600</v>
      </c>
      <c r="AH1" s="12">
        <v>16900</v>
      </c>
      <c r="AI1" s="12">
        <v>19400</v>
      </c>
      <c r="AJ1" s="12">
        <v>22000</v>
      </c>
      <c r="AK1" s="12">
        <v>24800</v>
      </c>
      <c r="AL1" s="12">
        <v>27900</v>
      </c>
      <c r="AM1" s="12">
        <v>31100</v>
      </c>
      <c r="AN1" s="12">
        <v>34500</v>
      </c>
      <c r="AO1" s="12">
        <v>38100</v>
      </c>
      <c r="AP1" s="12">
        <v>41800</v>
      </c>
      <c r="AQ1" s="12">
        <v>45800</v>
      </c>
      <c r="AR1" s="12">
        <v>50000</v>
      </c>
      <c r="AS1" s="12">
        <v>54300</v>
      </c>
      <c r="AT1" s="12">
        <v>58900</v>
      </c>
      <c r="AU1" s="12">
        <v>63500</v>
      </c>
      <c r="AV1" s="12">
        <v>68500</v>
      </c>
      <c r="AW1" s="12">
        <v>73600</v>
      </c>
      <c r="AX1" s="12">
        <v>78900</v>
      </c>
      <c r="AY1" s="12">
        <v>84500</v>
      </c>
      <c r="AZ1" s="12">
        <v>90200</v>
      </c>
      <c r="BA1" s="12">
        <v>96100</v>
      </c>
      <c r="BB1" s="12">
        <v>100000</v>
      </c>
      <c r="BC1">
        <v>105000</v>
      </c>
      <c r="BD1">
        <v>110000</v>
      </c>
      <c r="BE1">
        <v>115000</v>
      </c>
      <c r="BF1">
        <v>120000</v>
      </c>
      <c r="BG1">
        <v>125000</v>
      </c>
      <c r="BH1">
        <v>130000</v>
      </c>
      <c r="BI1">
        <v>135000</v>
      </c>
      <c r="BJ1">
        <v>140000</v>
      </c>
      <c r="BK1">
        <v>145000</v>
      </c>
      <c r="BL1">
        <v>150000</v>
      </c>
      <c r="BM1">
        <v>155000</v>
      </c>
      <c r="BN1">
        <v>160000</v>
      </c>
      <c r="BO1">
        <v>165000</v>
      </c>
      <c r="BP1">
        <v>170000</v>
      </c>
      <c r="BQ1">
        <v>175000</v>
      </c>
      <c r="BR1">
        <v>180000</v>
      </c>
      <c r="BS1">
        <v>185000</v>
      </c>
      <c r="BT1">
        <v>190000</v>
      </c>
      <c r="BU1">
        <v>195000</v>
      </c>
      <c r="BV1">
        <v>200000</v>
      </c>
      <c r="BW1" t="s">
        <v>27</v>
      </c>
      <c r="BX1" t="s">
        <v>28</v>
      </c>
      <c r="BY1" t="s">
        <v>29</v>
      </c>
      <c r="BZ1" t="s">
        <v>30</v>
      </c>
      <c r="CA1" t="s">
        <v>31</v>
      </c>
      <c r="CB1" t="s">
        <v>32</v>
      </c>
      <c r="CC1" t="s">
        <v>33</v>
      </c>
      <c r="CD1" t="s">
        <v>34</v>
      </c>
      <c r="CE1" t="s">
        <v>26</v>
      </c>
    </row>
    <row r="2" spans="1:83" x14ac:dyDescent="0.25">
      <c r="A2" s="4">
        <v>45827</v>
      </c>
      <c r="B2" t="str">
        <v>BTM443IL1_BANDARAHANGNADHIMMICRIL01</v>
      </c>
      <c r="C2">
        <v>0</v>
      </c>
      <c r="D2" t="str">
        <v>BTM443</v>
      </c>
      <c r="E2" t="str">
        <v>BANDARAHANGNADHIMMICRO</v>
      </c>
      <c r="F2" t="str">
        <v>E_BTM443MM3_BANDARAHANGNADHIMMICRO</v>
      </c>
      <c r="G2" t="str">
        <v>BTM443IL</v>
      </c>
      <c r="H2" t="str">
        <v>1800</v>
      </c>
      <c r="I2">
        <v>1</v>
      </c>
      <c r="J2">
        <v>80</v>
      </c>
      <c r="K2">
        <v>230</v>
      </c>
      <c r="L2">
        <v>230</v>
      </c>
      <c r="M2">
        <v>230</v>
      </c>
      <c r="N2">
        <v>1010</v>
      </c>
      <c r="O2">
        <v>91373</v>
      </c>
      <c r="P2">
        <v>0</v>
      </c>
      <c r="Q2">
        <v>0</v>
      </c>
      <c r="R2">
        <v>0</v>
      </c>
      <c r="S2" t="str">
        <v>[69815,19769,1785,4,0,0,0,0,0,0,0,0,0,0,0,0,0,0,0,0,0,0,0,0,0,0,0,0,0,0,0,0,0,0,0]</v>
      </c>
      <c r="T2" s="12">
        <v>69815</v>
      </c>
      <c r="U2" s="12">
        <v>19769</v>
      </c>
      <c r="V2" s="12">
        <v>1785</v>
      </c>
      <c r="W2" s="12">
        <v>4</v>
      </c>
      <c r="X2" s="12">
        <v>0</v>
      </c>
      <c r="Y2" s="12">
        <v>0</v>
      </c>
      <c r="Z2" s="12">
        <v>0</v>
      </c>
      <c r="AA2" s="12">
        <v>0</v>
      </c>
      <c r="AB2" s="12">
        <v>0</v>
      </c>
      <c r="AC2" s="12">
        <v>0</v>
      </c>
      <c r="AD2" s="12">
        <v>0</v>
      </c>
      <c r="AE2" s="12">
        <v>0</v>
      </c>
      <c r="AF2" s="12">
        <v>0</v>
      </c>
      <c r="AG2" s="12">
        <v>0</v>
      </c>
      <c r="AH2" s="12">
        <v>0</v>
      </c>
      <c r="AI2" s="12">
        <v>0</v>
      </c>
      <c r="AJ2" s="12">
        <v>0</v>
      </c>
      <c r="AK2" s="12">
        <v>0</v>
      </c>
      <c r="AL2" s="12">
        <v>0</v>
      </c>
      <c r="AM2" s="12">
        <v>0</v>
      </c>
      <c r="AN2" s="12">
        <v>0</v>
      </c>
      <c r="AO2" s="12">
        <v>0</v>
      </c>
      <c r="AP2" s="12">
        <v>0</v>
      </c>
      <c r="AQ2" s="12">
        <v>0</v>
      </c>
      <c r="AR2" s="12">
        <v>0</v>
      </c>
      <c r="AS2" s="12">
        <v>0</v>
      </c>
      <c r="AT2" s="12">
        <v>0</v>
      </c>
      <c r="AU2" s="12">
        <v>0</v>
      </c>
      <c r="AV2" s="12">
        <v>0</v>
      </c>
      <c r="AW2" s="12">
        <v>0</v>
      </c>
      <c r="AX2" s="12">
        <v>0</v>
      </c>
      <c r="AY2" s="12">
        <v>0</v>
      </c>
      <c r="AZ2" s="12">
        <v>0</v>
      </c>
      <c r="BA2" s="12">
        <v>0</v>
      </c>
      <c r="BB2" s="12">
        <v>0</v>
      </c>
      <c r="BW2">
        <f>IF($S2="","",T2+U2)</f>
        <v>89584</v>
      </c>
      <c r="BX2">
        <f>IF($S2="","",V2+W2)</f>
        <v>1789</v>
      </c>
      <c r="BY2">
        <f>IF($S2="","",X2)</f>
        <v>0</v>
      </c>
      <c r="BZ2">
        <f>IF($S2="","",Y2)</f>
        <v>0</v>
      </c>
      <c r="CA2">
        <f>IF($S2="","",Z2)</f>
        <v>0</v>
      </c>
      <c r="CB2">
        <f>IF($S2="","",AA2+AB2)</f>
        <v>0</v>
      </c>
      <c r="CC2">
        <f>IF($S2="","",AC2+AD2)</f>
        <v>0</v>
      </c>
      <c r="CD2">
        <f>IF($S2="","",SUM(AE2:AF2))</f>
        <v>0</v>
      </c>
      <c r="CE2">
        <f>IF($S2="","",SUM(AG2:BV2))</f>
        <v>0</v>
      </c>
    </row>
    <row r="3" spans="1:83" x14ac:dyDescent="0.25">
      <c r="A3" s="4">
        <v>45827</v>
      </c>
      <c r="B3" t="str">
        <v>BTM443IL1_BANDARAHANGNADHIMMICRIL02</v>
      </c>
      <c r="C3">
        <v>0</v>
      </c>
      <c r="D3" t="str">
        <v>BTM443</v>
      </c>
      <c r="E3" t="str">
        <v>BANDARAHANGNADHIMMICRO</v>
      </c>
      <c r="F3" t="str">
        <v>E_BTM443MM3_BANDARAHANGNADHIMMICRO</v>
      </c>
      <c r="G3" t="str">
        <v>BTM443IL</v>
      </c>
      <c r="H3" t="str">
        <v>1800</v>
      </c>
      <c r="I3">
        <v>2</v>
      </c>
      <c r="J3">
        <v>80</v>
      </c>
      <c r="K3">
        <v>230</v>
      </c>
      <c r="L3">
        <v>230</v>
      </c>
      <c r="M3">
        <v>230</v>
      </c>
      <c r="N3">
        <v>4450</v>
      </c>
      <c r="O3">
        <v>206165</v>
      </c>
      <c r="P3">
        <v>0</v>
      </c>
      <c r="Q3">
        <v>0</v>
      </c>
      <c r="R3">
        <v>0</v>
      </c>
      <c r="S3" t="str">
        <v>[153159,49099,3895,4,7,0,0,1,0,0,0,0,0,0,0,0,0,0,0,0,0,0,0,0,0,0,0,0,0,0,0,0,0,0,0]</v>
      </c>
      <c r="T3" s="12">
        <v>153159</v>
      </c>
      <c r="U3" s="12">
        <v>49099</v>
      </c>
      <c r="V3" s="12">
        <v>3895</v>
      </c>
      <c r="W3" s="12">
        <v>4</v>
      </c>
      <c r="X3" s="12">
        <v>7</v>
      </c>
      <c r="Y3" s="12">
        <v>0</v>
      </c>
      <c r="Z3" s="12">
        <v>0</v>
      </c>
      <c r="AA3" s="12">
        <v>1</v>
      </c>
      <c r="AB3" s="12">
        <v>0</v>
      </c>
      <c r="AC3" s="12">
        <v>0</v>
      </c>
      <c r="AD3" s="12">
        <v>0</v>
      </c>
      <c r="AE3" s="12">
        <v>0</v>
      </c>
      <c r="AF3" s="12">
        <v>0</v>
      </c>
      <c r="AG3" s="12">
        <v>0</v>
      </c>
      <c r="AH3" s="12">
        <v>0</v>
      </c>
      <c r="AI3" s="12">
        <v>0</v>
      </c>
      <c r="AJ3" s="12">
        <v>0</v>
      </c>
      <c r="AK3" s="12">
        <v>0</v>
      </c>
      <c r="AL3" s="12">
        <v>0</v>
      </c>
      <c r="AM3" s="12">
        <v>0</v>
      </c>
      <c r="AN3" s="12">
        <v>0</v>
      </c>
      <c r="AO3" s="12">
        <v>0</v>
      </c>
      <c r="AP3" s="12">
        <v>0</v>
      </c>
      <c r="AQ3" s="12">
        <v>0</v>
      </c>
      <c r="AR3" s="12">
        <v>0</v>
      </c>
      <c r="AS3" s="12">
        <v>0</v>
      </c>
      <c r="AT3" s="12">
        <v>0</v>
      </c>
      <c r="AU3" s="12">
        <v>0</v>
      </c>
      <c r="AV3" s="12">
        <v>0</v>
      </c>
      <c r="AW3" s="12">
        <v>0</v>
      </c>
      <c r="AX3" s="12">
        <v>0</v>
      </c>
      <c r="AY3" s="12">
        <v>0</v>
      </c>
      <c r="AZ3" s="12">
        <v>0</v>
      </c>
      <c r="BA3" s="12">
        <v>0</v>
      </c>
      <c r="BB3" s="12">
        <v>0</v>
      </c>
      <c r="BW3">
        <f t="shared" ref="BW3:BW66" si="0">IF($S3="","",T3+U3)</f>
        <v>202258</v>
      </c>
      <c r="BX3">
        <f t="shared" ref="BX3:BX66" si="1">IF($S3="","",V3+W3)</f>
        <v>3899</v>
      </c>
      <c r="BY3">
        <f t="shared" ref="BY3:BY66" si="2">IF($S3="","",X3)</f>
        <v>7</v>
      </c>
      <c r="BZ3">
        <f t="shared" ref="BZ3:BZ66" si="3">IF($S3="","",Y3)</f>
        <v>0</v>
      </c>
      <c r="CA3">
        <f t="shared" ref="CA3:CA66" si="4">IF($S3="","",Z3)</f>
        <v>0</v>
      </c>
      <c r="CB3">
        <f t="shared" ref="CB3:CB66" si="5">IF($S3="","",AA3+AB3)</f>
        <v>1</v>
      </c>
      <c r="CC3">
        <f t="shared" ref="CC3:CC66" si="6">IF($S3="","",AC3+AD3)</f>
        <v>0</v>
      </c>
      <c r="CD3">
        <f t="shared" ref="CD3:CD66" si="7">IF($S3="","",SUM(AE3:AF3))</f>
        <v>0</v>
      </c>
      <c r="CE3">
        <f t="shared" ref="CE3:CE66" si="8">IF($S3="","",SUM(AG3:BV3))</f>
        <v>0</v>
      </c>
    </row>
    <row r="4" spans="1:83" x14ac:dyDescent="0.25">
      <c r="A4" s="4">
        <v>45827</v>
      </c>
      <c r="B4" t="str">
        <v>BTM443IT1</v>
      </c>
      <c r="C4">
        <v>0</v>
      </c>
      <c r="D4" t="str">
        <v>BTM443</v>
      </c>
      <c r="E4" t="str">
        <v>BANDARA HANG NADHIM MICRO</v>
      </c>
      <c r="F4" t="str">
        <v>E-BTM443MM1-BANDARA-HANG-NADHIM-MICRO</v>
      </c>
      <c r="G4" t="str">
        <v>BTM443IT</v>
      </c>
      <c r="H4" t="str">
        <v>900</v>
      </c>
      <c r="I4">
        <v>1</v>
      </c>
      <c r="J4">
        <v>630</v>
      </c>
      <c r="K4">
        <v>630</v>
      </c>
      <c r="L4">
        <v>630</v>
      </c>
      <c r="M4">
        <v>630</v>
      </c>
      <c r="N4">
        <v>1640</v>
      </c>
      <c r="O4">
        <v>9601</v>
      </c>
      <c r="P4">
        <v>0</v>
      </c>
      <c r="Q4">
        <v>0</v>
      </c>
      <c r="R4">
        <v>0</v>
      </c>
      <c r="S4" t="str">
        <v>[15,116,9250,219,1,0,0,0,0,0,0,0,0,0,0,0,0,0,0,0,0,0,0,0,0,0,0,0,0,0,0,0,0,0,0]</v>
      </c>
      <c r="T4" s="12">
        <v>15</v>
      </c>
      <c r="U4" s="12">
        <v>116</v>
      </c>
      <c r="V4" s="12">
        <v>9250</v>
      </c>
      <c r="W4" s="12">
        <v>219</v>
      </c>
      <c r="X4" s="12">
        <v>1</v>
      </c>
      <c r="Y4" s="12">
        <v>0</v>
      </c>
      <c r="Z4" s="12">
        <v>0</v>
      </c>
      <c r="AA4" s="12">
        <v>0</v>
      </c>
      <c r="AB4" s="12">
        <v>0</v>
      </c>
      <c r="AC4" s="12">
        <v>0</v>
      </c>
      <c r="AD4" s="12">
        <v>0</v>
      </c>
      <c r="AE4" s="12">
        <v>0</v>
      </c>
      <c r="AF4" s="12">
        <v>0</v>
      </c>
      <c r="AG4" s="12">
        <v>0</v>
      </c>
      <c r="AH4" s="12">
        <v>0</v>
      </c>
      <c r="AI4" s="12">
        <v>0</v>
      </c>
      <c r="AJ4" s="12">
        <v>0</v>
      </c>
      <c r="AK4" s="12">
        <v>0</v>
      </c>
      <c r="AL4" s="12">
        <v>0</v>
      </c>
      <c r="AM4" s="12">
        <v>0</v>
      </c>
      <c r="AN4" s="12">
        <v>0</v>
      </c>
      <c r="AO4" s="12">
        <v>0</v>
      </c>
      <c r="AP4" s="12">
        <v>0</v>
      </c>
      <c r="AQ4" s="12">
        <v>0</v>
      </c>
      <c r="AR4" s="12">
        <v>0</v>
      </c>
      <c r="AS4" s="12">
        <v>0</v>
      </c>
      <c r="AT4" s="12">
        <v>0</v>
      </c>
      <c r="AU4" s="12">
        <v>0</v>
      </c>
      <c r="AV4" s="12">
        <v>0</v>
      </c>
      <c r="AW4" s="12">
        <v>0</v>
      </c>
      <c r="AX4" s="12">
        <v>0</v>
      </c>
      <c r="AY4" s="12">
        <v>0</v>
      </c>
      <c r="AZ4" s="12">
        <v>0</v>
      </c>
      <c r="BA4" s="12">
        <v>0</v>
      </c>
      <c r="BB4" s="12">
        <v>0</v>
      </c>
      <c r="BW4">
        <f t="shared" si="0"/>
        <v>131</v>
      </c>
      <c r="BX4">
        <f t="shared" si="1"/>
        <v>9469</v>
      </c>
      <c r="BY4">
        <f t="shared" si="2"/>
        <v>1</v>
      </c>
      <c r="BZ4">
        <f t="shared" si="3"/>
        <v>0</v>
      </c>
      <c r="CA4">
        <f t="shared" si="4"/>
        <v>0</v>
      </c>
      <c r="CB4">
        <f t="shared" si="5"/>
        <v>0</v>
      </c>
      <c r="CC4">
        <f t="shared" si="6"/>
        <v>0</v>
      </c>
      <c r="CD4">
        <f t="shared" si="7"/>
        <v>0</v>
      </c>
      <c r="CE4">
        <f t="shared" si="8"/>
        <v>0</v>
      </c>
    </row>
    <row r="5" spans="1:83" x14ac:dyDescent="0.25">
      <c r="A5" s="4">
        <v>45827</v>
      </c>
      <c r="B5" t="str">
        <v>BTM443ML1_BANDARAHANGNADHIMML04</v>
      </c>
      <c r="C5">
        <v>0</v>
      </c>
      <c r="D5" t="str">
        <v>BTM443</v>
      </c>
      <c r="E5" t="str">
        <v>BANDARA HANG NADHIM MICRO</v>
      </c>
      <c r="F5" t="str">
        <v>E-BTM443MM1-BANDARA-HANG-NADHIM-MICRO</v>
      </c>
      <c r="G5" t="str">
        <v>BTM443ML</v>
      </c>
      <c r="H5" t="str">
        <v>1800</v>
      </c>
      <c r="I5">
        <v>4</v>
      </c>
      <c r="J5">
        <v>630</v>
      </c>
      <c r="K5">
        <v>630</v>
      </c>
      <c r="L5">
        <v>630</v>
      </c>
      <c r="M5">
        <v>1010</v>
      </c>
      <c r="N5">
        <v>5700</v>
      </c>
      <c r="O5">
        <v>90598</v>
      </c>
      <c r="P5">
        <v>0</v>
      </c>
      <c r="Q5">
        <v>0</v>
      </c>
      <c r="R5">
        <v>0</v>
      </c>
      <c r="S5" t="str">
        <v>[720,33445,50470,5170,712,74,0,5,2,0,0,0,0,0,0,0,0,0,0,0,0,0,0,0,0,0,0,0,0,0,0,0,0,0,0]</v>
      </c>
      <c r="T5" s="12">
        <v>720</v>
      </c>
      <c r="U5" s="12">
        <v>33445</v>
      </c>
      <c r="V5" s="12">
        <v>50470</v>
      </c>
      <c r="W5" s="12">
        <v>5170</v>
      </c>
      <c r="X5" s="12">
        <v>712</v>
      </c>
      <c r="Y5" s="12">
        <v>74</v>
      </c>
      <c r="Z5" s="12">
        <v>0</v>
      </c>
      <c r="AA5" s="12">
        <v>5</v>
      </c>
      <c r="AB5" s="12">
        <v>2</v>
      </c>
      <c r="AC5" s="12">
        <v>0</v>
      </c>
      <c r="AD5" s="12">
        <v>0</v>
      </c>
      <c r="AE5" s="12">
        <v>0</v>
      </c>
      <c r="AF5" s="12">
        <v>0</v>
      </c>
      <c r="AG5" s="12">
        <v>0</v>
      </c>
      <c r="AH5" s="12">
        <v>0</v>
      </c>
      <c r="AI5" s="12">
        <v>0</v>
      </c>
      <c r="AJ5" s="12">
        <v>0</v>
      </c>
      <c r="AK5" s="12">
        <v>0</v>
      </c>
      <c r="AL5" s="12">
        <v>0</v>
      </c>
      <c r="AM5" s="12">
        <v>0</v>
      </c>
      <c r="AN5" s="12">
        <v>0</v>
      </c>
      <c r="AO5" s="12">
        <v>0</v>
      </c>
      <c r="AP5" s="12">
        <v>0</v>
      </c>
      <c r="AQ5" s="12">
        <v>0</v>
      </c>
      <c r="AR5" s="12">
        <v>0</v>
      </c>
      <c r="AS5" s="12">
        <v>0</v>
      </c>
      <c r="AT5" s="12">
        <v>0</v>
      </c>
      <c r="AU5" s="12">
        <v>0</v>
      </c>
      <c r="AV5" s="12">
        <v>0</v>
      </c>
      <c r="AW5" s="12">
        <v>0</v>
      </c>
      <c r="AX5" s="12">
        <v>0</v>
      </c>
      <c r="AY5" s="12">
        <v>0</v>
      </c>
      <c r="AZ5" s="12">
        <v>0</v>
      </c>
      <c r="BA5" s="12">
        <v>0</v>
      </c>
      <c r="BB5" s="12">
        <v>0</v>
      </c>
      <c r="BW5">
        <f t="shared" si="0"/>
        <v>34165</v>
      </c>
      <c r="BX5">
        <f t="shared" si="1"/>
        <v>55640</v>
      </c>
      <c r="BY5">
        <f t="shared" si="2"/>
        <v>712</v>
      </c>
      <c r="BZ5">
        <f t="shared" si="3"/>
        <v>74</v>
      </c>
      <c r="CA5">
        <f t="shared" si="4"/>
        <v>0</v>
      </c>
      <c r="CB5">
        <f t="shared" si="5"/>
        <v>7</v>
      </c>
      <c r="CC5">
        <f t="shared" si="6"/>
        <v>0</v>
      </c>
      <c r="CD5">
        <f t="shared" si="7"/>
        <v>0</v>
      </c>
      <c r="CE5">
        <f t="shared" si="8"/>
        <v>0</v>
      </c>
    </row>
    <row r="6" spans="1:83" x14ac:dyDescent="0.25">
      <c r="A6" s="4">
        <v>45827</v>
      </c>
      <c r="B6" t="str">
        <v>BTM443ML1_BANDARAHANGNADHIMML05</v>
      </c>
      <c r="C6">
        <v>0</v>
      </c>
      <c r="D6" t="str">
        <v>BTM443</v>
      </c>
      <c r="E6" t="str">
        <v>BANDARA HANG NADHIM MICRO</v>
      </c>
      <c r="F6" t="str">
        <v>E-BTM443MM1-BANDARA-HANG-NADHIM-MICRO</v>
      </c>
      <c r="G6" t="str">
        <v>BTM443ML</v>
      </c>
      <c r="H6" t="str">
        <v>1800</v>
      </c>
      <c r="I6">
        <v>5</v>
      </c>
      <c r="J6">
        <v>630</v>
      </c>
      <c r="K6">
        <v>630</v>
      </c>
      <c r="L6">
        <v>630</v>
      </c>
      <c r="M6">
        <v>1640</v>
      </c>
      <c r="N6">
        <v>16900</v>
      </c>
      <c r="O6">
        <v>97737</v>
      </c>
      <c r="P6">
        <v>0</v>
      </c>
      <c r="Q6">
        <v>0</v>
      </c>
      <c r="R6">
        <v>0</v>
      </c>
      <c r="S6" t="str">
        <v>[533,39613,48692,2275,5256,1331,4,14,5,0,1,1,0,3,9,0,0,0,0,0,0,0,0,0,0,0,0,0,0,0,0,0,0,0,0]</v>
      </c>
      <c r="T6" s="12">
        <v>533</v>
      </c>
      <c r="U6" s="12">
        <v>39613</v>
      </c>
      <c r="V6" s="12">
        <v>48692</v>
      </c>
      <c r="W6" s="12">
        <v>2275</v>
      </c>
      <c r="X6" s="12">
        <v>5256</v>
      </c>
      <c r="Y6" s="12">
        <v>1331</v>
      </c>
      <c r="Z6" s="12">
        <v>4</v>
      </c>
      <c r="AA6" s="12">
        <v>14</v>
      </c>
      <c r="AB6" s="12">
        <v>5</v>
      </c>
      <c r="AC6" s="12">
        <v>0</v>
      </c>
      <c r="AD6" s="12">
        <v>1</v>
      </c>
      <c r="AE6" s="12">
        <v>1</v>
      </c>
      <c r="AF6" s="12">
        <v>0</v>
      </c>
      <c r="AG6" s="12">
        <v>3</v>
      </c>
      <c r="AH6" s="12">
        <v>9</v>
      </c>
      <c r="AI6" s="12">
        <v>0</v>
      </c>
      <c r="AJ6" s="12">
        <v>0</v>
      </c>
      <c r="AK6" s="12">
        <v>0</v>
      </c>
      <c r="AL6" s="12">
        <v>0</v>
      </c>
      <c r="AM6" s="12">
        <v>0</v>
      </c>
      <c r="AN6" s="12">
        <v>0</v>
      </c>
      <c r="AO6" s="12">
        <v>0</v>
      </c>
      <c r="AP6" s="12">
        <v>0</v>
      </c>
      <c r="AQ6" s="12">
        <v>0</v>
      </c>
      <c r="AR6" s="12">
        <v>0</v>
      </c>
      <c r="AS6" s="12">
        <v>0</v>
      </c>
      <c r="AT6" s="12">
        <v>0</v>
      </c>
      <c r="AU6" s="12">
        <v>0</v>
      </c>
      <c r="AV6" s="12">
        <v>0</v>
      </c>
      <c r="AW6" s="12">
        <v>0</v>
      </c>
      <c r="AX6" s="12">
        <v>0</v>
      </c>
      <c r="AY6" s="12">
        <v>0</v>
      </c>
      <c r="AZ6" s="12">
        <v>0</v>
      </c>
      <c r="BA6" s="12">
        <v>0</v>
      </c>
      <c r="BB6" s="12">
        <v>0</v>
      </c>
      <c r="BW6">
        <f t="shared" si="0"/>
        <v>40146</v>
      </c>
      <c r="BX6">
        <f t="shared" si="1"/>
        <v>50967</v>
      </c>
      <c r="BY6">
        <f t="shared" si="2"/>
        <v>5256</v>
      </c>
      <c r="BZ6">
        <f t="shared" si="3"/>
        <v>1331</v>
      </c>
      <c r="CA6">
        <f t="shared" si="4"/>
        <v>4</v>
      </c>
      <c r="CB6">
        <f t="shared" si="5"/>
        <v>19</v>
      </c>
      <c r="CC6">
        <f t="shared" si="6"/>
        <v>1</v>
      </c>
      <c r="CD6">
        <f t="shared" si="7"/>
        <v>1</v>
      </c>
      <c r="CE6">
        <f t="shared" si="8"/>
        <v>12</v>
      </c>
    </row>
    <row r="7" spans="1:83" x14ac:dyDescent="0.25">
      <c r="A7" s="4">
        <v>45827</v>
      </c>
      <c r="B7" t="str">
        <v>BTM443ML1_BANDARAHANGNADHIMML06</v>
      </c>
      <c r="C7">
        <v>0</v>
      </c>
      <c r="D7" t="str">
        <v>BTM443</v>
      </c>
      <c r="E7" t="str">
        <v>BANDARA HANG NADHIM MICRO</v>
      </c>
      <c r="F7" t="str">
        <v>E-BTM443MM1-BANDARA-HANG-NADHIM-MICRO</v>
      </c>
      <c r="G7" t="str">
        <v>BTM443ML</v>
      </c>
      <c r="H7" t="str">
        <v>1800</v>
      </c>
      <c r="I7">
        <v>6</v>
      </c>
      <c r="J7">
        <v>630</v>
      </c>
      <c r="K7">
        <v>630</v>
      </c>
      <c r="L7">
        <v>630</v>
      </c>
      <c r="M7">
        <v>1010</v>
      </c>
      <c r="N7">
        <v>2420</v>
      </c>
      <c r="O7">
        <v>78785</v>
      </c>
      <c r="P7">
        <v>0</v>
      </c>
      <c r="Q7">
        <v>0</v>
      </c>
      <c r="R7">
        <v>0</v>
      </c>
      <c r="S7" t="str">
        <v>[483,13838,58436,5768,205,55,0,0,0,0,0,0,0,0,0,0,0,0,0,0,0,0,0,0,0,0,0,0,0,0,0,0,0,0,0]</v>
      </c>
      <c r="T7" s="12">
        <v>483</v>
      </c>
      <c r="U7" s="12">
        <v>13838</v>
      </c>
      <c r="V7" s="12">
        <v>58436</v>
      </c>
      <c r="W7" s="12">
        <v>5768</v>
      </c>
      <c r="X7" s="12">
        <v>205</v>
      </c>
      <c r="Y7" s="12">
        <v>55</v>
      </c>
      <c r="Z7" s="12">
        <v>0</v>
      </c>
      <c r="AA7" s="12">
        <v>0</v>
      </c>
      <c r="AB7" s="12">
        <v>0</v>
      </c>
      <c r="AC7" s="12">
        <v>0</v>
      </c>
      <c r="AD7" s="12">
        <v>0</v>
      </c>
      <c r="AE7" s="12">
        <v>0</v>
      </c>
      <c r="AF7" s="12">
        <v>0</v>
      </c>
      <c r="AG7" s="12">
        <v>0</v>
      </c>
      <c r="AH7" s="12">
        <v>0</v>
      </c>
      <c r="AI7" s="12">
        <v>0</v>
      </c>
      <c r="AJ7" s="12">
        <v>0</v>
      </c>
      <c r="AK7" s="12">
        <v>0</v>
      </c>
      <c r="AL7" s="12">
        <v>0</v>
      </c>
      <c r="AM7" s="12">
        <v>0</v>
      </c>
      <c r="AN7" s="12">
        <v>0</v>
      </c>
      <c r="AO7" s="12">
        <v>0</v>
      </c>
      <c r="AP7" s="12">
        <v>0</v>
      </c>
      <c r="AQ7" s="12">
        <v>0</v>
      </c>
      <c r="AR7" s="12">
        <v>0</v>
      </c>
      <c r="AS7" s="12">
        <v>0</v>
      </c>
      <c r="AT7" s="12">
        <v>0</v>
      </c>
      <c r="AU7" s="12">
        <v>0</v>
      </c>
      <c r="AV7" s="12">
        <v>0</v>
      </c>
      <c r="AW7" s="12">
        <v>0</v>
      </c>
      <c r="AX7" s="12">
        <v>0</v>
      </c>
      <c r="AY7" s="12">
        <v>0</v>
      </c>
      <c r="AZ7" s="12">
        <v>0</v>
      </c>
      <c r="BA7" s="12">
        <v>0</v>
      </c>
      <c r="BB7" s="12">
        <v>0</v>
      </c>
      <c r="BW7">
        <f t="shared" si="0"/>
        <v>14321</v>
      </c>
      <c r="BX7">
        <f t="shared" si="1"/>
        <v>64204</v>
      </c>
      <c r="BY7">
        <f t="shared" si="2"/>
        <v>205</v>
      </c>
      <c r="BZ7">
        <f t="shared" si="3"/>
        <v>55</v>
      </c>
      <c r="CA7">
        <f t="shared" si="4"/>
        <v>0</v>
      </c>
      <c r="CB7">
        <f t="shared" si="5"/>
        <v>0</v>
      </c>
      <c r="CC7">
        <f t="shared" si="6"/>
        <v>0</v>
      </c>
      <c r="CD7">
        <f t="shared" si="7"/>
        <v>0</v>
      </c>
      <c r="CE7">
        <f t="shared" si="8"/>
        <v>0</v>
      </c>
    </row>
    <row r="8" spans="1:83" x14ac:dyDescent="0.25">
      <c r="A8" s="4">
        <v>45827</v>
      </c>
      <c r="B8" t="str">
        <v>BTM443ML1_BANDARAHANGNADHIMML07</v>
      </c>
      <c r="C8">
        <v>0</v>
      </c>
      <c r="D8" t="str">
        <v>BTM443</v>
      </c>
      <c r="E8" t="str">
        <v>BANDARA HANG NADHIM MICRO</v>
      </c>
      <c r="F8" t="str">
        <v>E-BTM443MM1-BANDARA-HANG-NADHIM-MICRO</v>
      </c>
      <c r="G8" t="str">
        <v>BTM443ML</v>
      </c>
      <c r="H8" t="str">
        <v>1800</v>
      </c>
      <c r="I8">
        <v>7</v>
      </c>
      <c r="J8">
        <v>230</v>
      </c>
      <c r="K8">
        <v>630</v>
      </c>
      <c r="L8">
        <v>1640</v>
      </c>
      <c r="M8">
        <v>1640</v>
      </c>
      <c r="N8">
        <v>16900</v>
      </c>
      <c r="O8">
        <v>31902</v>
      </c>
      <c r="P8">
        <v>0</v>
      </c>
      <c r="Q8">
        <v>0</v>
      </c>
      <c r="R8">
        <v>0</v>
      </c>
      <c r="S8" t="str">
        <v>[2443,22016,1791,261,5127,259,2,0,0,0,1,1,0,0,1,0,0,0,0,0,0,0,0,0,0,0,0,0,0,0,0,0,0,0,0]</v>
      </c>
      <c r="T8" s="12">
        <v>2443</v>
      </c>
      <c r="U8" s="12">
        <v>22016</v>
      </c>
      <c r="V8" s="12">
        <v>1791</v>
      </c>
      <c r="W8" s="12">
        <v>261</v>
      </c>
      <c r="X8" s="12">
        <v>5127</v>
      </c>
      <c r="Y8" s="12">
        <v>259</v>
      </c>
      <c r="Z8" s="12">
        <v>2</v>
      </c>
      <c r="AA8" s="12">
        <v>0</v>
      </c>
      <c r="AB8" s="12">
        <v>0</v>
      </c>
      <c r="AC8" s="12">
        <v>0</v>
      </c>
      <c r="AD8" s="12">
        <v>1</v>
      </c>
      <c r="AE8" s="12">
        <v>1</v>
      </c>
      <c r="AF8" s="12">
        <v>0</v>
      </c>
      <c r="AG8" s="12">
        <v>0</v>
      </c>
      <c r="AH8" s="12">
        <v>1</v>
      </c>
      <c r="AI8" s="12">
        <v>0</v>
      </c>
      <c r="AJ8" s="12">
        <v>0</v>
      </c>
      <c r="AK8" s="12">
        <v>0</v>
      </c>
      <c r="AL8" s="12">
        <v>0</v>
      </c>
      <c r="AM8" s="12">
        <v>0</v>
      </c>
      <c r="AN8" s="12">
        <v>0</v>
      </c>
      <c r="AO8" s="12">
        <v>0</v>
      </c>
      <c r="AP8" s="12">
        <v>0</v>
      </c>
      <c r="AQ8" s="12">
        <v>0</v>
      </c>
      <c r="AR8" s="12">
        <v>0</v>
      </c>
      <c r="AS8" s="12">
        <v>0</v>
      </c>
      <c r="AT8" s="12">
        <v>0</v>
      </c>
      <c r="AU8" s="12">
        <v>0</v>
      </c>
      <c r="AV8" s="12">
        <v>0</v>
      </c>
      <c r="AW8" s="12">
        <v>0</v>
      </c>
      <c r="AX8" s="12">
        <v>0</v>
      </c>
      <c r="AY8" s="12">
        <v>0</v>
      </c>
      <c r="AZ8" s="12">
        <v>0</v>
      </c>
      <c r="BA8" s="12">
        <v>0</v>
      </c>
      <c r="BB8" s="12">
        <v>0</v>
      </c>
      <c r="BW8">
        <f t="shared" si="0"/>
        <v>24459</v>
      </c>
      <c r="BX8">
        <f t="shared" si="1"/>
        <v>2052</v>
      </c>
      <c r="BY8">
        <f t="shared" si="2"/>
        <v>5127</v>
      </c>
      <c r="BZ8">
        <f t="shared" si="3"/>
        <v>259</v>
      </c>
      <c r="CA8">
        <f t="shared" si="4"/>
        <v>2</v>
      </c>
      <c r="CB8">
        <f t="shared" si="5"/>
        <v>0</v>
      </c>
      <c r="CC8">
        <f t="shared" si="6"/>
        <v>1</v>
      </c>
      <c r="CD8">
        <f t="shared" si="7"/>
        <v>1</v>
      </c>
      <c r="CE8">
        <f t="shared" si="8"/>
        <v>1</v>
      </c>
    </row>
    <row r="9" spans="1:83" x14ac:dyDescent="0.25">
      <c r="A9" s="4">
        <v>45827</v>
      </c>
      <c r="B9" t="str">
        <v>BTM443MT1_BANDARAHANGNADHIMMT01</v>
      </c>
      <c r="C9">
        <v>0</v>
      </c>
      <c r="D9" t="str">
        <v>BTM443</v>
      </c>
      <c r="E9" t="str">
        <v>BANDARA HANG NADHIM MICRO</v>
      </c>
      <c r="F9" t="str">
        <v>E-BTM443MM1-BANDARA-HANG-NADHIM-MICRO</v>
      </c>
      <c r="G9" t="str">
        <v>BTM443MT</v>
      </c>
      <c r="H9" t="str">
        <v>900</v>
      </c>
      <c r="I9">
        <v>1</v>
      </c>
      <c r="J9">
        <v>1010</v>
      </c>
      <c r="K9">
        <v>1640</v>
      </c>
      <c r="L9">
        <v>2420</v>
      </c>
      <c r="M9">
        <v>4450</v>
      </c>
      <c r="N9">
        <v>14600</v>
      </c>
      <c r="O9">
        <v>19027</v>
      </c>
      <c r="P9">
        <v>0</v>
      </c>
      <c r="Q9">
        <v>0</v>
      </c>
      <c r="R9">
        <v>0</v>
      </c>
      <c r="S9" t="str">
        <v>[10,568,6555,3428,5677,1562,84,387,714,34,2,4,0,2,0,0,0,0,0,0,0,0,0,0,0,0,0,0,0,0,0,0,0,0,0]</v>
      </c>
      <c r="T9" s="12">
        <v>10</v>
      </c>
      <c r="U9" s="12">
        <v>568</v>
      </c>
      <c r="V9" s="12">
        <v>6555</v>
      </c>
      <c r="W9" s="12">
        <v>3428</v>
      </c>
      <c r="X9" s="12">
        <v>5677</v>
      </c>
      <c r="Y9" s="12">
        <v>1562</v>
      </c>
      <c r="Z9" s="12">
        <v>84</v>
      </c>
      <c r="AA9" s="12">
        <v>387</v>
      </c>
      <c r="AB9" s="12">
        <v>714</v>
      </c>
      <c r="AC9" s="12">
        <v>34</v>
      </c>
      <c r="AD9" s="12">
        <v>2</v>
      </c>
      <c r="AE9" s="12">
        <v>4</v>
      </c>
      <c r="AF9" s="12">
        <v>0</v>
      </c>
      <c r="AG9" s="12">
        <v>2</v>
      </c>
      <c r="AH9" s="12">
        <v>0</v>
      </c>
      <c r="AI9" s="12">
        <v>0</v>
      </c>
      <c r="AJ9" s="12">
        <v>0</v>
      </c>
      <c r="AK9" s="12">
        <v>0</v>
      </c>
      <c r="AL9" s="12">
        <v>0</v>
      </c>
      <c r="AM9" s="12">
        <v>0</v>
      </c>
      <c r="AN9" s="12">
        <v>0</v>
      </c>
      <c r="AO9" s="12">
        <v>0</v>
      </c>
      <c r="AP9" s="12">
        <v>0</v>
      </c>
      <c r="AQ9" s="12">
        <v>0</v>
      </c>
      <c r="AR9" s="12">
        <v>0</v>
      </c>
      <c r="AS9" s="12">
        <v>0</v>
      </c>
      <c r="AT9" s="12">
        <v>0</v>
      </c>
      <c r="AU9" s="12">
        <v>0</v>
      </c>
      <c r="AV9" s="12">
        <v>0</v>
      </c>
      <c r="AW9" s="12">
        <v>0</v>
      </c>
      <c r="AX9" s="12">
        <v>0</v>
      </c>
      <c r="AY9" s="12">
        <v>0</v>
      </c>
      <c r="AZ9" s="12">
        <v>0</v>
      </c>
      <c r="BA9" s="12">
        <v>0</v>
      </c>
      <c r="BB9" s="12">
        <v>0</v>
      </c>
      <c r="BW9">
        <f t="shared" si="0"/>
        <v>578</v>
      </c>
      <c r="BX9">
        <f t="shared" si="1"/>
        <v>9983</v>
      </c>
      <c r="BY9">
        <f t="shared" si="2"/>
        <v>5677</v>
      </c>
      <c r="BZ9">
        <f t="shared" si="3"/>
        <v>1562</v>
      </c>
      <c r="CA9">
        <f t="shared" si="4"/>
        <v>84</v>
      </c>
      <c r="CB9">
        <f t="shared" si="5"/>
        <v>1101</v>
      </c>
      <c r="CC9">
        <f t="shared" si="6"/>
        <v>36</v>
      </c>
      <c r="CD9">
        <f t="shared" si="7"/>
        <v>4</v>
      </c>
      <c r="CE9">
        <f t="shared" si="8"/>
        <v>2</v>
      </c>
    </row>
    <row r="10" spans="1:83" x14ac:dyDescent="0.25">
      <c r="A10" s="4">
        <v>45827</v>
      </c>
      <c r="B10" t="str">
        <v>BTM443MT1_BANDARAHANGNADHIMMT03</v>
      </c>
      <c r="C10">
        <v>0</v>
      </c>
      <c r="D10" t="str">
        <v>BTM443</v>
      </c>
      <c r="E10" t="str">
        <v>BANDARA HANG NADHIM MICRO</v>
      </c>
      <c r="F10" t="str">
        <v>E-BTM443MM1-BANDARA-HANG-NADHIM-MICRO</v>
      </c>
      <c r="G10" t="str">
        <v>BTM443MT</v>
      </c>
      <c r="H10" t="str">
        <v>900</v>
      </c>
      <c r="I10">
        <v>3</v>
      </c>
      <c r="J10">
        <v>630</v>
      </c>
      <c r="K10">
        <v>1010</v>
      </c>
      <c r="L10">
        <v>1010</v>
      </c>
      <c r="M10">
        <v>1010</v>
      </c>
      <c r="N10">
        <v>3360</v>
      </c>
      <c r="O10">
        <v>5428</v>
      </c>
      <c r="P10">
        <v>0</v>
      </c>
      <c r="Q10">
        <v>0</v>
      </c>
      <c r="R10">
        <v>0</v>
      </c>
      <c r="S10" t="str">
        <v>[10,562,2378,2229,105,100,44,0,0,0,0,0,0,0,0,0,0,0,0,0,0,0,0,0,0,0,0,0,0,0,0,0,0,0,0]</v>
      </c>
      <c r="T10" s="12">
        <v>10</v>
      </c>
      <c r="U10" s="12">
        <v>562</v>
      </c>
      <c r="V10" s="12">
        <v>2378</v>
      </c>
      <c r="W10" s="12">
        <v>2229</v>
      </c>
      <c r="X10" s="12">
        <v>105</v>
      </c>
      <c r="Y10" s="12">
        <v>100</v>
      </c>
      <c r="Z10" s="12">
        <v>44</v>
      </c>
      <c r="AA10" s="12">
        <v>0</v>
      </c>
      <c r="AB10" s="12">
        <v>0</v>
      </c>
      <c r="AC10" s="12">
        <v>0</v>
      </c>
      <c r="AD10" s="12">
        <v>0</v>
      </c>
      <c r="AE10" s="12">
        <v>0</v>
      </c>
      <c r="AF10" s="12">
        <v>0</v>
      </c>
      <c r="AG10" s="12">
        <v>0</v>
      </c>
      <c r="AH10" s="12">
        <v>0</v>
      </c>
      <c r="AI10" s="12">
        <v>0</v>
      </c>
      <c r="AJ10" s="12">
        <v>0</v>
      </c>
      <c r="AK10" s="12">
        <v>0</v>
      </c>
      <c r="AL10" s="12">
        <v>0</v>
      </c>
      <c r="AM10" s="12">
        <v>0</v>
      </c>
      <c r="AN10" s="12">
        <v>0</v>
      </c>
      <c r="AO10" s="12">
        <v>0</v>
      </c>
      <c r="AP10" s="12">
        <v>0</v>
      </c>
      <c r="AQ10" s="12">
        <v>0</v>
      </c>
      <c r="AR10" s="12">
        <v>0</v>
      </c>
      <c r="AS10" s="12">
        <v>0</v>
      </c>
      <c r="AT10" s="12">
        <v>0</v>
      </c>
      <c r="AU10" s="12">
        <v>0</v>
      </c>
      <c r="AV10" s="12">
        <v>0</v>
      </c>
      <c r="AW10" s="12">
        <v>0</v>
      </c>
      <c r="AX10" s="12">
        <v>0</v>
      </c>
      <c r="AY10" s="12">
        <v>0</v>
      </c>
      <c r="AZ10" s="12">
        <v>0</v>
      </c>
      <c r="BA10" s="12">
        <v>0</v>
      </c>
      <c r="BB10" s="12">
        <v>0</v>
      </c>
      <c r="BW10">
        <f t="shared" si="0"/>
        <v>572</v>
      </c>
      <c r="BX10">
        <f t="shared" si="1"/>
        <v>4607</v>
      </c>
      <c r="BY10">
        <f t="shared" si="2"/>
        <v>105</v>
      </c>
      <c r="BZ10">
        <f t="shared" si="3"/>
        <v>100</v>
      </c>
      <c r="CA10">
        <f t="shared" si="4"/>
        <v>44</v>
      </c>
      <c r="CB10">
        <f t="shared" si="5"/>
        <v>0</v>
      </c>
      <c r="CC10">
        <f t="shared" si="6"/>
        <v>0</v>
      </c>
      <c r="CD10">
        <f t="shared" si="7"/>
        <v>0</v>
      </c>
      <c r="CE10">
        <f t="shared" si="8"/>
        <v>0</v>
      </c>
    </row>
    <row r="11" spans="1:83" x14ac:dyDescent="0.25">
      <c r="A11" s="4">
        <v>45827</v>
      </c>
      <c r="B11" t="str">
        <v>BTM443QR1_BANDARAHANGNADHIMMICRQR01</v>
      </c>
      <c r="C11">
        <v>0</v>
      </c>
      <c r="D11" t="str">
        <v>BTM443</v>
      </c>
      <c r="E11" t="str">
        <v>BANDARAHANGNADHIMMICRO</v>
      </c>
      <c r="F11" t="str">
        <v>E_BTM443MM3_BANDARAHANGNADHIMMICRO</v>
      </c>
      <c r="G11" t="str">
        <v>BTM443QR</v>
      </c>
      <c r="H11" t="str">
        <v>2100</v>
      </c>
      <c r="I11">
        <v>1</v>
      </c>
      <c r="J11">
        <v>80</v>
      </c>
      <c r="K11">
        <v>80</v>
      </c>
      <c r="L11">
        <v>230</v>
      </c>
      <c r="M11">
        <v>230</v>
      </c>
      <c r="N11">
        <v>1640</v>
      </c>
      <c r="O11">
        <v>66449</v>
      </c>
      <c r="P11">
        <v>0</v>
      </c>
      <c r="Q11">
        <v>0</v>
      </c>
      <c r="R11">
        <v>0</v>
      </c>
      <c r="S11" t="str">
        <v>[55242,10692,512,0,3,0,0,0,0,0,0,0,0,0,0,0,0,0,0,0,0,0,0,0,0,0,0,0,0,0,0,0,0,0,0]</v>
      </c>
      <c r="T11" s="12">
        <v>55242</v>
      </c>
      <c r="U11" s="12">
        <v>10692</v>
      </c>
      <c r="V11" s="12">
        <v>512</v>
      </c>
      <c r="W11" s="12">
        <v>0</v>
      </c>
      <c r="X11" s="12">
        <v>3</v>
      </c>
      <c r="Y11" s="12">
        <v>0</v>
      </c>
      <c r="Z11" s="12">
        <v>0</v>
      </c>
      <c r="AA11" s="12">
        <v>0</v>
      </c>
      <c r="AB11" s="12">
        <v>0</v>
      </c>
      <c r="AC11" s="12">
        <v>0</v>
      </c>
      <c r="AD11" s="12">
        <v>0</v>
      </c>
      <c r="AE11" s="12">
        <v>0</v>
      </c>
      <c r="AF11" s="12">
        <v>0</v>
      </c>
      <c r="AG11" s="12">
        <v>0</v>
      </c>
      <c r="AH11" s="12">
        <v>0</v>
      </c>
      <c r="AI11" s="12">
        <v>0</v>
      </c>
      <c r="AJ11" s="12">
        <v>0</v>
      </c>
      <c r="AK11" s="12">
        <v>0</v>
      </c>
      <c r="AL11" s="12">
        <v>0</v>
      </c>
      <c r="AM11" s="12">
        <v>0</v>
      </c>
      <c r="AN11" s="12">
        <v>0</v>
      </c>
      <c r="AO11" s="12">
        <v>0</v>
      </c>
      <c r="AP11" s="12">
        <v>0</v>
      </c>
      <c r="AQ11" s="12">
        <v>0</v>
      </c>
      <c r="AR11" s="12">
        <v>0</v>
      </c>
      <c r="AS11" s="12">
        <v>0</v>
      </c>
      <c r="AT11" s="12">
        <v>0</v>
      </c>
      <c r="AU11" s="12">
        <v>0</v>
      </c>
      <c r="AV11" s="12">
        <v>0</v>
      </c>
      <c r="AW11" s="12">
        <v>0</v>
      </c>
      <c r="AX11" s="12">
        <v>0</v>
      </c>
      <c r="AY11" s="12">
        <v>0</v>
      </c>
      <c r="AZ11" s="12">
        <v>0</v>
      </c>
      <c r="BA11" s="12">
        <v>0</v>
      </c>
      <c r="BB11" s="12">
        <v>0</v>
      </c>
      <c r="BW11">
        <f t="shared" si="0"/>
        <v>65934</v>
      </c>
      <c r="BX11">
        <f t="shared" si="1"/>
        <v>512</v>
      </c>
      <c r="BY11">
        <f t="shared" si="2"/>
        <v>3</v>
      </c>
      <c r="BZ11">
        <f t="shared" si="3"/>
        <v>0</v>
      </c>
      <c r="CA11">
        <f t="shared" si="4"/>
        <v>0</v>
      </c>
      <c r="CB11">
        <f t="shared" si="5"/>
        <v>0</v>
      </c>
      <c r="CC11">
        <f t="shared" si="6"/>
        <v>0</v>
      </c>
      <c r="CD11">
        <f t="shared" si="7"/>
        <v>0</v>
      </c>
      <c r="CE11">
        <f t="shared" si="8"/>
        <v>0</v>
      </c>
    </row>
    <row r="12" spans="1:83" x14ac:dyDescent="0.25">
      <c r="A12" s="4">
        <v>45827</v>
      </c>
      <c r="B12" t="str">
        <v>BTM443QR1_BANDARAHANGNADHIMMICRQR02</v>
      </c>
      <c r="C12">
        <v>0</v>
      </c>
      <c r="D12" t="str">
        <v>BTM443</v>
      </c>
      <c r="E12" t="str">
        <v>BANDARAHANGNADHIMMICRO</v>
      </c>
      <c r="F12" t="str">
        <v>E_BTM443MM3_BANDARAHANGNADHIMMICRO</v>
      </c>
      <c r="G12" t="str">
        <v>BTM443QR</v>
      </c>
      <c r="H12" t="str">
        <v>2100</v>
      </c>
      <c r="I12">
        <v>2</v>
      </c>
      <c r="J12">
        <v>80</v>
      </c>
      <c r="K12">
        <v>230</v>
      </c>
      <c r="L12">
        <v>230</v>
      </c>
      <c r="M12">
        <v>230</v>
      </c>
      <c r="N12">
        <v>1010</v>
      </c>
      <c r="O12">
        <v>110736</v>
      </c>
      <c r="P12">
        <v>0</v>
      </c>
      <c r="Q12">
        <v>0</v>
      </c>
      <c r="R12">
        <v>0</v>
      </c>
      <c r="S12" t="str">
        <v>[84493,24795,1447,1,0,0,0,0,0,0,0,0,0,0,0,0,0,0,0,0,0,0,0,0,0,0,0,0,0,0,0,0,0,0,0]</v>
      </c>
      <c r="T12" s="12">
        <v>84493</v>
      </c>
      <c r="U12" s="12">
        <v>24795</v>
      </c>
      <c r="V12" s="12">
        <v>1447</v>
      </c>
      <c r="W12" s="12">
        <v>1</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v>
      </c>
      <c r="AP12" s="12">
        <v>0</v>
      </c>
      <c r="AQ12" s="12">
        <v>0</v>
      </c>
      <c r="AR12" s="12">
        <v>0</v>
      </c>
      <c r="AS12" s="12">
        <v>0</v>
      </c>
      <c r="AT12" s="12">
        <v>0</v>
      </c>
      <c r="AU12" s="12">
        <v>0</v>
      </c>
      <c r="AV12" s="12">
        <v>0</v>
      </c>
      <c r="AW12" s="12">
        <v>0</v>
      </c>
      <c r="AX12" s="12">
        <v>0</v>
      </c>
      <c r="AY12" s="12">
        <v>0</v>
      </c>
      <c r="AZ12" s="12">
        <v>0</v>
      </c>
      <c r="BA12" s="12">
        <v>0</v>
      </c>
      <c r="BB12" s="12">
        <v>0</v>
      </c>
      <c r="BW12">
        <f t="shared" si="0"/>
        <v>109288</v>
      </c>
      <c r="BX12">
        <f t="shared" si="1"/>
        <v>1448</v>
      </c>
      <c r="BY12">
        <f t="shared" si="2"/>
        <v>0</v>
      </c>
      <c r="BZ12">
        <f t="shared" si="3"/>
        <v>0</v>
      </c>
      <c r="CA12">
        <f t="shared" si="4"/>
        <v>0</v>
      </c>
      <c r="CB12">
        <f t="shared" si="5"/>
        <v>0</v>
      </c>
      <c r="CC12">
        <f t="shared" si="6"/>
        <v>0</v>
      </c>
      <c r="CD12">
        <f t="shared" si="7"/>
        <v>0</v>
      </c>
      <c r="CE12">
        <f t="shared" si="8"/>
        <v>0</v>
      </c>
    </row>
    <row r="13" spans="1:83" x14ac:dyDescent="0.25">
      <c r="A13" s="4">
        <v>45827</v>
      </c>
      <c r="B13" t="str">
        <v>BTM443VE1_BANDARAHANGNADHIMVE01</v>
      </c>
      <c r="C13">
        <v>0</v>
      </c>
      <c r="D13" t="str">
        <v>BTM443</v>
      </c>
      <c r="E13" t="str">
        <v>BANDARAHANGNADHIM</v>
      </c>
      <c r="F13" t="str">
        <v>N_BTM443MM4_BANDARAHANGNADHIM</v>
      </c>
      <c r="G13" t="str">
        <v>BTM443VE</v>
      </c>
      <c r="H13" t="str">
        <v>2300</v>
      </c>
      <c r="I13">
        <v>1</v>
      </c>
      <c r="J13">
        <v>630</v>
      </c>
      <c r="K13">
        <v>1010</v>
      </c>
      <c r="L13">
        <v>1640</v>
      </c>
      <c r="M13">
        <v>1640</v>
      </c>
      <c r="N13">
        <v>16900</v>
      </c>
      <c r="O13">
        <v>130300</v>
      </c>
      <c r="P13">
        <v>0</v>
      </c>
      <c r="Q13">
        <v>0</v>
      </c>
      <c r="R13">
        <v>0</v>
      </c>
      <c r="S13" t="str">
        <v>[4672,39147,55915,11197,16729,1817,57,262,112,4,3,14,26,70,275,0,0,0,0,0,0,0,0,0,0,0,0,0,0,0,0,0,0,0,0]</v>
      </c>
      <c r="T13" s="12">
        <v>4672</v>
      </c>
      <c r="U13" s="12">
        <v>39147</v>
      </c>
      <c r="V13" s="12">
        <v>55915</v>
      </c>
      <c r="W13" s="12">
        <v>11197</v>
      </c>
      <c r="X13" s="12">
        <v>16729</v>
      </c>
      <c r="Y13" s="12">
        <v>1817</v>
      </c>
      <c r="Z13" s="12">
        <v>57</v>
      </c>
      <c r="AA13" s="12">
        <v>262</v>
      </c>
      <c r="AB13" s="12">
        <v>112</v>
      </c>
      <c r="AC13" s="12">
        <v>4</v>
      </c>
      <c r="AD13" s="12">
        <v>3</v>
      </c>
      <c r="AE13" s="12">
        <v>14</v>
      </c>
      <c r="AF13" s="12">
        <v>26</v>
      </c>
      <c r="AG13" s="12">
        <v>70</v>
      </c>
      <c r="AH13" s="12">
        <v>275</v>
      </c>
      <c r="AI13" s="12">
        <v>0</v>
      </c>
      <c r="AJ13" s="12">
        <v>0</v>
      </c>
      <c r="AK13" s="12">
        <v>0</v>
      </c>
      <c r="AL13" s="12">
        <v>0</v>
      </c>
      <c r="AM13" s="12">
        <v>0</v>
      </c>
      <c r="AN13" s="12">
        <v>0</v>
      </c>
      <c r="AO13" s="12">
        <v>0</v>
      </c>
      <c r="AP13" s="12">
        <v>0</v>
      </c>
      <c r="AQ13" s="12">
        <v>0</v>
      </c>
      <c r="AR13" s="12">
        <v>0</v>
      </c>
      <c r="AS13" s="12">
        <v>0</v>
      </c>
      <c r="AT13" s="12">
        <v>0</v>
      </c>
      <c r="AU13" s="12">
        <v>0</v>
      </c>
      <c r="AV13" s="12">
        <v>0</v>
      </c>
      <c r="AW13" s="12">
        <v>0</v>
      </c>
      <c r="AX13" s="12">
        <v>0</v>
      </c>
      <c r="AY13" s="12">
        <v>0</v>
      </c>
      <c r="AZ13" s="12">
        <v>0</v>
      </c>
      <c r="BA13" s="12">
        <v>0</v>
      </c>
      <c r="BB13" s="12">
        <v>0</v>
      </c>
      <c r="BW13">
        <f t="shared" si="0"/>
        <v>43819</v>
      </c>
      <c r="BX13">
        <f t="shared" si="1"/>
        <v>67112</v>
      </c>
      <c r="BY13">
        <f t="shared" si="2"/>
        <v>16729</v>
      </c>
      <c r="BZ13">
        <f t="shared" si="3"/>
        <v>1817</v>
      </c>
      <c r="CA13">
        <f t="shared" si="4"/>
        <v>57</v>
      </c>
      <c r="CB13">
        <f t="shared" si="5"/>
        <v>374</v>
      </c>
      <c r="CC13">
        <f t="shared" si="6"/>
        <v>7</v>
      </c>
      <c r="CD13">
        <f t="shared" si="7"/>
        <v>40</v>
      </c>
      <c r="CE13">
        <f t="shared" si="8"/>
        <v>345</v>
      </c>
    </row>
    <row r="14" spans="1:83" x14ac:dyDescent="0.25">
      <c r="A14" s="4">
        <v>45827</v>
      </c>
      <c r="B14" t="str">
        <v>BTM443VE1_BANDARAHANGNADHIMVE02</v>
      </c>
      <c r="C14">
        <v>0</v>
      </c>
      <c r="D14" t="str">
        <v>BTM443</v>
      </c>
      <c r="E14" t="str">
        <v>BANDARAHANGNADHIM</v>
      </c>
      <c r="F14" t="str">
        <v>N_BTM443MM4_BANDARAHANGNADHIM</v>
      </c>
      <c r="G14" t="str">
        <v>BTM443VE</v>
      </c>
      <c r="H14" t="str">
        <v>2300</v>
      </c>
      <c r="I14">
        <v>2</v>
      </c>
      <c r="J14">
        <v>630</v>
      </c>
      <c r="K14">
        <v>1640</v>
      </c>
      <c r="L14">
        <v>4450</v>
      </c>
      <c r="M14">
        <v>8740</v>
      </c>
      <c r="N14">
        <v>16900</v>
      </c>
      <c r="O14">
        <v>52347</v>
      </c>
      <c r="P14">
        <v>0</v>
      </c>
      <c r="Q14">
        <v>0</v>
      </c>
      <c r="R14">
        <v>0</v>
      </c>
      <c r="S14" t="str">
        <v>[2300,23110,12916,1306,2249,2187,497,4972,57,126,830,242,1120,255,180,0,0,0,0,0,0,0,0,0,0,0,0,0,0,0,0,0,0,0,0]</v>
      </c>
      <c r="T14" s="12">
        <v>2300</v>
      </c>
      <c r="U14" s="12">
        <v>23110</v>
      </c>
      <c r="V14" s="12">
        <v>12916</v>
      </c>
      <c r="W14" s="12">
        <v>1306</v>
      </c>
      <c r="X14" s="12">
        <v>2249</v>
      </c>
      <c r="Y14" s="12">
        <v>2187</v>
      </c>
      <c r="Z14" s="12">
        <v>497</v>
      </c>
      <c r="AA14" s="12">
        <v>4972</v>
      </c>
      <c r="AB14" s="12">
        <v>57</v>
      </c>
      <c r="AC14" s="12">
        <v>126</v>
      </c>
      <c r="AD14" s="12">
        <v>830</v>
      </c>
      <c r="AE14" s="12">
        <v>242</v>
      </c>
      <c r="AF14" s="12">
        <v>1120</v>
      </c>
      <c r="AG14" s="12">
        <v>255</v>
      </c>
      <c r="AH14" s="12">
        <v>180</v>
      </c>
      <c r="AI14" s="12">
        <v>0</v>
      </c>
      <c r="AJ14" s="12">
        <v>0</v>
      </c>
      <c r="AK14" s="12">
        <v>0</v>
      </c>
      <c r="AL14" s="12">
        <v>0</v>
      </c>
      <c r="AM14" s="12">
        <v>0</v>
      </c>
      <c r="AN14" s="12">
        <v>0</v>
      </c>
      <c r="AO14" s="12">
        <v>0</v>
      </c>
      <c r="AP14" s="12">
        <v>0</v>
      </c>
      <c r="AQ14" s="12">
        <v>0</v>
      </c>
      <c r="AR14" s="12">
        <v>0</v>
      </c>
      <c r="AS14" s="12">
        <v>0</v>
      </c>
      <c r="AT14" s="12">
        <v>0</v>
      </c>
      <c r="AU14" s="12">
        <v>0</v>
      </c>
      <c r="AV14" s="12">
        <v>0</v>
      </c>
      <c r="AW14" s="12">
        <v>0</v>
      </c>
      <c r="AX14" s="12">
        <v>0</v>
      </c>
      <c r="AY14" s="12">
        <v>0</v>
      </c>
      <c r="AZ14" s="12">
        <v>0</v>
      </c>
      <c r="BA14" s="12">
        <v>0</v>
      </c>
      <c r="BB14" s="12">
        <v>0</v>
      </c>
      <c r="BW14">
        <f t="shared" si="0"/>
        <v>25410</v>
      </c>
      <c r="BX14">
        <f t="shared" si="1"/>
        <v>14222</v>
      </c>
      <c r="BY14">
        <f t="shared" si="2"/>
        <v>2249</v>
      </c>
      <c r="BZ14">
        <f t="shared" si="3"/>
        <v>2187</v>
      </c>
      <c r="CA14">
        <f t="shared" si="4"/>
        <v>497</v>
      </c>
      <c r="CB14">
        <f t="shared" si="5"/>
        <v>5029</v>
      </c>
      <c r="CC14">
        <f t="shared" si="6"/>
        <v>956</v>
      </c>
      <c r="CD14">
        <f t="shared" si="7"/>
        <v>1362</v>
      </c>
      <c r="CE14">
        <f t="shared" si="8"/>
        <v>435</v>
      </c>
    </row>
    <row r="15" spans="1:83" x14ac:dyDescent="0.25">
      <c r="A15" s="4">
        <v>45828</v>
      </c>
      <c r="B15" t="str">
        <v>BTM443IL1_BANDARAHANGNADHIMMICRIL01</v>
      </c>
      <c r="C15">
        <v>0</v>
      </c>
      <c r="D15" t="str">
        <v>BTM443</v>
      </c>
      <c r="E15" t="str">
        <v>BANDARAHANGNADHIMMICRO</v>
      </c>
      <c r="F15" t="str">
        <v>E_BTM443MM3_BANDARAHANGNADHIMMICRO</v>
      </c>
      <c r="G15" t="str">
        <v>BTM443IL</v>
      </c>
      <c r="H15" t="str">
        <v>1800</v>
      </c>
      <c r="I15">
        <v>1</v>
      </c>
      <c r="J15">
        <v>80</v>
      </c>
      <c r="K15">
        <v>230</v>
      </c>
      <c r="L15">
        <v>230</v>
      </c>
      <c r="M15">
        <v>230</v>
      </c>
      <c r="N15">
        <v>1640</v>
      </c>
      <c r="O15">
        <v>96818</v>
      </c>
      <c r="P15">
        <v>0</v>
      </c>
      <c r="Q15">
        <v>0</v>
      </c>
      <c r="R15">
        <v>0</v>
      </c>
      <c r="S15" t="str">
        <v>[73852,21314,1640,5,7,0,0,0,0,0,0,0,0,0,0,0,0,0,0,0,0,0,0,0,0,0,0,0,0,0,0,0,0,0,0]</v>
      </c>
      <c r="T15" s="12">
        <v>73852</v>
      </c>
      <c r="U15" s="12">
        <v>21314</v>
      </c>
      <c r="V15" s="12">
        <v>1640</v>
      </c>
      <c r="W15" s="12">
        <v>5</v>
      </c>
      <c r="X15" s="12">
        <v>7</v>
      </c>
      <c r="Y15" s="12">
        <v>0</v>
      </c>
      <c r="Z15" s="12">
        <v>0</v>
      </c>
      <c r="AA15" s="12">
        <v>0</v>
      </c>
      <c r="AB15" s="12">
        <v>0</v>
      </c>
      <c r="AC15" s="12">
        <v>0</v>
      </c>
      <c r="AD15" s="12">
        <v>0</v>
      </c>
      <c r="AE15" s="12">
        <v>0</v>
      </c>
      <c r="AF15" s="12">
        <v>0</v>
      </c>
      <c r="AG15" s="12">
        <v>0</v>
      </c>
      <c r="AH15" s="12">
        <v>0</v>
      </c>
      <c r="AI15" s="12">
        <v>0</v>
      </c>
      <c r="AJ15" s="12">
        <v>0</v>
      </c>
      <c r="AK15" s="12">
        <v>0</v>
      </c>
      <c r="AL15" s="12">
        <v>0</v>
      </c>
      <c r="AM15" s="12">
        <v>0</v>
      </c>
      <c r="AN15" s="12">
        <v>0</v>
      </c>
      <c r="AO15" s="12">
        <v>0</v>
      </c>
      <c r="AP15" s="12">
        <v>0</v>
      </c>
      <c r="AQ15" s="12">
        <v>0</v>
      </c>
      <c r="AR15" s="12">
        <v>0</v>
      </c>
      <c r="AS15" s="12">
        <v>0</v>
      </c>
      <c r="AT15" s="12">
        <v>0</v>
      </c>
      <c r="AU15" s="12">
        <v>0</v>
      </c>
      <c r="AV15" s="12">
        <v>0</v>
      </c>
      <c r="AW15" s="12">
        <v>0</v>
      </c>
      <c r="AX15" s="12">
        <v>0</v>
      </c>
      <c r="AY15" s="12">
        <v>0</v>
      </c>
      <c r="AZ15" s="12">
        <v>0</v>
      </c>
      <c r="BA15" s="12">
        <v>0</v>
      </c>
      <c r="BB15" s="12">
        <v>0</v>
      </c>
      <c r="BW15">
        <f t="shared" si="0"/>
        <v>95166</v>
      </c>
      <c r="BX15">
        <f t="shared" si="1"/>
        <v>1645</v>
      </c>
      <c r="BY15">
        <f t="shared" si="2"/>
        <v>7</v>
      </c>
      <c r="BZ15">
        <f t="shared" si="3"/>
        <v>0</v>
      </c>
      <c r="CA15">
        <f t="shared" si="4"/>
        <v>0</v>
      </c>
      <c r="CB15">
        <f t="shared" si="5"/>
        <v>0</v>
      </c>
      <c r="CC15">
        <f t="shared" si="6"/>
        <v>0</v>
      </c>
      <c r="CD15">
        <f t="shared" si="7"/>
        <v>0</v>
      </c>
      <c r="CE15">
        <f t="shared" si="8"/>
        <v>0</v>
      </c>
    </row>
    <row r="16" spans="1:83" x14ac:dyDescent="0.25">
      <c r="A16" s="4">
        <v>45828</v>
      </c>
      <c r="B16" t="str">
        <v>BTM443IL1_BANDARAHANGNADHIMMICRIL02</v>
      </c>
      <c r="C16">
        <v>0</v>
      </c>
      <c r="D16" t="str">
        <v>BTM443</v>
      </c>
      <c r="E16" t="str">
        <v>BANDARAHANGNADHIMMICRO</v>
      </c>
      <c r="F16" t="str">
        <v>E_BTM443MM3_BANDARAHANGNADHIMMICRO</v>
      </c>
      <c r="G16" t="str">
        <v>BTM443IL</v>
      </c>
      <c r="H16" t="str">
        <v>1800</v>
      </c>
      <c r="I16">
        <v>2</v>
      </c>
      <c r="J16">
        <v>80</v>
      </c>
      <c r="K16">
        <v>230</v>
      </c>
      <c r="L16">
        <v>230</v>
      </c>
      <c r="M16">
        <v>230</v>
      </c>
      <c r="N16">
        <v>1640</v>
      </c>
      <c r="O16">
        <v>243645</v>
      </c>
      <c r="P16">
        <v>0</v>
      </c>
      <c r="Q16">
        <v>0</v>
      </c>
      <c r="R16">
        <v>0</v>
      </c>
      <c r="S16" t="str">
        <v>[177996,62232,3406,7,4,0,0,0,0,0,0,0,0,0,0,0,0,0,0,0,0,0,0,0,0,0,0,0,0,0,0,0,0,0,0]</v>
      </c>
      <c r="T16" s="12">
        <v>177996</v>
      </c>
      <c r="U16" s="12">
        <v>62232</v>
      </c>
      <c r="V16" s="12">
        <v>3406</v>
      </c>
      <c r="W16" s="12">
        <v>7</v>
      </c>
      <c r="X16" s="12">
        <v>4</v>
      </c>
      <c r="Y16" s="12">
        <v>0</v>
      </c>
      <c r="Z16" s="12">
        <v>0</v>
      </c>
      <c r="AA16" s="12">
        <v>0</v>
      </c>
      <c r="AB16" s="12">
        <v>0</v>
      </c>
      <c r="AC16" s="12">
        <v>0</v>
      </c>
      <c r="AD16" s="12">
        <v>0</v>
      </c>
      <c r="AE16" s="12">
        <v>0</v>
      </c>
      <c r="AF16" s="12">
        <v>0</v>
      </c>
      <c r="AG16" s="12">
        <v>0</v>
      </c>
      <c r="AH16" s="12">
        <v>0</v>
      </c>
      <c r="AI16" s="12">
        <v>0</v>
      </c>
      <c r="AJ16" s="12">
        <v>0</v>
      </c>
      <c r="AK16" s="12">
        <v>0</v>
      </c>
      <c r="AL16" s="12">
        <v>0</v>
      </c>
      <c r="AM16" s="12">
        <v>0</v>
      </c>
      <c r="AN16" s="12">
        <v>0</v>
      </c>
      <c r="AO16" s="12">
        <v>0</v>
      </c>
      <c r="AP16" s="12">
        <v>0</v>
      </c>
      <c r="AQ16" s="12">
        <v>0</v>
      </c>
      <c r="AR16" s="12">
        <v>0</v>
      </c>
      <c r="AS16" s="12">
        <v>0</v>
      </c>
      <c r="AT16" s="12">
        <v>0</v>
      </c>
      <c r="AU16" s="12">
        <v>0</v>
      </c>
      <c r="AV16" s="12">
        <v>0</v>
      </c>
      <c r="AW16" s="12">
        <v>0</v>
      </c>
      <c r="AX16" s="12">
        <v>0</v>
      </c>
      <c r="AY16" s="12">
        <v>0</v>
      </c>
      <c r="AZ16" s="12">
        <v>0</v>
      </c>
      <c r="BA16" s="12">
        <v>0</v>
      </c>
      <c r="BB16" s="12">
        <v>0</v>
      </c>
      <c r="BW16">
        <f t="shared" si="0"/>
        <v>240228</v>
      </c>
      <c r="BX16">
        <f t="shared" si="1"/>
        <v>3413</v>
      </c>
      <c r="BY16">
        <f t="shared" si="2"/>
        <v>4</v>
      </c>
      <c r="BZ16">
        <f t="shared" si="3"/>
        <v>0</v>
      </c>
      <c r="CA16">
        <f t="shared" si="4"/>
        <v>0</v>
      </c>
      <c r="CB16">
        <f t="shared" si="5"/>
        <v>0</v>
      </c>
      <c r="CC16">
        <f t="shared" si="6"/>
        <v>0</v>
      </c>
      <c r="CD16">
        <f t="shared" si="7"/>
        <v>0</v>
      </c>
      <c r="CE16">
        <f t="shared" si="8"/>
        <v>0</v>
      </c>
    </row>
    <row r="17" spans="1:83" x14ac:dyDescent="0.25">
      <c r="A17" s="4">
        <v>45828</v>
      </c>
      <c r="B17" t="str">
        <v>BTM443IT1</v>
      </c>
      <c r="C17">
        <v>0</v>
      </c>
      <c r="D17" t="str">
        <v>BTM443</v>
      </c>
      <c r="E17" t="str">
        <v>BANDARA HANG NADHIM MICRO</v>
      </c>
      <c r="F17" t="str">
        <v>E-BTM443MM1-BANDARA-HANG-NADHIM-MICRO</v>
      </c>
      <c r="G17" t="str">
        <v>BTM443IT</v>
      </c>
      <c r="H17" t="str">
        <v>900</v>
      </c>
      <c r="I17">
        <v>1</v>
      </c>
      <c r="J17">
        <v>630</v>
      </c>
      <c r="K17">
        <v>630</v>
      </c>
      <c r="L17">
        <v>630</v>
      </c>
      <c r="M17">
        <v>630</v>
      </c>
      <c r="N17">
        <v>1010</v>
      </c>
      <c r="O17">
        <v>10881</v>
      </c>
      <c r="P17">
        <v>0</v>
      </c>
      <c r="Q17">
        <v>0</v>
      </c>
      <c r="R17">
        <v>0</v>
      </c>
      <c r="S17" t="str">
        <v>[13,170,10474,224,0,0,0,0,0,0,0,0,0,0,0,0,0,0,0,0,0,0,0,0,0,0,0,0,0,0,0,0,0,0,0]</v>
      </c>
      <c r="T17" s="12">
        <v>13</v>
      </c>
      <c r="U17" s="12">
        <v>170</v>
      </c>
      <c r="V17" s="12">
        <v>10474</v>
      </c>
      <c r="W17" s="12">
        <v>224</v>
      </c>
      <c r="X17" s="12">
        <v>0</v>
      </c>
      <c r="Y17" s="12">
        <v>0</v>
      </c>
      <c r="Z17" s="12">
        <v>0</v>
      </c>
      <c r="AA17" s="12">
        <v>0</v>
      </c>
      <c r="AB17" s="12">
        <v>0</v>
      </c>
      <c r="AC17" s="12">
        <v>0</v>
      </c>
      <c r="AD17" s="12">
        <v>0</v>
      </c>
      <c r="AE17" s="12">
        <v>0</v>
      </c>
      <c r="AF17" s="12">
        <v>0</v>
      </c>
      <c r="AG17" s="12">
        <v>0</v>
      </c>
      <c r="AH17" s="12">
        <v>0</v>
      </c>
      <c r="AI17" s="12">
        <v>0</v>
      </c>
      <c r="AJ17" s="12">
        <v>0</v>
      </c>
      <c r="AK17" s="12">
        <v>0</v>
      </c>
      <c r="AL17" s="12">
        <v>0</v>
      </c>
      <c r="AM17" s="12">
        <v>0</v>
      </c>
      <c r="AN17" s="12">
        <v>0</v>
      </c>
      <c r="AO17" s="12">
        <v>0</v>
      </c>
      <c r="AP17" s="12">
        <v>0</v>
      </c>
      <c r="AQ17" s="12">
        <v>0</v>
      </c>
      <c r="AR17" s="12">
        <v>0</v>
      </c>
      <c r="AS17" s="12">
        <v>0</v>
      </c>
      <c r="AT17" s="12">
        <v>0</v>
      </c>
      <c r="AU17" s="12">
        <v>0</v>
      </c>
      <c r="AV17" s="12">
        <v>0</v>
      </c>
      <c r="AW17" s="12">
        <v>0</v>
      </c>
      <c r="AX17" s="12">
        <v>0</v>
      </c>
      <c r="AY17" s="12">
        <v>0</v>
      </c>
      <c r="AZ17" s="12">
        <v>0</v>
      </c>
      <c r="BA17" s="12">
        <v>0</v>
      </c>
      <c r="BB17" s="12">
        <v>0</v>
      </c>
      <c r="BW17">
        <f t="shared" si="0"/>
        <v>183</v>
      </c>
      <c r="BX17">
        <f t="shared" si="1"/>
        <v>10698</v>
      </c>
      <c r="BY17">
        <f t="shared" si="2"/>
        <v>0</v>
      </c>
      <c r="BZ17">
        <f t="shared" si="3"/>
        <v>0</v>
      </c>
      <c r="CA17">
        <f t="shared" si="4"/>
        <v>0</v>
      </c>
      <c r="CB17">
        <f t="shared" si="5"/>
        <v>0</v>
      </c>
      <c r="CC17">
        <f t="shared" si="6"/>
        <v>0</v>
      </c>
      <c r="CD17">
        <f t="shared" si="7"/>
        <v>0</v>
      </c>
      <c r="CE17">
        <f t="shared" si="8"/>
        <v>0</v>
      </c>
    </row>
    <row r="18" spans="1:83" x14ac:dyDescent="0.25">
      <c r="A18" s="4">
        <v>45828</v>
      </c>
      <c r="B18" t="str">
        <v>BTM443ML1_BANDARAHANGNADHIMML04</v>
      </c>
      <c r="C18">
        <v>0</v>
      </c>
      <c r="D18" t="str">
        <v>BTM443</v>
      </c>
      <c r="E18" t="str">
        <v>BANDARA HANG NADHIM MICRO</v>
      </c>
      <c r="F18" t="str">
        <v>E-BTM443MM1-BANDARA-HANG-NADHIM-MICRO</v>
      </c>
      <c r="G18" t="str">
        <v>BTM443ML</v>
      </c>
      <c r="H18" t="str">
        <v>1800</v>
      </c>
      <c r="I18">
        <v>4</v>
      </c>
      <c r="J18">
        <v>630</v>
      </c>
      <c r="K18">
        <v>630</v>
      </c>
      <c r="L18">
        <v>630</v>
      </c>
      <c r="M18">
        <v>630</v>
      </c>
      <c r="N18">
        <v>2420</v>
      </c>
      <c r="O18">
        <v>85483</v>
      </c>
      <c r="P18">
        <v>0</v>
      </c>
      <c r="Q18">
        <v>0</v>
      </c>
      <c r="R18">
        <v>0</v>
      </c>
      <c r="S18" t="str">
        <v>[820,33685,48480,2036,397,65,0,0,0,0,0,0,0,0,0,0,0,0,0,0,0,0,0,0,0,0,0,0,0,0,0,0,0,0,0]</v>
      </c>
      <c r="T18" s="12">
        <v>820</v>
      </c>
      <c r="U18" s="12">
        <v>33685</v>
      </c>
      <c r="V18" s="12">
        <v>48480</v>
      </c>
      <c r="W18" s="12">
        <v>2036</v>
      </c>
      <c r="X18" s="12">
        <v>397</v>
      </c>
      <c r="Y18" s="12">
        <v>65</v>
      </c>
      <c r="Z18" s="12">
        <v>0</v>
      </c>
      <c r="AA18" s="12">
        <v>0</v>
      </c>
      <c r="AB18" s="12">
        <v>0</v>
      </c>
      <c r="AC18" s="12">
        <v>0</v>
      </c>
      <c r="AD18" s="12">
        <v>0</v>
      </c>
      <c r="AE18" s="12">
        <v>0</v>
      </c>
      <c r="AF18" s="12">
        <v>0</v>
      </c>
      <c r="AG18" s="12">
        <v>0</v>
      </c>
      <c r="AH18" s="12">
        <v>0</v>
      </c>
      <c r="AI18" s="12">
        <v>0</v>
      </c>
      <c r="AJ18" s="12">
        <v>0</v>
      </c>
      <c r="AK18" s="12">
        <v>0</v>
      </c>
      <c r="AL18" s="12">
        <v>0</v>
      </c>
      <c r="AM18" s="12">
        <v>0</v>
      </c>
      <c r="AN18" s="12">
        <v>0</v>
      </c>
      <c r="AO18" s="12">
        <v>0</v>
      </c>
      <c r="AP18" s="12">
        <v>0</v>
      </c>
      <c r="AQ18" s="12">
        <v>0</v>
      </c>
      <c r="AR18" s="12">
        <v>0</v>
      </c>
      <c r="AS18" s="12">
        <v>0</v>
      </c>
      <c r="AT18" s="12">
        <v>0</v>
      </c>
      <c r="AU18" s="12">
        <v>0</v>
      </c>
      <c r="AV18" s="12">
        <v>0</v>
      </c>
      <c r="AW18" s="12">
        <v>0</v>
      </c>
      <c r="AX18" s="12">
        <v>0</v>
      </c>
      <c r="AY18" s="12">
        <v>0</v>
      </c>
      <c r="AZ18" s="12">
        <v>0</v>
      </c>
      <c r="BA18" s="12">
        <v>0</v>
      </c>
      <c r="BB18" s="12">
        <v>0</v>
      </c>
      <c r="BW18">
        <f t="shared" si="0"/>
        <v>34505</v>
      </c>
      <c r="BX18">
        <f t="shared" si="1"/>
        <v>50516</v>
      </c>
      <c r="BY18">
        <f t="shared" si="2"/>
        <v>397</v>
      </c>
      <c r="BZ18">
        <f t="shared" si="3"/>
        <v>65</v>
      </c>
      <c r="CA18">
        <f t="shared" si="4"/>
        <v>0</v>
      </c>
      <c r="CB18">
        <f t="shared" si="5"/>
        <v>0</v>
      </c>
      <c r="CC18">
        <f t="shared" si="6"/>
        <v>0</v>
      </c>
      <c r="CD18">
        <f t="shared" si="7"/>
        <v>0</v>
      </c>
      <c r="CE18">
        <f t="shared" si="8"/>
        <v>0</v>
      </c>
    </row>
    <row r="19" spans="1:83" x14ac:dyDescent="0.25">
      <c r="A19" s="4">
        <v>45828</v>
      </c>
      <c r="B19" t="str">
        <v>BTM443ML1_BANDARAHANGNADHIMML05</v>
      </c>
      <c r="C19">
        <v>0</v>
      </c>
      <c r="D19" t="str">
        <v>BTM443</v>
      </c>
      <c r="E19" t="str">
        <v>BANDARA HANG NADHIM MICRO</v>
      </c>
      <c r="F19" t="str">
        <v>E-BTM443MM1-BANDARA-HANG-NADHIM-MICRO</v>
      </c>
      <c r="G19" t="str">
        <v>BTM443ML</v>
      </c>
      <c r="H19" t="str">
        <v>1800</v>
      </c>
      <c r="I19">
        <v>5</v>
      </c>
      <c r="J19">
        <v>630</v>
      </c>
      <c r="K19">
        <v>630</v>
      </c>
      <c r="L19">
        <v>630</v>
      </c>
      <c r="M19">
        <v>1010</v>
      </c>
      <c r="N19">
        <v>16900</v>
      </c>
      <c r="O19">
        <v>96517</v>
      </c>
      <c r="P19">
        <v>0</v>
      </c>
      <c r="Q19">
        <v>0</v>
      </c>
      <c r="R19">
        <v>0</v>
      </c>
      <c r="S19" t="str">
        <v>[553,42850,46656,2264,4016,140,8,0,6,4,6,1,6,6,1,0,0,0,0,0,0,0,0,0,0,0,0,0,0,0,0,0,0,0,0]</v>
      </c>
      <c r="T19" s="12">
        <v>553</v>
      </c>
      <c r="U19" s="12">
        <v>42850</v>
      </c>
      <c r="V19" s="12">
        <v>46656</v>
      </c>
      <c r="W19" s="12">
        <v>2264</v>
      </c>
      <c r="X19" s="12">
        <v>4016</v>
      </c>
      <c r="Y19" s="12">
        <v>140</v>
      </c>
      <c r="Z19" s="12">
        <v>8</v>
      </c>
      <c r="AA19" s="12">
        <v>0</v>
      </c>
      <c r="AB19" s="12">
        <v>6</v>
      </c>
      <c r="AC19" s="12">
        <v>4</v>
      </c>
      <c r="AD19" s="12">
        <v>6</v>
      </c>
      <c r="AE19" s="12">
        <v>1</v>
      </c>
      <c r="AF19" s="12">
        <v>6</v>
      </c>
      <c r="AG19" s="12">
        <v>6</v>
      </c>
      <c r="AH19" s="12">
        <v>1</v>
      </c>
      <c r="AI19" s="12">
        <v>0</v>
      </c>
      <c r="AJ19" s="12">
        <v>0</v>
      </c>
      <c r="AK19" s="12">
        <v>0</v>
      </c>
      <c r="AL19" s="12">
        <v>0</v>
      </c>
      <c r="AM19" s="12">
        <v>0</v>
      </c>
      <c r="AN19" s="12">
        <v>0</v>
      </c>
      <c r="AO19" s="12">
        <v>0</v>
      </c>
      <c r="AP19" s="12">
        <v>0</v>
      </c>
      <c r="AQ19" s="12">
        <v>0</v>
      </c>
      <c r="AR19" s="12">
        <v>0</v>
      </c>
      <c r="AS19" s="12">
        <v>0</v>
      </c>
      <c r="AT19" s="12">
        <v>0</v>
      </c>
      <c r="AU19" s="12">
        <v>0</v>
      </c>
      <c r="AV19" s="12">
        <v>0</v>
      </c>
      <c r="AW19" s="12">
        <v>0</v>
      </c>
      <c r="AX19" s="12">
        <v>0</v>
      </c>
      <c r="AY19" s="12">
        <v>0</v>
      </c>
      <c r="AZ19" s="12">
        <v>0</v>
      </c>
      <c r="BA19" s="12">
        <v>0</v>
      </c>
      <c r="BB19" s="12">
        <v>0</v>
      </c>
      <c r="BW19">
        <f t="shared" si="0"/>
        <v>43403</v>
      </c>
      <c r="BX19">
        <f t="shared" si="1"/>
        <v>48920</v>
      </c>
      <c r="BY19">
        <f t="shared" si="2"/>
        <v>4016</v>
      </c>
      <c r="BZ19">
        <f t="shared" si="3"/>
        <v>140</v>
      </c>
      <c r="CA19">
        <f t="shared" si="4"/>
        <v>8</v>
      </c>
      <c r="CB19">
        <f t="shared" si="5"/>
        <v>6</v>
      </c>
      <c r="CC19">
        <f t="shared" si="6"/>
        <v>10</v>
      </c>
      <c r="CD19">
        <f t="shared" si="7"/>
        <v>7</v>
      </c>
      <c r="CE19">
        <f t="shared" si="8"/>
        <v>7</v>
      </c>
    </row>
    <row r="20" spans="1:83" x14ac:dyDescent="0.25">
      <c r="A20" s="4">
        <v>45828</v>
      </c>
      <c r="B20" t="str">
        <v>BTM443ML1_BANDARAHANGNADHIMML06</v>
      </c>
      <c r="C20">
        <v>0</v>
      </c>
      <c r="D20" t="str">
        <v>BTM443</v>
      </c>
      <c r="E20" t="str">
        <v>BANDARA HANG NADHIM MICRO</v>
      </c>
      <c r="F20" t="str">
        <v>E-BTM443MM1-BANDARA-HANG-NADHIM-MICRO</v>
      </c>
      <c r="G20" t="str">
        <v>BTM443ML</v>
      </c>
      <c r="H20" t="str">
        <v>1800</v>
      </c>
      <c r="I20">
        <v>6</v>
      </c>
      <c r="J20">
        <v>630</v>
      </c>
      <c r="K20">
        <v>630</v>
      </c>
      <c r="L20">
        <v>630</v>
      </c>
      <c r="M20">
        <v>1010</v>
      </c>
      <c r="N20">
        <v>2420</v>
      </c>
      <c r="O20">
        <v>93191</v>
      </c>
      <c r="P20">
        <v>0</v>
      </c>
      <c r="Q20">
        <v>0</v>
      </c>
      <c r="R20">
        <v>0</v>
      </c>
      <c r="S20" t="str">
        <v>[537,12221,72931,6137,530,835,0,0,0,0,0,0,0,0,0,0,0,0,0,0,0,0,0,0,0,0,0,0,0,0,0,0,0,0,0]</v>
      </c>
      <c r="T20" s="12">
        <v>537</v>
      </c>
      <c r="U20" s="12">
        <v>12221</v>
      </c>
      <c r="V20" s="12">
        <v>72931</v>
      </c>
      <c r="W20" s="12">
        <v>6137</v>
      </c>
      <c r="X20" s="12">
        <v>530</v>
      </c>
      <c r="Y20" s="12">
        <v>835</v>
      </c>
      <c r="Z20" s="12">
        <v>0</v>
      </c>
      <c r="AA20" s="12">
        <v>0</v>
      </c>
      <c r="AB20" s="12">
        <v>0</v>
      </c>
      <c r="AC20" s="12">
        <v>0</v>
      </c>
      <c r="AD20" s="12">
        <v>0</v>
      </c>
      <c r="AE20" s="12">
        <v>0</v>
      </c>
      <c r="AF20" s="12">
        <v>0</v>
      </c>
      <c r="AG20" s="12">
        <v>0</v>
      </c>
      <c r="AH20" s="12">
        <v>0</v>
      </c>
      <c r="AI20" s="12">
        <v>0</v>
      </c>
      <c r="AJ20" s="12">
        <v>0</v>
      </c>
      <c r="AK20" s="12">
        <v>0</v>
      </c>
      <c r="AL20" s="12">
        <v>0</v>
      </c>
      <c r="AM20" s="12">
        <v>0</v>
      </c>
      <c r="AN20" s="12">
        <v>0</v>
      </c>
      <c r="AO20" s="12">
        <v>0</v>
      </c>
      <c r="AP20" s="12">
        <v>0</v>
      </c>
      <c r="AQ20" s="12">
        <v>0</v>
      </c>
      <c r="AR20" s="12">
        <v>0</v>
      </c>
      <c r="AS20" s="12">
        <v>0</v>
      </c>
      <c r="AT20" s="12">
        <v>0</v>
      </c>
      <c r="AU20" s="12">
        <v>0</v>
      </c>
      <c r="AV20" s="12">
        <v>0</v>
      </c>
      <c r="AW20" s="12">
        <v>0</v>
      </c>
      <c r="AX20" s="12">
        <v>0</v>
      </c>
      <c r="AY20" s="12">
        <v>0</v>
      </c>
      <c r="AZ20" s="12">
        <v>0</v>
      </c>
      <c r="BA20" s="12">
        <v>0</v>
      </c>
      <c r="BB20" s="12">
        <v>0</v>
      </c>
      <c r="BW20">
        <f t="shared" si="0"/>
        <v>12758</v>
      </c>
      <c r="BX20">
        <f t="shared" si="1"/>
        <v>79068</v>
      </c>
      <c r="BY20">
        <f t="shared" si="2"/>
        <v>530</v>
      </c>
      <c r="BZ20">
        <f t="shared" si="3"/>
        <v>835</v>
      </c>
      <c r="CA20">
        <f t="shared" si="4"/>
        <v>0</v>
      </c>
      <c r="CB20">
        <f t="shared" si="5"/>
        <v>0</v>
      </c>
      <c r="CC20">
        <f t="shared" si="6"/>
        <v>0</v>
      </c>
      <c r="CD20">
        <f t="shared" si="7"/>
        <v>0</v>
      </c>
      <c r="CE20">
        <f t="shared" si="8"/>
        <v>0</v>
      </c>
    </row>
    <row r="21" spans="1:83" x14ac:dyDescent="0.25">
      <c r="A21" s="4">
        <v>45828</v>
      </c>
      <c r="B21" t="str">
        <v>BTM443ML1_BANDARAHANGNADHIMML07</v>
      </c>
      <c r="C21">
        <v>0</v>
      </c>
      <c r="D21" t="str">
        <v>BTM443</v>
      </c>
      <c r="E21" t="str">
        <v>BANDARA HANG NADHIM MICRO</v>
      </c>
      <c r="F21" t="str">
        <v>E-BTM443MM1-BANDARA-HANG-NADHIM-MICRO</v>
      </c>
      <c r="G21" t="str">
        <v>BTM443ML</v>
      </c>
      <c r="H21" t="str">
        <v>1800</v>
      </c>
      <c r="I21">
        <v>7</v>
      </c>
      <c r="J21">
        <v>230</v>
      </c>
      <c r="K21">
        <v>230</v>
      </c>
      <c r="L21">
        <v>1640</v>
      </c>
      <c r="M21">
        <v>1640</v>
      </c>
      <c r="N21">
        <v>5700</v>
      </c>
      <c r="O21">
        <v>32995</v>
      </c>
      <c r="P21">
        <v>0</v>
      </c>
      <c r="Q21">
        <v>0</v>
      </c>
      <c r="R21">
        <v>0</v>
      </c>
      <c r="S21" t="str">
        <v>[2412,24202,2305,431,3483,160,0,1,1,0,0,0,0,0,0,0,0,0,0,0,0,0,0,0,0,0,0,0,0,0,0,0,0,0,0]</v>
      </c>
      <c r="T21" s="12">
        <v>2412</v>
      </c>
      <c r="U21" s="12">
        <v>24202</v>
      </c>
      <c r="V21" s="12">
        <v>2305</v>
      </c>
      <c r="W21" s="12">
        <v>431</v>
      </c>
      <c r="X21" s="12">
        <v>3483</v>
      </c>
      <c r="Y21" s="12">
        <v>160</v>
      </c>
      <c r="Z21" s="12">
        <v>0</v>
      </c>
      <c r="AA21" s="12">
        <v>1</v>
      </c>
      <c r="AB21" s="12">
        <v>1</v>
      </c>
      <c r="AC21" s="12">
        <v>0</v>
      </c>
      <c r="AD21" s="12">
        <v>0</v>
      </c>
      <c r="AE21" s="12">
        <v>0</v>
      </c>
      <c r="AF21" s="12">
        <v>0</v>
      </c>
      <c r="AG21" s="12">
        <v>0</v>
      </c>
      <c r="AH21" s="12">
        <v>0</v>
      </c>
      <c r="AI21" s="12">
        <v>0</v>
      </c>
      <c r="AJ21" s="12">
        <v>0</v>
      </c>
      <c r="AK21" s="12">
        <v>0</v>
      </c>
      <c r="AL21" s="12">
        <v>0</v>
      </c>
      <c r="AM21" s="12">
        <v>0</v>
      </c>
      <c r="AN21" s="12">
        <v>0</v>
      </c>
      <c r="AO21" s="12">
        <v>0</v>
      </c>
      <c r="AP21" s="12">
        <v>0</v>
      </c>
      <c r="AQ21" s="12">
        <v>0</v>
      </c>
      <c r="AR21" s="12">
        <v>0</v>
      </c>
      <c r="AS21" s="12">
        <v>0</v>
      </c>
      <c r="AT21" s="12">
        <v>0</v>
      </c>
      <c r="AU21" s="12">
        <v>0</v>
      </c>
      <c r="AV21" s="12">
        <v>0</v>
      </c>
      <c r="AW21" s="12">
        <v>0</v>
      </c>
      <c r="AX21" s="12">
        <v>0</v>
      </c>
      <c r="AY21" s="12">
        <v>0</v>
      </c>
      <c r="AZ21" s="12">
        <v>0</v>
      </c>
      <c r="BA21" s="12">
        <v>0</v>
      </c>
      <c r="BB21" s="12">
        <v>0</v>
      </c>
      <c r="BW21">
        <f t="shared" si="0"/>
        <v>26614</v>
      </c>
      <c r="BX21">
        <f t="shared" si="1"/>
        <v>2736</v>
      </c>
      <c r="BY21">
        <f t="shared" si="2"/>
        <v>3483</v>
      </c>
      <c r="BZ21">
        <f t="shared" si="3"/>
        <v>160</v>
      </c>
      <c r="CA21">
        <f t="shared" si="4"/>
        <v>0</v>
      </c>
      <c r="CB21">
        <f t="shared" si="5"/>
        <v>2</v>
      </c>
      <c r="CC21">
        <f t="shared" si="6"/>
        <v>0</v>
      </c>
      <c r="CD21">
        <f t="shared" si="7"/>
        <v>0</v>
      </c>
      <c r="CE21">
        <f t="shared" si="8"/>
        <v>0</v>
      </c>
    </row>
    <row r="22" spans="1:83" x14ac:dyDescent="0.25">
      <c r="A22" s="4">
        <v>45828</v>
      </c>
      <c r="B22" t="str">
        <v>BTM443MT1_BANDARAHANGNADHIMMT01</v>
      </c>
      <c r="C22">
        <v>0</v>
      </c>
      <c r="D22" t="str">
        <v>BTM443</v>
      </c>
      <c r="E22" t="str">
        <v>BANDARA HANG NADHIM MICRO</v>
      </c>
      <c r="F22" t="str">
        <v>E-BTM443MM1-BANDARA-HANG-NADHIM-MICRO</v>
      </c>
      <c r="G22" t="str">
        <v>BTM443MT</v>
      </c>
      <c r="H22" t="str">
        <v>900</v>
      </c>
      <c r="I22">
        <v>1</v>
      </c>
      <c r="J22">
        <v>1010</v>
      </c>
      <c r="K22">
        <v>1640</v>
      </c>
      <c r="L22">
        <v>1640</v>
      </c>
      <c r="M22">
        <v>2420</v>
      </c>
      <c r="N22">
        <v>5700</v>
      </c>
      <c r="O22">
        <v>16537</v>
      </c>
      <c r="P22">
        <v>0</v>
      </c>
      <c r="Q22">
        <v>0</v>
      </c>
      <c r="R22">
        <v>0</v>
      </c>
      <c r="S22" t="str">
        <v>[12,648,6791,3939,3941,888,77,18,223,0,0,0,0,0,0,0,0,0,0,0,0,0,0,0,0,0,0,0,0,0,0,0,0,0,0]</v>
      </c>
      <c r="T22" s="12">
        <v>12</v>
      </c>
      <c r="U22" s="12">
        <v>648</v>
      </c>
      <c r="V22" s="12">
        <v>6791</v>
      </c>
      <c r="W22" s="12">
        <v>3939</v>
      </c>
      <c r="X22" s="12">
        <v>3941</v>
      </c>
      <c r="Y22" s="12">
        <v>888</v>
      </c>
      <c r="Z22" s="12">
        <v>77</v>
      </c>
      <c r="AA22" s="12">
        <v>18</v>
      </c>
      <c r="AB22" s="12">
        <v>223</v>
      </c>
      <c r="AC22" s="12">
        <v>0</v>
      </c>
      <c r="AD22" s="12">
        <v>0</v>
      </c>
      <c r="AE22" s="12">
        <v>0</v>
      </c>
      <c r="AF22" s="12">
        <v>0</v>
      </c>
      <c r="AG22" s="12">
        <v>0</v>
      </c>
      <c r="AH22" s="12">
        <v>0</v>
      </c>
      <c r="AI22" s="12">
        <v>0</v>
      </c>
      <c r="AJ22" s="12">
        <v>0</v>
      </c>
      <c r="AK22" s="12">
        <v>0</v>
      </c>
      <c r="AL22" s="12">
        <v>0</v>
      </c>
      <c r="AM22" s="12">
        <v>0</v>
      </c>
      <c r="AN22" s="12">
        <v>0</v>
      </c>
      <c r="AO22" s="12">
        <v>0</v>
      </c>
      <c r="AP22" s="12">
        <v>0</v>
      </c>
      <c r="AQ22" s="12">
        <v>0</v>
      </c>
      <c r="AR22" s="12">
        <v>0</v>
      </c>
      <c r="AS22" s="12">
        <v>0</v>
      </c>
      <c r="AT22" s="12">
        <v>0</v>
      </c>
      <c r="AU22" s="12">
        <v>0</v>
      </c>
      <c r="AV22" s="12">
        <v>0</v>
      </c>
      <c r="AW22" s="12">
        <v>0</v>
      </c>
      <c r="AX22" s="12">
        <v>0</v>
      </c>
      <c r="AY22" s="12">
        <v>0</v>
      </c>
      <c r="AZ22" s="12">
        <v>0</v>
      </c>
      <c r="BA22" s="12">
        <v>0</v>
      </c>
      <c r="BB22" s="12">
        <v>0</v>
      </c>
      <c r="BW22">
        <f t="shared" si="0"/>
        <v>660</v>
      </c>
      <c r="BX22">
        <f t="shared" si="1"/>
        <v>10730</v>
      </c>
      <c r="BY22">
        <f t="shared" si="2"/>
        <v>3941</v>
      </c>
      <c r="BZ22">
        <f t="shared" si="3"/>
        <v>888</v>
      </c>
      <c r="CA22">
        <f t="shared" si="4"/>
        <v>77</v>
      </c>
      <c r="CB22">
        <f t="shared" si="5"/>
        <v>241</v>
      </c>
      <c r="CC22">
        <f t="shared" si="6"/>
        <v>0</v>
      </c>
      <c r="CD22">
        <f t="shared" si="7"/>
        <v>0</v>
      </c>
      <c r="CE22">
        <f t="shared" si="8"/>
        <v>0</v>
      </c>
    </row>
    <row r="23" spans="1:83" x14ac:dyDescent="0.25">
      <c r="A23" s="4">
        <v>45828</v>
      </c>
      <c r="B23" t="str">
        <v>BTM443MT1_BANDARAHANGNADHIMMT03</v>
      </c>
      <c r="C23">
        <v>0</v>
      </c>
      <c r="D23" t="str">
        <v>BTM443</v>
      </c>
      <c r="E23" t="str">
        <v>BANDARA HANG NADHIM MICRO</v>
      </c>
      <c r="F23" t="str">
        <v>E-BTM443MM1-BANDARA-HANG-NADHIM-MICRO</v>
      </c>
      <c r="G23" t="str">
        <v>BTM443MT</v>
      </c>
      <c r="H23" t="str">
        <v>900</v>
      </c>
      <c r="I23">
        <v>3</v>
      </c>
      <c r="J23">
        <v>630</v>
      </c>
      <c r="K23">
        <v>1010</v>
      </c>
      <c r="L23">
        <v>1640</v>
      </c>
      <c r="M23">
        <v>1640</v>
      </c>
      <c r="N23">
        <v>3360</v>
      </c>
      <c r="O23">
        <v>4252</v>
      </c>
      <c r="P23">
        <v>0</v>
      </c>
      <c r="Q23">
        <v>0</v>
      </c>
      <c r="R23">
        <v>0</v>
      </c>
      <c r="S23" t="str">
        <v>[0,509,2298,912,441,80,12,0,0,0,0,0,0,0,0,0,0,0,0,0,0,0,0,0,0,0,0,0,0,0,0,0,0,0,0]</v>
      </c>
      <c r="T23" s="12">
        <v>0</v>
      </c>
      <c r="U23" s="12">
        <v>509</v>
      </c>
      <c r="V23" s="12">
        <v>2298</v>
      </c>
      <c r="W23" s="12">
        <v>912</v>
      </c>
      <c r="X23" s="12">
        <v>441</v>
      </c>
      <c r="Y23" s="12">
        <v>80</v>
      </c>
      <c r="Z23" s="12">
        <v>12</v>
      </c>
      <c r="AA23" s="12">
        <v>0</v>
      </c>
      <c r="AB23" s="12">
        <v>0</v>
      </c>
      <c r="AC23" s="12">
        <v>0</v>
      </c>
      <c r="AD23" s="12">
        <v>0</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W23">
        <f t="shared" si="0"/>
        <v>509</v>
      </c>
      <c r="BX23">
        <f t="shared" si="1"/>
        <v>3210</v>
      </c>
      <c r="BY23">
        <f t="shared" si="2"/>
        <v>441</v>
      </c>
      <c r="BZ23">
        <f t="shared" si="3"/>
        <v>80</v>
      </c>
      <c r="CA23">
        <f t="shared" si="4"/>
        <v>12</v>
      </c>
      <c r="CB23">
        <f t="shared" si="5"/>
        <v>0</v>
      </c>
      <c r="CC23">
        <f t="shared" si="6"/>
        <v>0</v>
      </c>
      <c r="CD23">
        <f t="shared" si="7"/>
        <v>0</v>
      </c>
      <c r="CE23">
        <f t="shared" si="8"/>
        <v>0</v>
      </c>
    </row>
    <row r="24" spans="1:83" x14ac:dyDescent="0.25">
      <c r="A24" s="4">
        <v>45828</v>
      </c>
      <c r="B24" t="str">
        <v>BTM443QR1_BANDARAHANGNADHIMMICRQR01</v>
      </c>
      <c r="C24">
        <v>0</v>
      </c>
      <c r="D24" t="str">
        <v>BTM443</v>
      </c>
      <c r="E24" t="str">
        <v>BANDARAHANGNADHIMMICRO</v>
      </c>
      <c r="F24" t="str">
        <v>E_BTM443MM3_BANDARAHANGNADHIMMICRO</v>
      </c>
      <c r="G24" t="str">
        <v>BTM443QR</v>
      </c>
      <c r="H24" t="str">
        <v>2100</v>
      </c>
      <c r="I24">
        <v>1</v>
      </c>
      <c r="J24">
        <v>80</v>
      </c>
      <c r="K24">
        <v>80</v>
      </c>
      <c r="L24">
        <v>230</v>
      </c>
      <c r="M24">
        <v>230</v>
      </c>
      <c r="N24">
        <v>1640</v>
      </c>
      <c r="O24">
        <v>71006</v>
      </c>
      <c r="P24">
        <v>0</v>
      </c>
      <c r="Q24">
        <v>0</v>
      </c>
      <c r="R24">
        <v>0</v>
      </c>
      <c r="S24" t="str">
        <v>[58734,11578,673,8,13,0,0,0,0,0,0,0,0,0,0,0,0,0,0,0,0,0,0,0,0,0,0,0,0,0,0,0,0,0,0]</v>
      </c>
      <c r="T24" s="12">
        <v>58734</v>
      </c>
      <c r="U24" s="12">
        <v>11578</v>
      </c>
      <c r="V24" s="12">
        <v>673</v>
      </c>
      <c r="W24" s="12">
        <v>8</v>
      </c>
      <c r="X24" s="12">
        <v>13</v>
      </c>
      <c r="Y24" s="12">
        <v>0</v>
      </c>
      <c r="Z24" s="12">
        <v>0</v>
      </c>
      <c r="AA24" s="12">
        <v>0</v>
      </c>
      <c r="AB24" s="12">
        <v>0</v>
      </c>
      <c r="AC24" s="12">
        <v>0</v>
      </c>
      <c r="AD24" s="12">
        <v>0</v>
      </c>
      <c r="AE24" s="12">
        <v>0</v>
      </c>
      <c r="AF24" s="12">
        <v>0</v>
      </c>
      <c r="AG24" s="12">
        <v>0</v>
      </c>
      <c r="AH24" s="12">
        <v>0</v>
      </c>
      <c r="AI24" s="12">
        <v>0</v>
      </c>
      <c r="AJ24" s="12">
        <v>0</v>
      </c>
      <c r="AK24" s="12">
        <v>0</v>
      </c>
      <c r="AL24" s="12">
        <v>0</v>
      </c>
      <c r="AM24" s="12">
        <v>0</v>
      </c>
      <c r="AN24" s="12">
        <v>0</v>
      </c>
      <c r="AO24" s="12">
        <v>0</v>
      </c>
      <c r="AP24" s="12">
        <v>0</v>
      </c>
      <c r="AQ24" s="12">
        <v>0</v>
      </c>
      <c r="AR24" s="12">
        <v>0</v>
      </c>
      <c r="AS24" s="12">
        <v>0</v>
      </c>
      <c r="AT24" s="12">
        <v>0</v>
      </c>
      <c r="AU24" s="12">
        <v>0</v>
      </c>
      <c r="AV24" s="12">
        <v>0</v>
      </c>
      <c r="AW24" s="12">
        <v>0</v>
      </c>
      <c r="AX24" s="12">
        <v>0</v>
      </c>
      <c r="AY24" s="12">
        <v>0</v>
      </c>
      <c r="AZ24" s="12">
        <v>0</v>
      </c>
      <c r="BA24" s="12">
        <v>0</v>
      </c>
      <c r="BB24" s="12">
        <v>0</v>
      </c>
      <c r="BW24">
        <f t="shared" si="0"/>
        <v>70312</v>
      </c>
      <c r="BX24">
        <f t="shared" si="1"/>
        <v>681</v>
      </c>
      <c r="BY24">
        <f t="shared" si="2"/>
        <v>13</v>
      </c>
      <c r="BZ24">
        <f t="shared" si="3"/>
        <v>0</v>
      </c>
      <c r="CA24">
        <f t="shared" si="4"/>
        <v>0</v>
      </c>
      <c r="CB24">
        <f t="shared" si="5"/>
        <v>0</v>
      </c>
      <c r="CC24">
        <f t="shared" si="6"/>
        <v>0</v>
      </c>
      <c r="CD24">
        <f t="shared" si="7"/>
        <v>0</v>
      </c>
      <c r="CE24">
        <f t="shared" si="8"/>
        <v>0</v>
      </c>
    </row>
    <row r="25" spans="1:83" x14ac:dyDescent="0.25">
      <c r="A25" s="4">
        <v>45828</v>
      </c>
      <c r="B25" t="str">
        <v>BTM443QR1_BANDARAHANGNADHIMMICRQR02</v>
      </c>
      <c r="C25">
        <v>0</v>
      </c>
      <c r="D25" t="str">
        <v>BTM443</v>
      </c>
      <c r="E25" t="str">
        <v>BANDARAHANGNADHIMMICRO</v>
      </c>
      <c r="F25" t="str">
        <v>E_BTM443MM3_BANDARAHANGNADHIMMICRO</v>
      </c>
      <c r="G25" t="str">
        <v>BTM443QR</v>
      </c>
      <c r="H25" t="str">
        <v>2100</v>
      </c>
      <c r="I25">
        <v>2</v>
      </c>
      <c r="J25">
        <v>80</v>
      </c>
      <c r="K25">
        <v>230</v>
      </c>
      <c r="L25">
        <v>230</v>
      </c>
      <c r="M25">
        <v>230</v>
      </c>
      <c r="N25">
        <v>1640</v>
      </c>
      <c r="O25">
        <v>134718</v>
      </c>
      <c r="P25">
        <v>0</v>
      </c>
      <c r="Q25">
        <v>0</v>
      </c>
      <c r="R25">
        <v>0</v>
      </c>
      <c r="S25" t="str">
        <v>[105553,27776,1384,2,3,0,0,0,0,0,0,0,0,0,0,0,0,0,0,0,0,0,0,0,0,0,0,0,0,0,0,0,0,0,0]</v>
      </c>
      <c r="T25" s="12">
        <v>105553</v>
      </c>
      <c r="U25" s="12">
        <v>27776</v>
      </c>
      <c r="V25" s="12">
        <v>1384</v>
      </c>
      <c r="W25" s="12">
        <v>2</v>
      </c>
      <c r="X25" s="12">
        <v>3</v>
      </c>
      <c r="Y25" s="12">
        <v>0</v>
      </c>
      <c r="Z25" s="12">
        <v>0</v>
      </c>
      <c r="AA25" s="12">
        <v>0</v>
      </c>
      <c r="AB25" s="12">
        <v>0</v>
      </c>
      <c r="AC25" s="12">
        <v>0</v>
      </c>
      <c r="AD25" s="12">
        <v>0</v>
      </c>
      <c r="AE25" s="12">
        <v>0</v>
      </c>
      <c r="AF25" s="12">
        <v>0</v>
      </c>
      <c r="AG25" s="12">
        <v>0</v>
      </c>
      <c r="AH25" s="12">
        <v>0</v>
      </c>
      <c r="AI25" s="12">
        <v>0</v>
      </c>
      <c r="AJ25" s="12">
        <v>0</v>
      </c>
      <c r="AK25" s="12">
        <v>0</v>
      </c>
      <c r="AL25" s="12">
        <v>0</v>
      </c>
      <c r="AM25" s="12">
        <v>0</v>
      </c>
      <c r="AN25" s="12">
        <v>0</v>
      </c>
      <c r="AO25" s="12">
        <v>0</v>
      </c>
      <c r="AP25" s="12">
        <v>0</v>
      </c>
      <c r="AQ25" s="12">
        <v>0</v>
      </c>
      <c r="AR25" s="12">
        <v>0</v>
      </c>
      <c r="AS25" s="12">
        <v>0</v>
      </c>
      <c r="AT25" s="12">
        <v>0</v>
      </c>
      <c r="AU25" s="12">
        <v>0</v>
      </c>
      <c r="AV25" s="12">
        <v>0</v>
      </c>
      <c r="AW25" s="12">
        <v>0</v>
      </c>
      <c r="AX25" s="12">
        <v>0</v>
      </c>
      <c r="AY25" s="12">
        <v>0</v>
      </c>
      <c r="AZ25" s="12">
        <v>0</v>
      </c>
      <c r="BA25" s="12">
        <v>0</v>
      </c>
      <c r="BB25" s="12">
        <v>0</v>
      </c>
      <c r="BW25">
        <f t="shared" si="0"/>
        <v>133329</v>
      </c>
      <c r="BX25">
        <f t="shared" si="1"/>
        <v>1386</v>
      </c>
      <c r="BY25">
        <f t="shared" si="2"/>
        <v>3</v>
      </c>
      <c r="BZ25">
        <f t="shared" si="3"/>
        <v>0</v>
      </c>
      <c r="CA25">
        <f t="shared" si="4"/>
        <v>0</v>
      </c>
      <c r="CB25">
        <f t="shared" si="5"/>
        <v>0</v>
      </c>
      <c r="CC25">
        <f t="shared" si="6"/>
        <v>0</v>
      </c>
      <c r="CD25">
        <f t="shared" si="7"/>
        <v>0</v>
      </c>
      <c r="CE25">
        <f t="shared" si="8"/>
        <v>0</v>
      </c>
    </row>
    <row r="26" spans="1:83" x14ac:dyDescent="0.25">
      <c r="A26" s="4">
        <v>45828</v>
      </c>
      <c r="B26" t="str">
        <v>BTM443VE1_BANDARAHANGNADHIMVE01</v>
      </c>
      <c r="C26">
        <v>0</v>
      </c>
      <c r="D26" t="str">
        <v>BTM443</v>
      </c>
      <c r="E26" t="str">
        <v>BANDARAHANGNADHIM</v>
      </c>
      <c r="F26" t="str">
        <v>N_BTM443MM4_BANDARAHANGNADHIM</v>
      </c>
      <c r="G26" t="str">
        <v>BTM443VE</v>
      </c>
      <c r="H26" t="str">
        <v>2300</v>
      </c>
      <c r="I26">
        <v>1</v>
      </c>
      <c r="J26">
        <v>630</v>
      </c>
      <c r="K26">
        <v>630</v>
      </c>
      <c r="L26">
        <v>1640</v>
      </c>
      <c r="M26">
        <v>1640</v>
      </c>
      <c r="N26">
        <v>16900</v>
      </c>
      <c r="O26">
        <v>131009</v>
      </c>
      <c r="P26">
        <v>0</v>
      </c>
      <c r="Q26">
        <v>0</v>
      </c>
      <c r="R26">
        <v>0</v>
      </c>
      <c r="S26" t="str">
        <v>[5411,43233,57114,9796,13887,1354,12,37,19,11,2,8,5,47,73,0,0,0,0,0,0,0,0,0,0,0,0,0,0,0,0,0,0,0,0]</v>
      </c>
      <c r="T26" s="12">
        <v>5411</v>
      </c>
      <c r="U26" s="12">
        <v>43233</v>
      </c>
      <c r="V26" s="12">
        <v>57114</v>
      </c>
      <c r="W26" s="12">
        <v>9796</v>
      </c>
      <c r="X26" s="12">
        <v>13887</v>
      </c>
      <c r="Y26" s="12">
        <v>1354</v>
      </c>
      <c r="Z26" s="12">
        <v>12</v>
      </c>
      <c r="AA26" s="12">
        <v>37</v>
      </c>
      <c r="AB26" s="12">
        <v>19</v>
      </c>
      <c r="AC26" s="12">
        <v>11</v>
      </c>
      <c r="AD26" s="12">
        <v>2</v>
      </c>
      <c r="AE26" s="12">
        <v>8</v>
      </c>
      <c r="AF26" s="12">
        <v>5</v>
      </c>
      <c r="AG26" s="12">
        <v>47</v>
      </c>
      <c r="AH26" s="12">
        <v>73</v>
      </c>
      <c r="AI26" s="12">
        <v>0</v>
      </c>
      <c r="AJ26" s="12">
        <v>0</v>
      </c>
      <c r="AK26" s="12">
        <v>0</v>
      </c>
      <c r="AL26" s="12">
        <v>0</v>
      </c>
      <c r="AM26" s="12">
        <v>0</v>
      </c>
      <c r="AN26" s="12">
        <v>0</v>
      </c>
      <c r="AO26" s="12">
        <v>0</v>
      </c>
      <c r="AP26" s="12">
        <v>0</v>
      </c>
      <c r="AQ26" s="12">
        <v>0</v>
      </c>
      <c r="AR26" s="12">
        <v>0</v>
      </c>
      <c r="AS26" s="12">
        <v>0</v>
      </c>
      <c r="AT26" s="12">
        <v>0</v>
      </c>
      <c r="AU26" s="12">
        <v>0</v>
      </c>
      <c r="AV26" s="12">
        <v>0</v>
      </c>
      <c r="AW26" s="12">
        <v>0</v>
      </c>
      <c r="AX26" s="12">
        <v>0</v>
      </c>
      <c r="AY26" s="12">
        <v>0</v>
      </c>
      <c r="AZ26" s="12">
        <v>0</v>
      </c>
      <c r="BA26" s="12">
        <v>0</v>
      </c>
      <c r="BB26" s="12">
        <v>0</v>
      </c>
      <c r="BW26">
        <f t="shared" si="0"/>
        <v>48644</v>
      </c>
      <c r="BX26">
        <f t="shared" si="1"/>
        <v>66910</v>
      </c>
      <c r="BY26">
        <f t="shared" si="2"/>
        <v>13887</v>
      </c>
      <c r="BZ26">
        <f t="shared" si="3"/>
        <v>1354</v>
      </c>
      <c r="CA26">
        <f t="shared" si="4"/>
        <v>12</v>
      </c>
      <c r="CB26">
        <f t="shared" si="5"/>
        <v>56</v>
      </c>
      <c r="CC26">
        <f t="shared" si="6"/>
        <v>13</v>
      </c>
      <c r="CD26">
        <f t="shared" si="7"/>
        <v>13</v>
      </c>
      <c r="CE26">
        <f t="shared" si="8"/>
        <v>120</v>
      </c>
    </row>
    <row r="27" spans="1:83" x14ac:dyDescent="0.25">
      <c r="A27" s="4">
        <v>45828</v>
      </c>
      <c r="B27" t="str">
        <v>BTM443VE1_BANDARAHANGNADHIMVE02</v>
      </c>
      <c r="C27">
        <v>0</v>
      </c>
      <c r="D27" t="str">
        <v>BTM443</v>
      </c>
      <c r="E27" t="str">
        <v>BANDARAHANGNADHIM</v>
      </c>
      <c r="F27" t="str">
        <v>N_BTM443MM4_BANDARAHANGNADHIM</v>
      </c>
      <c r="G27" t="str">
        <v>BTM443VE</v>
      </c>
      <c r="H27" t="str">
        <v>2300</v>
      </c>
      <c r="I27">
        <v>2</v>
      </c>
      <c r="J27">
        <v>230</v>
      </c>
      <c r="K27">
        <v>1640</v>
      </c>
      <c r="L27">
        <v>3360</v>
      </c>
      <c r="M27">
        <v>4450</v>
      </c>
      <c r="N27">
        <v>16900</v>
      </c>
      <c r="O27">
        <v>51907</v>
      </c>
      <c r="P27">
        <v>0</v>
      </c>
      <c r="Q27">
        <v>0</v>
      </c>
      <c r="R27">
        <v>0</v>
      </c>
      <c r="S27" t="str">
        <v>[2492,23556,13483,1575,2661,2362,1219,3637,108,164,155,90,199,155,51,0,0,0,0,0,0,0,0,0,0,0,0,0,0,0,0,0,0,0,0]</v>
      </c>
      <c r="T27" s="12">
        <v>2492</v>
      </c>
      <c r="U27" s="12">
        <v>23556</v>
      </c>
      <c r="V27" s="12">
        <v>13483</v>
      </c>
      <c r="W27" s="12">
        <v>1575</v>
      </c>
      <c r="X27" s="12">
        <v>2661</v>
      </c>
      <c r="Y27" s="12">
        <v>2362</v>
      </c>
      <c r="Z27" s="12">
        <v>1219</v>
      </c>
      <c r="AA27" s="12">
        <v>3637</v>
      </c>
      <c r="AB27" s="12">
        <v>108</v>
      </c>
      <c r="AC27" s="12">
        <v>164</v>
      </c>
      <c r="AD27" s="12">
        <v>155</v>
      </c>
      <c r="AE27" s="12">
        <v>90</v>
      </c>
      <c r="AF27" s="12">
        <v>199</v>
      </c>
      <c r="AG27" s="12">
        <v>155</v>
      </c>
      <c r="AH27" s="12">
        <v>51</v>
      </c>
      <c r="AI27" s="12">
        <v>0</v>
      </c>
      <c r="AJ27" s="12">
        <v>0</v>
      </c>
      <c r="AK27" s="12">
        <v>0</v>
      </c>
      <c r="AL27" s="12">
        <v>0</v>
      </c>
      <c r="AM27" s="12">
        <v>0</v>
      </c>
      <c r="AN27" s="12">
        <v>0</v>
      </c>
      <c r="AO27" s="12">
        <v>0</v>
      </c>
      <c r="AP27" s="12">
        <v>0</v>
      </c>
      <c r="AQ27" s="12">
        <v>0</v>
      </c>
      <c r="AR27" s="12">
        <v>0</v>
      </c>
      <c r="AS27" s="12">
        <v>0</v>
      </c>
      <c r="AT27" s="12">
        <v>0</v>
      </c>
      <c r="AU27" s="12">
        <v>0</v>
      </c>
      <c r="AV27" s="12">
        <v>0</v>
      </c>
      <c r="AW27" s="12">
        <v>0</v>
      </c>
      <c r="AX27" s="12">
        <v>0</v>
      </c>
      <c r="AY27" s="12">
        <v>0</v>
      </c>
      <c r="AZ27" s="12">
        <v>0</v>
      </c>
      <c r="BA27" s="12">
        <v>0</v>
      </c>
      <c r="BB27" s="12">
        <v>0</v>
      </c>
      <c r="BW27">
        <f t="shared" si="0"/>
        <v>26048</v>
      </c>
      <c r="BX27">
        <f t="shared" si="1"/>
        <v>15058</v>
      </c>
      <c r="BY27">
        <f t="shared" si="2"/>
        <v>2661</v>
      </c>
      <c r="BZ27">
        <f t="shared" si="3"/>
        <v>2362</v>
      </c>
      <c r="CA27">
        <f t="shared" si="4"/>
        <v>1219</v>
      </c>
      <c r="CB27">
        <f t="shared" si="5"/>
        <v>3745</v>
      </c>
      <c r="CC27">
        <f t="shared" si="6"/>
        <v>319</v>
      </c>
      <c r="CD27">
        <f t="shared" si="7"/>
        <v>289</v>
      </c>
      <c r="CE27">
        <f t="shared" si="8"/>
        <v>206</v>
      </c>
    </row>
    <row r="28" spans="1:83" x14ac:dyDescent="0.25">
      <c r="BW28" t="str">
        <f t="shared" si="0"/>
        <v/>
      </c>
      <c r="BX28" t="str">
        <f t="shared" si="1"/>
        <v/>
      </c>
      <c r="BY28" t="str">
        <f t="shared" si="2"/>
        <v/>
      </c>
      <c r="BZ28" t="str">
        <f t="shared" si="3"/>
        <v/>
      </c>
      <c r="CA28" t="str">
        <f t="shared" si="4"/>
        <v/>
      </c>
      <c r="CB28" t="str">
        <f t="shared" si="5"/>
        <v/>
      </c>
      <c r="CC28" t="str">
        <f t="shared" si="6"/>
        <v/>
      </c>
      <c r="CD28" t="str">
        <f t="shared" si="7"/>
        <v/>
      </c>
      <c r="CE28" t="str">
        <f t="shared" si="8"/>
        <v/>
      </c>
    </row>
    <row r="29" spans="1:83" x14ac:dyDescent="0.25">
      <c r="BW29" t="str">
        <f t="shared" si="0"/>
        <v/>
      </c>
      <c r="BX29" t="str">
        <f t="shared" si="1"/>
        <v/>
      </c>
      <c r="BY29" t="str">
        <f t="shared" si="2"/>
        <v/>
      </c>
      <c r="BZ29" t="str">
        <f t="shared" si="3"/>
        <v/>
      </c>
      <c r="CA29" t="str">
        <f t="shared" si="4"/>
        <v/>
      </c>
      <c r="CB29" t="str">
        <f t="shared" si="5"/>
        <v/>
      </c>
      <c r="CC29" t="str">
        <f t="shared" si="6"/>
        <v/>
      </c>
      <c r="CD29" t="str">
        <f t="shared" si="7"/>
        <v/>
      </c>
      <c r="CE29" t="str">
        <f t="shared" si="8"/>
        <v/>
      </c>
    </row>
    <row r="30" spans="1:83" x14ac:dyDescent="0.25">
      <c r="BW30" t="str">
        <f t="shared" si="0"/>
        <v/>
      </c>
      <c r="BX30" t="str">
        <f t="shared" si="1"/>
        <v/>
      </c>
      <c r="BY30" t="str">
        <f t="shared" si="2"/>
        <v/>
      </c>
      <c r="BZ30" t="str">
        <f t="shared" si="3"/>
        <v/>
      </c>
      <c r="CA30" t="str">
        <f t="shared" si="4"/>
        <v/>
      </c>
      <c r="CB30" t="str">
        <f t="shared" si="5"/>
        <v/>
      </c>
      <c r="CC30" t="str">
        <f t="shared" si="6"/>
        <v/>
      </c>
      <c r="CD30" t="str">
        <f t="shared" si="7"/>
        <v/>
      </c>
      <c r="CE30" t="str">
        <f t="shared" si="8"/>
        <v/>
      </c>
    </row>
    <row r="31" spans="1:83" x14ac:dyDescent="0.25">
      <c r="BW31" t="str">
        <f t="shared" si="0"/>
        <v/>
      </c>
      <c r="BX31" t="str">
        <f t="shared" si="1"/>
        <v/>
      </c>
      <c r="BY31" t="str">
        <f t="shared" si="2"/>
        <v/>
      </c>
      <c r="BZ31" t="str">
        <f t="shared" si="3"/>
        <v/>
      </c>
      <c r="CA31" t="str">
        <f t="shared" si="4"/>
        <v/>
      </c>
      <c r="CB31" t="str">
        <f t="shared" si="5"/>
        <v/>
      </c>
      <c r="CC31" t="str">
        <f t="shared" si="6"/>
        <v/>
      </c>
      <c r="CD31" t="str">
        <f t="shared" si="7"/>
        <v/>
      </c>
      <c r="CE31" t="str">
        <f t="shared" si="8"/>
        <v/>
      </c>
    </row>
    <row r="32" spans="1:83" x14ac:dyDescent="0.25">
      <c r="BW32" t="str">
        <f t="shared" si="0"/>
        <v/>
      </c>
      <c r="BX32" t="str">
        <f t="shared" si="1"/>
        <v/>
      </c>
      <c r="BY32" t="str">
        <f t="shared" si="2"/>
        <v/>
      </c>
      <c r="BZ32" t="str">
        <f t="shared" si="3"/>
        <v/>
      </c>
      <c r="CA32" t="str">
        <f t="shared" si="4"/>
        <v/>
      </c>
      <c r="CB32" t="str">
        <f t="shared" si="5"/>
        <v/>
      </c>
      <c r="CC32" t="str">
        <f t="shared" si="6"/>
        <v/>
      </c>
      <c r="CD32" t="str">
        <f t="shared" si="7"/>
        <v/>
      </c>
      <c r="CE32" t="str">
        <f t="shared" si="8"/>
        <v/>
      </c>
    </row>
    <row r="33" spans="3:83" x14ac:dyDescent="0.25">
      <c r="BW33" t="str">
        <f t="shared" si="0"/>
        <v/>
      </c>
      <c r="BX33" t="str">
        <f t="shared" si="1"/>
        <v/>
      </c>
      <c r="BY33" t="str">
        <f t="shared" si="2"/>
        <v/>
      </c>
      <c r="BZ33" t="str">
        <f t="shared" si="3"/>
        <v/>
      </c>
      <c r="CA33" t="str">
        <f t="shared" si="4"/>
        <v/>
      </c>
      <c r="CB33" t="str">
        <f t="shared" si="5"/>
        <v/>
      </c>
      <c r="CC33" t="str">
        <f t="shared" si="6"/>
        <v/>
      </c>
      <c r="CD33" t="str">
        <f t="shared" si="7"/>
        <v/>
      </c>
      <c r="CE33" t="str">
        <f t="shared" si="8"/>
        <v/>
      </c>
    </row>
    <row r="34" spans="3:83" x14ac:dyDescent="0.25">
      <c r="BW34" t="str">
        <f t="shared" si="0"/>
        <v/>
      </c>
      <c r="BX34" t="str">
        <f t="shared" si="1"/>
        <v/>
      </c>
      <c r="BY34" t="str">
        <f t="shared" si="2"/>
        <v/>
      </c>
      <c r="BZ34" t="str">
        <f t="shared" si="3"/>
        <v/>
      </c>
      <c r="CA34" t="str">
        <f t="shared" si="4"/>
        <v/>
      </c>
      <c r="CB34" t="str">
        <f t="shared" si="5"/>
        <v/>
      </c>
      <c r="CC34" t="str">
        <f t="shared" si="6"/>
        <v/>
      </c>
      <c r="CD34" t="str">
        <f t="shared" si="7"/>
        <v/>
      </c>
      <c r="CE34" t="str">
        <f t="shared" si="8"/>
        <v/>
      </c>
    </row>
    <row r="35" spans="3:83" x14ac:dyDescent="0.25">
      <c r="BW35" t="str">
        <f t="shared" si="0"/>
        <v/>
      </c>
      <c r="BX35" t="str">
        <f t="shared" si="1"/>
        <v/>
      </c>
      <c r="BY35" t="str">
        <f t="shared" si="2"/>
        <v/>
      </c>
      <c r="BZ35" t="str">
        <f t="shared" si="3"/>
        <v/>
      </c>
      <c r="CA35" t="str">
        <f t="shared" si="4"/>
        <v/>
      </c>
      <c r="CB35" t="str">
        <f t="shared" si="5"/>
        <v/>
      </c>
      <c r="CC35" t="str">
        <f t="shared" si="6"/>
        <v/>
      </c>
      <c r="CD35" t="str">
        <f t="shared" si="7"/>
        <v/>
      </c>
      <c r="CE35" t="str">
        <f t="shared" si="8"/>
        <v/>
      </c>
    </row>
    <row r="36" spans="3:83" x14ac:dyDescent="0.25">
      <c r="BW36" t="str">
        <f t="shared" si="0"/>
        <v/>
      </c>
      <c r="BX36" t="str">
        <f t="shared" si="1"/>
        <v/>
      </c>
      <c r="BY36" t="str">
        <f t="shared" si="2"/>
        <v/>
      </c>
      <c r="BZ36" t="str">
        <f t="shared" si="3"/>
        <v/>
      </c>
      <c r="CA36" t="str">
        <f t="shared" si="4"/>
        <v/>
      </c>
      <c r="CB36" t="str">
        <f t="shared" si="5"/>
        <v/>
      </c>
      <c r="CC36" t="str">
        <f t="shared" si="6"/>
        <v/>
      </c>
      <c r="CD36" t="str">
        <f t="shared" si="7"/>
        <v/>
      </c>
      <c r="CE36" t="str">
        <f t="shared" si="8"/>
        <v/>
      </c>
    </row>
    <row r="37" spans="3:83" x14ac:dyDescent="0.25">
      <c r="BW37" t="str">
        <f t="shared" si="0"/>
        <v/>
      </c>
      <c r="BX37" t="str">
        <f t="shared" si="1"/>
        <v/>
      </c>
      <c r="BY37" t="str">
        <f t="shared" si="2"/>
        <v/>
      </c>
      <c r="BZ37" t="str">
        <f t="shared" si="3"/>
        <v/>
      </c>
      <c r="CA37" t="str">
        <f t="shared" si="4"/>
        <v/>
      </c>
      <c r="CB37" t="str">
        <f t="shared" si="5"/>
        <v/>
      </c>
      <c r="CC37" t="str">
        <f t="shared" si="6"/>
        <v/>
      </c>
      <c r="CD37" t="str">
        <f t="shared" si="7"/>
        <v/>
      </c>
      <c r="CE37" t="str">
        <f t="shared" si="8"/>
        <v/>
      </c>
    </row>
    <row r="38" spans="3:83" x14ac:dyDescent="0.25">
      <c r="BW38" t="str">
        <f t="shared" si="0"/>
        <v/>
      </c>
      <c r="BX38" t="str">
        <f t="shared" si="1"/>
        <v/>
      </c>
      <c r="BY38" t="str">
        <f t="shared" si="2"/>
        <v/>
      </c>
      <c r="BZ38" t="str">
        <f t="shared" si="3"/>
        <v/>
      </c>
      <c r="CA38" t="str">
        <f t="shared" si="4"/>
        <v/>
      </c>
      <c r="CB38" t="str">
        <f t="shared" si="5"/>
        <v/>
      </c>
      <c r="CC38" t="str">
        <f t="shared" si="6"/>
        <v/>
      </c>
      <c r="CD38" t="str">
        <f t="shared" si="7"/>
        <v/>
      </c>
      <c r="CE38" t="str">
        <f t="shared" si="8"/>
        <v/>
      </c>
    </row>
    <row r="39" spans="3:83" x14ac:dyDescent="0.25">
      <c r="BW39" t="str">
        <f t="shared" si="0"/>
        <v/>
      </c>
      <c r="BX39" t="str">
        <f t="shared" si="1"/>
        <v/>
      </c>
      <c r="BY39" t="str">
        <f t="shared" si="2"/>
        <v/>
      </c>
      <c r="BZ39" t="str">
        <f t="shared" si="3"/>
        <v/>
      </c>
      <c r="CA39" t="str">
        <f t="shared" si="4"/>
        <v/>
      </c>
      <c r="CB39" t="str">
        <f t="shared" si="5"/>
        <v/>
      </c>
      <c r="CC39" t="str">
        <f t="shared" si="6"/>
        <v/>
      </c>
      <c r="CD39" t="str">
        <f t="shared" si="7"/>
        <v/>
      </c>
      <c r="CE39" t="str">
        <f t="shared" si="8"/>
        <v/>
      </c>
    </row>
    <row r="40" spans="3:83" x14ac:dyDescent="0.25">
      <c r="BW40" t="str">
        <f t="shared" si="0"/>
        <v/>
      </c>
      <c r="BX40" t="str">
        <f t="shared" si="1"/>
        <v/>
      </c>
      <c r="BY40" t="str">
        <f t="shared" si="2"/>
        <v/>
      </c>
      <c r="BZ40" t="str">
        <f t="shared" si="3"/>
        <v/>
      </c>
      <c r="CA40" t="str">
        <f t="shared" si="4"/>
        <v/>
      </c>
      <c r="CB40" t="str">
        <f t="shared" si="5"/>
        <v/>
      </c>
      <c r="CC40" t="str">
        <f t="shared" si="6"/>
        <v/>
      </c>
      <c r="CD40" t="str">
        <f t="shared" si="7"/>
        <v/>
      </c>
      <c r="CE40" t="str">
        <f t="shared" si="8"/>
        <v/>
      </c>
    </row>
    <row r="41" spans="3:83" x14ac:dyDescent="0.25">
      <c r="BW41" t="str">
        <f t="shared" si="0"/>
        <v/>
      </c>
      <c r="BX41" t="str">
        <f t="shared" si="1"/>
        <v/>
      </c>
      <c r="BY41" t="str">
        <f t="shared" si="2"/>
        <v/>
      </c>
      <c r="BZ41" t="str">
        <f t="shared" si="3"/>
        <v/>
      </c>
      <c r="CA41" t="str">
        <f t="shared" si="4"/>
        <v/>
      </c>
      <c r="CB41" t="str">
        <f t="shared" si="5"/>
        <v/>
      </c>
      <c r="CC41" t="str">
        <f t="shared" si="6"/>
        <v/>
      </c>
      <c r="CD41" t="str">
        <f t="shared" si="7"/>
        <v/>
      </c>
      <c r="CE41" t="str">
        <f t="shared" si="8"/>
        <v/>
      </c>
    </row>
    <row r="42" spans="3:83" x14ac:dyDescent="0.25">
      <c r="C42" s="4"/>
      <c r="E42" s="4"/>
      <c r="G42" s="4"/>
      <c r="Q42" s="4"/>
      <c r="S42" s="4"/>
      <c r="BC42" s="4"/>
      <c r="BE42" s="4"/>
      <c r="BG42" s="4"/>
      <c r="BI42" s="4"/>
      <c r="BK42" s="4"/>
      <c r="BM42" s="4"/>
      <c r="BO42" s="4"/>
      <c r="BQ42" s="4"/>
      <c r="BS42" s="4"/>
      <c r="BU42" s="4"/>
      <c r="BW42" t="str">
        <f t="shared" si="0"/>
        <v/>
      </c>
      <c r="BX42" t="str">
        <f t="shared" si="1"/>
        <v/>
      </c>
      <c r="BY42" t="str">
        <f t="shared" si="2"/>
        <v/>
      </c>
      <c r="BZ42" t="str">
        <f t="shared" si="3"/>
        <v/>
      </c>
      <c r="CA42" t="str">
        <f t="shared" si="4"/>
        <v/>
      </c>
      <c r="CB42" t="str">
        <f t="shared" si="5"/>
        <v/>
      </c>
      <c r="CC42" t="str">
        <f t="shared" si="6"/>
        <v/>
      </c>
      <c r="CD42" t="str">
        <f t="shared" si="7"/>
        <v/>
      </c>
      <c r="CE42" t="str">
        <f t="shared" si="8"/>
        <v/>
      </c>
    </row>
    <row r="43" spans="3:83" x14ac:dyDescent="0.25">
      <c r="C43" s="4"/>
      <c r="E43" s="4"/>
      <c r="G43" s="4"/>
      <c r="Q43" s="4"/>
      <c r="S43" s="4"/>
      <c r="BW43" t="str">
        <f t="shared" si="0"/>
        <v/>
      </c>
      <c r="BX43" t="str">
        <f t="shared" si="1"/>
        <v/>
      </c>
      <c r="BY43" t="str">
        <f t="shared" si="2"/>
        <v/>
      </c>
      <c r="BZ43" t="str">
        <f t="shared" si="3"/>
        <v/>
      </c>
      <c r="CA43" t="str">
        <f t="shared" si="4"/>
        <v/>
      </c>
      <c r="CB43" t="str">
        <f t="shared" si="5"/>
        <v/>
      </c>
      <c r="CC43" t="str">
        <f t="shared" si="6"/>
        <v/>
      </c>
      <c r="CD43" t="str">
        <f t="shared" si="7"/>
        <v/>
      </c>
      <c r="CE43" t="str">
        <f t="shared" si="8"/>
        <v/>
      </c>
    </row>
    <row r="44" spans="3:83" x14ac:dyDescent="0.25">
      <c r="BW44" t="str">
        <f t="shared" si="0"/>
        <v/>
      </c>
      <c r="BX44" t="str">
        <f t="shared" si="1"/>
        <v/>
      </c>
      <c r="BY44" t="str">
        <f t="shared" si="2"/>
        <v/>
      </c>
      <c r="BZ44" t="str">
        <f t="shared" si="3"/>
        <v/>
      </c>
      <c r="CA44" t="str">
        <f t="shared" si="4"/>
        <v/>
      </c>
      <c r="CB44" t="str">
        <f t="shared" si="5"/>
        <v/>
      </c>
      <c r="CC44" t="str">
        <f t="shared" si="6"/>
        <v/>
      </c>
      <c r="CD44" t="str">
        <f t="shared" si="7"/>
        <v/>
      </c>
      <c r="CE44" t="str">
        <f t="shared" si="8"/>
        <v/>
      </c>
    </row>
    <row r="45" spans="3:83" x14ac:dyDescent="0.25">
      <c r="BW45" t="str">
        <f t="shared" si="0"/>
        <v/>
      </c>
      <c r="BX45" t="str">
        <f t="shared" si="1"/>
        <v/>
      </c>
      <c r="BY45" t="str">
        <f t="shared" si="2"/>
        <v/>
      </c>
      <c r="BZ45" t="str">
        <f t="shared" si="3"/>
        <v/>
      </c>
      <c r="CA45" t="str">
        <f t="shared" si="4"/>
        <v/>
      </c>
      <c r="CB45" t="str">
        <f t="shared" si="5"/>
        <v/>
      </c>
      <c r="CC45" t="str">
        <f t="shared" si="6"/>
        <v/>
      </c>
      <c r="CD45" t="str">
        <f t="shared" si="7"/>
        <v/>
      </c>
      <c r="CE45" t="str">
        <f t="shared" si="8"/>
        <v/>
      </c>
    </row>
    <row r="46" spans="3:83" x14ac:dyDescent="0.25">
      <c r="BW46" t="str">
        <f t="shared" si="0"/>
        <v/>
      </c>
      <c r="BX46" t="str">
        <f t="shared" si="1"/>
        <v/>
      </c>
      <c r="BY46" t="str">
        <f t="shared" si="2"/>
        <v/>
      </c>
      <c r="BZ46" t="str">
        <f t="shared" si="3"/>
        <v/>
      </c>
      <c r="CA46" t="str">
        <f t="shared" si="4"/>
        <v/>
      </c>
      <c r="CB46" t="str">
        <f t="shared" si="5"/>
        <v/>
      </c>
      <c r="CC46" t="str">
        <f t="shared" si="6"/>
        <v/>
      </c>
      <c r="CD46" t="str">
        <f t="shared" si="7"/>
        <v/>
      </c>
      <c r="CE46" t="str">
        <f t="shared" si="8"/>
        <v/>
      </c>
    </row>
    <row r="47" spans="3:83" x14ac:dyDescent="0.25">
      <c r="BW47" t="str">
        <f t="shared" si="0"/>
        <v/>
      </c>
      <c r="BX47" t="str">
        <f t="shared" si="1"/>
        <v/>
      </c>
      <c r="BY47" t="str">
        <f t="shared" si="2"/>
        <v/>
      </c>
      <c r="BZ47" t="str">
        <f t="shared" si="3"/>
        <v/>
      </c>
      <c r="CA47" t="str">
        <f t="shared" si="4"/>
        <v/>
      </c>
      <c r="CB47" t="str">
        <f t="shared" si="5"/>
        <v/>
      </c>
      <c r="CC47" t="str">
        <f t="shared" si="6"/>
        <v/>
      </c>
      <c r="CD47" t="str">
        <f t="shared" si="7"/>
        <v/>
      </c>
      <c r="CE47" t="str">
        <f t="shared" si="8"/>
        <v/>
      </c>
    </row>
    <row r="48" spans="3:83" x14ac:dyDescent="0.25">
      <c r="BW48" t="str">
        <f t="shared" si="0"/>
        <v/>
      </c>
      <c r="BX48" t="str">
        <f t="shared" si="1"/>
        <v/>
      </c>
      <c r="BY48" t="str">
        <f t="shared" si="2"/>
        <v/>
      </c>
      <c r="BZ48" t="str">
        <f t="shared" si="3"/>
        <v/>
      </c>
      <c r="CA48" t="str">
        <f t="shared" si="4"/>
        <v/>
      </c>
      <c r="CB48" t="str">
        <f t="shared" si="5"/>
        <v/>
      </c>
      <c r="CC48" t="str">
        <f t="shared" si="6"/>
        <v/>
      </c>
      <c r="CD48" t="str">
        <f t="shared" si="7"/>
        <v/>
      </c>
      <c r="CE48" t="str">
        <f t="shared" si="8"/>
        <v/>
      </c>
    </row>
    <row r="49" spans="75:83" x14ac:dyDescent="0.25">
      <c r="BW49" t="str">
        <f t="shared" si="0"/>
        <v/>
      </c>
      <c r="BX49" t="str">
        <f t="shared" si="1"/>
        <v/>
      </c>
      <c r="BY49" t="str">
        <f t="shared" si="2"/>
        <v/>
      </c>
      <c r="BZ49" t="str">
        <f t="shared" si="3"/>
        <v/>
      </c>
      <c r="CA49" t="str">
        <f t="shared" si="4"/>
        <v/>
      </c>
      <c r="CB49" t="str">
        <f t="shared" si="5"/>
        <v/>
      </c>
      <c r="CC49" t="str">
        <f t="shared" si="6"/>
        <v/>
      </c>
      <c r="CD49" t="str">
        <f t="shared" si="7"/>
        <v/>
      </c>
      <c r="CE49" t="str">
        <f t="shared" si="8"/>
        <v/>
      </c>
    </row>
    <row r="50" spans="75:83" x14ac:dyDescent="0.25">
      <c r="BW50" t="str">
        <f t="shared" si="0"/>
        <v/>
      </c>
      <c r="BX50" t="str">
        <f t="shared" si="1"/>
        <v/>
      </c>
      <c r="BY50" t="str">
        <f t="shared" si="2"/>
        <v/>
      </c>
      <c r="BZ50" t="str">
        <f t="shared" si="3"/>
        <v/>
      </c>
      <c r="CA50" t="str">
        <f t="shared" si="4"/>
        <v/>
      </c>
      <c r="CB50" t="str">
        <f t="shared" si="5"/>
        <v/>
      </c>
      <c r="CC50" t="str">
        <f t="shared" si="6"/>
        <v/>
      </c>
      <c r="CD50" t="str">
        <f t="shared" si="7"/>
        <v/>
      </c>
      <c r="CE50" t="str">
        <f t="shared" si="8"/>
        <v/>
      </c>
    </row>
    <row r="51" spans="75:83" x14ac:dyDescent="0.25">
      <c r="BW51" t="str">
        <f t="shared" si="0"/>
        <v/>
      </c>
      <c r="BX51" t="str">
        <f t="shared" si="1"/>
        <v/>
      </c>
      <c r="BY51" t="str">
        <f t="shared" si="2"/>
        <v/>
      </c>
      <c r="BZ51" t="str">
        <f t="shared" si="3"/>
        <v/>
      </c>
      <c r="CA51" t="str">
        <f t="shared" si="4"/>
        <v/>
      </c>
      <c r="CB51" t="str">
        <f t="shared" si="5"/>
        <v/>
      </c>
      <c r="CC51" t="str">
        <f t="shared" si="6"/>
        <v/>
      </c>
      <c r="CD51" t="str">
        <f t="shared" si="7"/>
        <v/>
      </c>
      <c r="CE51" t="str">
        <f t="shared" si="8"/>
        <v/>
      </c>
    </row>
    <row r="52" spans="75:83" x14ac:dyDescent="0.25">
      <c r="BW52" t="str">
        <f t="shared" si="0"/>
        <v/>
      </c>
      <c r="BX52" t="str">
        <f t="shared" si="1"/>
        <v/>
      </c>
      <c r="BY52" t="str">
        <f t="shared" si="2"/>
        <v/>
      </c>
      <c r="BZ52" t="str">
        <f t="shared" si="3"/>
        <v/>
      </c>
      <c r="CA52" t="str">
        <f t="shared" si="4"/>
        <v/>
      </c>
      <c r="CB52" t="str">
        <f t="shared" si="5"/>
        <v/>
      </c>
      <c r="CC52" t="str">
        <f t="shared" si="6"/>
        <v/>
      </c>
      <c r="CD52" t="str">
        <f t="shared" si="7"/>
        <v/>
      </c>
      <c r="CE52" t="str">
        <f t="shared" si="8"/>
        <v/>
      </c>
    </row>
    <row r="53" spans="75:83" x14ac:dyDescent="0.25">
      <c r="BW53" t="str">
        <f t="shared" si="0"/>
        <v/>
      </c>
      <c r="BX53" t="str">
        <f t="shared" si="1"/>
        <v/>
      </c>
      <c r="BY53" t="str">
        <f t="shared" si="2"/>
        <v/>
      </c>
      <c r="BZ53" t="str">
        <f t="shared" si="3"/>
        <v/>
      </c>
      <c r="CA53" t="str">
        <f t="shared" si="4"/>
        <v/>
      </c>
      <c r="CB53" t="str">
        <f t="shared" si="5"/>
        <v/>
      </c>
      <c r="CC53" t="str">
        <f t="shared" si="6"/>
        <v/>
      </c>
      <c r="CD53" t="str">
        <f t="shared" si="7"/>
        <v/>
      </c>
      <c r="CE53" t="str">
        <f t="shared" si="8"/>
        <v/>
      </c>
    </row>
    <row r="54" spans="75:83" x14ac:dyDescent="0.25">
      <c r="BW54" t="str">
        <f t="shared" si="0"/>
        <v/>
      </c>
      <c r="BX54" t="str">
        <f t="shared" si="1"/>
        <v/>
      </c>
      <c r="BY54" t="str">
        <f t="shared" si="2"/>
        <v/>
      </c>
      <c r="BZ54" t="str">
        <f t="shared" si="3"/>
        <v/>
      </c>
      <c r="CA54" t="str">
        <f t="shared" si="4"/>
        <v/>
      </c>
      <c r="CB54" t="str">
        <f t="shared" si="5"/>
        <v/>
      </c>
      <c r="CC54" t="str">
        <f t="shared" si="6"/>
        <v/>
      </c>
      <c r="CD54" t="str">
        <f t="shared" si="7"/>
        <v/>
      </c>
      <c r="CE54" t="str">
        <f t="shared" si="8"/>
        <v/>
      </c>
    </row>
    <row r="55" spans="75:83" x14ac:dyDescent="0.25">
      <c r="BW55" t="str">
        <f t="shared" si="0"/>
        <v/>
      </c>
      <c r="BX55" t="str">
        <f t="shared" si="1"/>
        <v/>
      </c>
      <c r="BY55" t="str">
        <f t="shared" si="2"/>
        <v/>
      </c>
      <c r="BZ55" t="str">
        <f t="shared" si="3"/>
        <v/>
      </c>
      <c r="CA55" t="str">
        <f t="shared" si="4"/>
        <v/>
      </c>
      <c r="CB55" t="str">
        <f t="shared" si="5"/>
        <v/>
      </c>
      <c r="CC55" t="str">
        <f t="shared" si="6"/>
        <v/>
      </c>
      <c r="CD55" t="str">
        <f t="shared" si="7"/>
        <v/>
      </c>
      <c r="CE55" t="str">
        <f t="shared" si="8"/>
        <v/>
      </c>
    </row>
    <row r="56" spans="75:83" x14ac:dyDescent="0.25">
      <c r="BW56" t="str">
        <f t="shared" si="0"/>
        <v/>
      </c>
      <c r="BX56" t="str">
        <f t="shared" si="1"/>
        <v/>
      </c>
      <c r="BY56" t="str">
        <f t="shared" si="2"/>
        <v/>
      </c>
      <c r="BZ56" t="str">
        <f t="shared" si="3"/>
        <v/>
      </c>
      <c r="CA56" t="str">
        <f t="shared" si="4"/>
        <v/>
      </c>
      <c r="CB56" t="str">
        <f t="shared" si="5"/>
        <v/>
      </c>
      <c r="CC56" t="str">
        <f t="shared" si="6"/>
        <v/>
      </c>
      <c r="CD56" t="str">
        <f t="shared" si="7"/>
        <v/>
      </c>
      <c r="CE56" t="str">
        <f t="shared" si="8"/>
        <v/>
      </c>
    </row>
    <row r="57" spans="75:83" x14ac:dyDescent="0.25">
      <c r="BW57" t="str">
        <f t="shared" si="0"/>
        <v/>
      </c>
      <c r="BX57" t="str">
        <f t="shared" si="1"/>
        <v/>
      </c>
      <c r="BY57" t="str">
        <f t="shared" si="2"/>
        <v/>
      </c>
      <c r="BZ57" t="str">
        <f t="shared" si="3"/>
        <v/>
      </c>
      <c r="CA57" t="str">
        <f t="shared" si="4"/>
        <v/>
      </c>
      <c r="CB57" t="str">
        <f t="shared" si="5"/>
        <v/>
      </c>
      <c r="CC57" t="str">
        <f t="shared" si="6"/>
        <v/>
      </c>
      <c r="CD57" t="str">
        <f t="shared" si="7"/>
        <v/>
      </c>
      <c r="CE57" t="str">
        <f t="shared" si="8"/>
        <v/>
      </c>
    </row>
    <row r="58" spans="75:83" x14ac:dyDescent="0.25">
      <c r="BW58" t="str">
        <f t="shared" si="0"/>
        <v/>
      </c>
      <c r="BX58" t="str">
        <f t="shared" si="1"/>
        <v/>
      </c>
      <c r="BY58" t="str">
        <f t="shared" si="2"/>
        <v/>
      </c>
      <c r="BZ58" t="str">
        <f t="shared" si="3"/>
        <v/>
      </c>
      <c r="CA58" t="str">
        <f t="shared" si="4"/>
        <v/>
      </c>
      <c r="CB58" t="str">
        <f t="shared" si="5"/>
        <v/>
      </c>
      <c r="CC58" t="str">
        <f t="shared" si="6"/>
        <v/>
      </c>
      <c r="CD58" t="str">
        <f t="shared" si="7"/>
        <v/>
      </c>
      <c r="CE58" t="str">
        <f t="shared" si="8"/>
        <v/>
      </c>
    </row>
    <row r="59" spans="75:83" x14ac:dyDescent="0.25">
      <c r="BW59" t="str">
        <f t="shared" si="0"/>
        <v/>
      </c>
      <c r="BX59" t="str">
        <f t="shared" si="1"/>
        <v/>
      </c>
      <c r="BY59" t="str">
        <f t="shared" si="2"/>
        <v/>
      </c>
      <c r="BZ59" t="str">
        <f t="shared" si="3"/>
        <v/>
      </c>
      <c r="CA59" t="str">
        <f t="shared" si="4"/>
        <v/>
      </c>
      <c r="CB59" t="str">
        <f t="shared" si="5"/>
        <v/>
      </c>
      <c r="CC59" t="str">
        <f t="shared" si="6"/>
        <v/>
      </c>
      <c r="CD59" t="str">
        <f t="shared" si="7"/>
        <v/>
      </c>
      <c r="CE59" t="str">
        <f t="shared" si="8"/>
        <v/>
      </c>
    </row>
    <row r="60" spans="75:83" x14ac:dyDescent="0.25">
      <c r="BW60" t="str">
        <f t="shared" si="0"/>
        <v/>
      </c>
      <c r="BX60" t="str">
        <f t="shared" si="1"/>
        <v/>
      </c>
      <c r="BY60" t="str">
        <f t="shared" si="2"/>
        <v/>
      </c>
      <c r="BZ60" t="str">
        <f t="shared" si="3"/>
        <v/>
      </c>
      <c r="CA60" t="str">
        <f t="shared" si="4"/>
        <v/>
      </c>
      <c r="CB60" t="str">
        <f t="shared" si="5"/>
        <v/>
      </c>
      <c r="CC60" t="str">
        <f t="shared" si="6"/>
        <v/>
      </c>
      <c r="CD60" t="str">
        <f t="shared" si="7"/>
        <v/>
      </c>
      <c r="CE60" t="str">
        <f t="shared" si="8"/>
        <v/>
      </c>
    </row>
    <row r="61" spans="75:83" x14ac:dyDescent="0.25">
      <c r="BW61" t="str">
        <f t="shared" si="0"/>
        <v/>
      </c>
      <c r="BX61" t="str">
        <f t="shared" si="1"/>
        <v/>
      </c>
      <c r="BY61" t="str">
        <f t="shared" si="2"/>
        <v/>
      </c>
      <c r="BZ61" t="str">
        <f t="shared" si="3"/>
        <v/>
      </c>
      <c r="CA61" t="str">
        <f t="shared" si="4"/>
        <v/>
      </c>
      <c r="CB61" t="str">
        <f t="shared" si="5"/>
        <v/>
      </c>
      <c r="CC61" t="str">
        <f t="shared" si="6"/>
        <v/>
      </c>
      <c r="CD61" t="str">
        <f t="shared" si="7"/>
        <v/>
      </c>
      <c r="CE61" t="str">
        <f t="shared" si="8"/>
        <v/>
      </c>
    </row>
    <row r="62" spans="75:83" x14ac:dyDescent="0.25">
      <c r="BW62" t="str">
        <f t="shared" si="0"/>
        <v/>
      </c>
      <c r="BX62" t="str">
        <f t="shared" si="1"/>
        <v/>
      </c>
      <c r="BY62" t="str">
        <f t="shared" si="2"/>
        <v/>
      </c>
      <c r="BZ62" t="str">
        <f t="shared" si="3"/>
        <v/>
      </c>
      <c r="CA62" t="str">
        <f t="shared" si="4"/>
        <v/>
      </c>
      <c r="CB62" t="str">
        <f t="shared" si="5"/>
        <v/>
      </c>
      <c r="CC62" t="str">
        <f t="shared" si="6"/>
        <v/>
      </c>
      <c r="CD62" t="str">
        <f t="shared" si="7"/>
        <v/>
      </c>
      <c r="CE62" t="str">
        <f t="shared" si="8"/>
        <v/>
      </c>
    </row>
    <row r="63" spans="75:83" x14ac:dyDescent="0.25">
      <c r="BW63" t="str">
        <f t="shared" si="0"/>
        <v/>
      </c>
      <c r="BX63" t="str">
        <f t="shared" si="1"/>
        <v/>
      </c>
      <c r="BY63" t="str">
        <f t="shared" si="2"/>
        <v/>
      </c>
      <c r="BZ63" t="str">
        <f t="shared" si="3"/>
        <v/>
      </c>
      <c r="CA63" t="str">
        <f t="shared" si="4"/>
        <v/>
      </c>
      <c r="CB63" t="str">
        <f t="shared" si="5"/>
        <v/>
      </c>
      <c r="CC63" t="str">
        <f t="shared" si="6"/>
        <v/>
      </c>
      <c r="CD63" t="str">
        <f t="shared" si="7"/>
        <v/>
      </c>
      <c r="CE63" t="str">
        <f t="shared" si="8"/>
        <v/>
      </c>
    </row>
    <row r="64" spans="75:83" x14ac:dyDescent="0.25">
      <c r="BW64" t="str">
        <f t="shared" si="0"/>
        <v/>
      </c>
      <c r="BX64" t="str">
        <f t="shared" si="1"/>
        <v/>
      </c>
      <c r="BY64" t="str">
        <f t="shared" si="2"/>
        <v/>
      </c>
      <c r="BZ64" t="str">
        <f t="shared" si="3"/>
        <v/>
      </c>
      <c r="CA64" t="str">
        <f t="shared" si="4"/>
        <v/>
      </c>
      <c r="CB64" t="str">
        <f t="shared" si="5"/>
        <v/>
      </c>
      <c r="CC64" t="str">
        <f t="shared" si="6"/>
        <v/>
      </c>
      <c r="CD64" t="str">
        <f t="shared" si="7"/>
        <v/>
      </c>
      <c r="CE64" t="str">
        <f t="shared" si="8"/>
        <v/>
      </c>
    </row>
    <row r="65" spans="75:83" x14ac:dyDescent="0.25">
      <c r="BW65" t="str">
        <f t="shared" si="0"/>
        <v/>
      </c>
      <c r="BX65" t="str">
        <f t="shared" si="1"/>
        <v/>
      </c>
      <c r="BY65" t="str">
        <f t="shared" si="2"/>
        <v/>
      </c>
      <c r="BZ65" t="str">
        <f t="shared" si="3"/>
        <v/>
      </c>
      <c r="CA65" t="str">
        <f t="shared" si="4"/>
        <v/>
      </c>
      <c r="CB65" t="str">
        <f t="shared" si="5"/>
        <v/>
      </c>
      <c r="CC65" t="str">
        <f t="shared" si="6"/>
        <v/>
      </c>
      <c r="CD65" t="str">
        <f t="shared" si="7"/>
        <v/>
      </c>
      <c r="CE65" t="str">
        <f t="shared" si="8"/>
        <v/>
      </c>
    </row>
    <row r="66" spans="75:83" x14ac:dyDescent="0.25">
      <c r="BW66" t="str">
        <f t="shared" si="0"/>
        <v/>
      </c>
      <c r="BX66" t="str">
        <f t="shared" si="1"/>
        <v/>
      </c>
      <c r="BY66" t="str">
        <f t="shared" si="2"/>
        <v/>
      </c>
      <c r="BZ66" t="str">
        <f t="shared" si="3"/>
        <v/>
      </c>
      <c r="CA66" t="str">
        <f t="shared" si="4"/>
        <v/>
      </c>
      <c r="CB66" t="str">
        <f t="shared" si="5"/>
        <v/>
      </c>
      <c r="CC66" t="str">
        <f t="shared" si="6"/>
        <v/>
      </c>
      <c r="CD66" t="str">
        <f t="shared" si="7"/>
        <v/>
      </c>
      <c r="CE66" t="str">
        <f t="shared" si="8"/>
        <v/>
      </c>
    </row>
    <row r="67" spans="75:83" x14ac:dyDescent="0.25">
      <c r="BW67" t="str">
        <f t="shared" ref="BW67:BW130" si="9">IF($S67="","",T67+U67)</f>
        <v/>
      </c>
      <c r="BX67" t="str">
        <f t="shared" ref="BX67:BX130" si="10">IF($S67="","",V67+W67)</f>
        <v/>
      </c>
      <c r="BY67" t="str">
        <f t="shared" ref="BY67:BY130" si="11">IF($S67="","",X67)</f>
        <v/>
      </c>
      <c r="BZ67" t="str">
        <f t="shared" ref="BZ67:BZ130" si="12">IF($S67="","",Y67)</f>
        <v/>
      </c>
      <c r="CA67" t="str">
        <f t="shared" ref="CA67:CA130" si="13">IF($S67="","",Z67)</f>
        <v/>
      </c>
      <c r="CB67" t="str">
        <f t="shared" ref="CB67:CB130" si="14">IF($S67="","",AA67+AB67)</f>
        <v/>
      </c>
      <c r="CC67" t="str">
        <f t="shared" ref="CC67:CC130" si="15">IF($S67="","",AC67+AD67)</f>
        <v/>
      </c>
      <c r="CD67" t="str">
        <f t="shared" ref="CD67:CD130" si="16">IF($S67="","",SUM(AE67:AF67))</f>
        <v/>
      </c>
      <c r="CE67" t="str">
        <f t="shared" ref="CE67:CE130" si="17">IF($S67="","",SUM(AG67:BV67))</f>
        <v/>
      </c>
    </row>
    <row r="68" spans="75:83" x14ac:dyDescent="0.25">
      <c r="BW68" t="str">
        <f t="shared" si="9"/>
        <v/>
      </c>
      <c r="BX68" t="str">
        <f t="shared" si="10"/>
        <v/>
      </c>
      <c r="BY68" t="str">
        <f t="shared" si="11"/>
        <v/>
      </c>
      <c r="BZ68" t="str">
        <f t="shared" si="12"/>
        <v/>
      </c>
      <c r="CA68" t="str">
        <f t="shared" si="13"/>
        <v/>
      </c>
      <c r="CB68" t="str">
        <f t="shared" si="14"/>
        <v/>
      </c>
      <c r="CC68" t="str">
        <f t="shared" si="15"/>
        <v/>
      </c>
      <c r="CD68" t="str">
        <f t="shared" si="16"/>
        <v/>
      </c>
      <c r="CE68" t="str">
        <f t="shared" si="17"/>
        <v/>
      </c>
    </row>
    <row r="69" spans="75:83" x14ac:dyDescent="0.25">
      <c r="BW69" t="str">
        <f t="shared" si="9"/>
        <v/>
      </c>
      <c r="BX69" t="str">
        <f t="shared" si="10"/>
        <v/>
      </c>
      <c r="BY69" t="str">
        <f t="shared" si="11"/>
        <v/>
      </c>
      <c r="BZ69" t="str">
        <f t="shared" si="12"/>
        <v/>
      </c>
      <c r="CA69" t="str">
        <f t="shared" si="13"/>
        <v/>
      </c>
      <c r="CB69" t="str">
        <f t="shared" si="14"/>
        <v/>
      </c>
      <c r="CC69" t="str">
        <f t="shared" si="15"/>
        <v/>
      </c>
      <c r="CD69" t="str">
        <f t="shared" si="16"/>
        <v/>
      </c>
      <c r="CE69" t="str">
        <f t="shared" si="17"/>
        <v/>
      </c>
    </row>
    <row r="70" spans="75:83" x14ac:dyDescent="0.25">
      <c r="BW70" t="str">
        <f t="shared" si="9"/>
        <v/>
      </c>
      <c r="BX70" t="str">
        <f t="shared" si="10"/>
        <v/>
      </c>
      <c r="BY70" t="str">
        <f t="shared" si="11"/>
        <v/>
      </c>
      <c r="BZ70" t="str">
        <f t="shared" si="12"/>
        <v/>
      </c>
      <c r="CA70" t="str">
        <f t="shared" si="13"/>
        <v/>
      </c>
      <c r="CB70" t="str">
        <f t="shared" si="14"/>
        <v/>
      </c>
      <c r="CC70" t="str">
        <f t="shared" si="15"/>
        <v/>
      </c>
      <c r="CD70" t="str">
        <f t="shared" si="16"/>
        <v/>
      </c>
      <c r="CE70" t="str">
        <f t="shared" si="17"/>
        <v/>
      </c>
    </row>
    <row r="71" spans="75:83" x14ac:dyDescent="0.25">
      <c r="BW71" t="str">
        <f t="shared" si="9"/>
        <v/>
      </c>
      <c r="BX71" t="str">
        <f t="shared" si="10"/>
        <v/>
      </c>
      <c r="BY71" t="str">
        <f t="shared" si="11"/>
        <v/>
      </c>
      <c r="BZ71" t="str">
        <f t="shared" si="12"/>
        <v/>
      </c>
      <c r="CA71" t="str">
        <f t="shared" si="13"/>
        <v/>
      </c>
      <c r="CB71" t="str">
        <f t="shared" si="14"/>
        <v/>
      </c>
      <c r="CC71" t="str">
        <f t="shared" si="15"/>
        <v/>
      </c>
      <c r="CD71" t="str">
        <f t="shared" si="16"/>
        <v/>
      </c>
      <c r="CE71" t="str">
        <f t="shared" si="17"/>
        <v/>
      </c>
    </row>
    <row r="72" spans="75:83" x14ac:dyDescent="0.25">
      <c r="BW72" t="str">
        <f t="shared" si="9"/>
        <v/>
      </c>
      <c r="BX72" t="str">
        <f t="shared" si="10"/>
        <v/>
      </c>
      <c r="BY72" t="str">
        <f t="shared" si="11"/>
        <v/>
      </c>
      <c r="BZ72" t="str">
        <f t="shared" si="12"/>
        <v/>
      </c>
      <c r="CA72" t="str">
        <f t="shared" si="13"/>
        <v/>
      </c>
      <c r="CB72" t="str">
        <f t="shared" si="14"/>
        <v/>
      </c>
      <c r="CC72" t="str">
        <f t="shared" si="15"/>
        <v/>
      </c>
      <c r="CD72" t="str">
        <f t="shared" si="16"/>
        <v/>
      </c>
      <c r="CE72" t="str">
        <f t="shared" si="17"/>
        <v/>
      </c>
    </row>
    <row r="73" spans="75:83" x14ac:dyDescent="0.25">
      <c r="BW73" t="str">
        <f t="shared" si="9"/>
        <v/>
      </c>
      <c r="BX73" t="str">
        <f t="shared" si="10"/>
        <v/>
      </c>
      <c r="BY73" t="str">
        <f t="shared" si="11"/>
        <v/>
      </c>
      <c r="BZ73" t="str">
        <f t="shared" si="12"/>
        <v/>
      </c>
      <c r="CA73" t="str">
        <f t="shared" si="13"/>
        <v/>
      </c>
      <c r="CB73" t="str">
        <f t="shared" si="14"/>
        <v/>
      </c>
      <c r="CC73" t="str">
        <f t="shared" si="15"/>
        <v/>
      </c>
      <c r="CD73" t="str">
        <f t="shared" si="16"/>
        <v/>
      </c>
      <c r="CE73" t="str">
        <f t="shared" si="17"/>
        <v/>
      </c>
    </row>
    <row r="74" spans="75:83" x14ac:dyDescent="0.25">
      <c r="BW74" t="str">
        <f t="shared" si="9"/>
        <v/>
      </c>
      <c r="BX74" t="str">
        <f t="shared" si="10"/>
        <v/>
      </c>
      <c r="BY74" t="str">
        <f t="shared" si="11"/>
        <v/>
      </c>
      <c r="BZ74" t="str">
        <f t="shared" si="12"/>
        <v/>
      </c>
      <c r="CA74" t="str">
        <f t="shared" si="13"/>
        <v/>
      </c>
      <c r="CB74" t="str">
        <f t="shared" si="14"/>
        <v/>
      </c>
      <c r="CC74" t="str">
        <f t="shared" si="15"/>
        <v/>
      </c>
      <c r="CD74" t="str">
        <f t="shared" si="16"/>
        <v/>
      </c>
      <c r="CE74" t="str">
        <f t="shared" si="17"/>
        <v/>
      </c>
    </row>
    <row r="75" spans="75:83" x14ac:dyDescent="0.25">
      <c r="BW75" t="str">
        <f t="shared" si="9"/>
        <v/>
      </c>
      <c r="BX75" t="str">
        <f t="shared" si="10"/>
        <v/>
      </c>
      <c r="BY75" t="str">
        <f t="shared" si="11"/>
        <v/>
      </c>
      <c r="BZ75" t="str">
        <f t="shared" si="12"/>
        <v/>
      </c>
      <c r="CA75" t="str">
        <f t="shared" si="13"/>
        <v/>
      </c>
      <c r="CB75" t="str">
        <f t="shared" si="14"/>
        <v/>
      </c>
      <c r="CC75" t="str">
        <f t="shared" si="15"/>
        <v/>
      </c>
      <c r="CD75" t="str">
        <f t="shared" si="16"/>
        <v/>
      </c>
      <c r="CE75" t="str">
        <f t="shared" si="17"/>
        <v/>
      </c>
    </row>
    <row r="76" spans="75:83" x14ac:dyDescent="0.25">
      <c r="BW76" t="str">
        <f t="shared" si="9"/>
        <v/>
      </c>
      <c r="BX76" t="str">
        <f t="shared" si="10"/>
        <v/>
      </c>
      <c r="BY76" t="str">
        <f t="shared" si="11"/>
        <v/>
      </c>
      <c r="BZ76" t="str">
        <f t="shared" si="12"/>
        <v/>
      </c>
      <c r="CA76" t="str">
        <f t="shared" si="13"/>
        <v/>
      </c>
      <c r="CB76" t="str">
        <f t="shared" si="14"/>
        <v/>
      </c>
      <c r="CC76" t="str">
        <f t="shared" si="15"/>
        <v/>
      </c>
      <c r="CD76" t="str">
        <f t="shared" si="16"/>
        <v/>
      </c>
      <c r="CE76" t="str">
        <f t="shared" si="17"/>
        <v/>
      </c>
    </row>
    <row r="77" spans="75:83" x14ac:dyDescent="0.25">
      <c r="BW77" t="str">
        <f t="shared" si="9"/>
        <v/>
      </c>
      <c r="BX77" t="str">
        <f t="shared" si="10"/>
        <v/>
      </c>
      <c r="BY77" t="str">
        <f t="shared" si="11"/>
        <v/>
      </c>
      <c r="BZ77" t="str">
        <f t="shared" si="12"/>
        <v/>
      </c>
      <c r="CA77" t="str">
        <f t="shared" si="13"/>
        <v/>
      </c>
      <c r="CB77" t="str">
        <f t="shared" si="14"/>
        <v/>
      </c>
      <c r="CC77" t="str">
        <f t="shared" si="15"/>
        <v/>
      </c>
      <c r="CD77" t="str">
        <f t="shared" si="16"/>
        <v/>
      </c>
      <c r="CE77" t="str">
        <f t="shared" si="17"/>
        <v/>
      </c>
    </row>
    <row r="78" spans="75:83" x14ac:dyDescent="0.25">
      <c r="BW78" t="str">
        <f t="shared" si="9"/>
        <v/>
      </c>
      <c r="BX78" t="str">
        <f t="shared" si="10"/>
        <v/>
      </c>
      <c r="BY78" t="str">
        <f t="shared" si="11"/>
        <v/>
      </c>
      <c r="BZ78" t="str">
        <f t="shared" si="12"/>
        <v/>
      </c>
      <c r="CA78" t="str">
        <f t="shared" si="13"/>
        <v/>
      </c>
      <c r="CB78" t="str">
        <f t="shared" si="14"/>
        <v/>
      </c>
      <c r="CC78" t="str">
        <f t="shared" si="15"/>
        <v/>
      </c>
      <c r="CD78" t="str">
        <f t="shared" si="16"/>
        <v/>
      </c>
      <c r="CE78" t="str">
        <f t="shared" si="17"/>
        <v/>
      </c>
    </row>
    <row r="79" spans="75:83" x14ac:dyDescent="0.25">
      <c r="BW79" t="str">
        <f t="shared" si="9"/>
        <v/>
      </c>
      <c r="BX79" t="str">
        <f t="shared" si="10"/>
        <v/>
      </c>
      <c r="BY79" t="str">
        <f t="shared" si="11"/>
        <v/>
      </c>
      <c r="BZ79" t="str">
        <f t="shared" si="12"/>
        <v/>
      </c>
      <c r="CA79" t="str">
        <f t="shared" si="13"/>
        <v/>
      </c>
      <c r="CB79" t="str">
        <f t="shared" si="14"/>
        <v/>
      </c>
      <c r="CC79" t="str">
        <f t="shared" si="15"/>
        <v/>
      </c>
      <c r="CD79" t="str">
        <f t="shared" si="16"/>
        <v/>
      </c>
      <c r="CE79" t="str">
        <f t="shared" si="17"/>
        <v/>
      </c>
    </row>
    <row r="80" spans="75:83" x14ac:dyDescent="0.25">
      <c r="BW80" t="str">
        <f t="shared" si="9"/>
        <v/>
      </c>
      <c r="BX80" t="str">
        <f t="shared" si="10"/>
        <v/>
      </c>
      <c r="BY80" t="str">
        <f t="shared" si="11"/>
        <v/>
      </c>
      <c r="BZ80" t="str">
        <f t="shared" si="12"/>
        <v/>
      </c>
      <c r="CA80" t="str">
        <f t="shared" si="13"/>
        <v/>
      </c>
      <c r="CB80" t="str">
        <f t="shared" si="14"/>
        <v/>
      </c>
      <c r="CC80" t="str">
        <f t="shared" si="15"/>
        <v/>
      </c>
      <c r="CD80" t="str">
        <f t="shared" si="16"/>
        <v/>
      </c>
      <c r="CE80" t="str">
        <f t="shared" si="17"/>
        <v/>
      </c>
    </row>
    <row r="81" spans="75:83" x14ac:dyDescent="0.25">
      <c r="BW81" t="str">
        <f t="shared" si="9"/>
        <v/>
      </c>
      <c r="BX81" t="str">
        <f t="shared" si="10"/>
        <v/>
      </c>
      <c r="BY81" t="str">
        <f t="shared" si="11"/>
        <v/>
      </c>
      <c r="BZ81" t="str">
        <f t="shared" si="12"/>
        <v/>
      </c>
      <c r="CA81" t="str">
        <f t="shared" si="13"/>
        <v/>
      </c>
      <c r="CB81" t="str">
        <f t="shared" si="14"/>
        <v/>
      </c>
      <c r="CC81" t="str">
        <f t="shared" si="15"/>
        <v/>
      </c>
      <c r="CD81" t="str">
        <f t="shared" si="16"/>
        <v/>
      </c>
      <c r="CE81" t="str">
        <f t="shared" si="17"/>
        <v/>
      </c>
    </row>
    <row r="82" spans="75:83" x14ac:dyDescent="0.25">
      <c r="BW82" t="str">
        <f t="shared" si="9"/>
        <v/>
      </c>
      <c r="BX82" t="str">
        <f t="shared" si="10"/>
        <v/>
      </c>
      <c r="BY82" t="str">
        <f t="shared" si="11"/>
        <v/>
      </c>
      <c r="BZ82" t="str">
        <f t="shared" si="12"/>
        <v/>
      </c>
      <c r="CA82" t="str">
        <f t="shared" si="13"/>
        <v/>
      </c>
      <c r="CB82" t="str">
        <f t="shared" si="14"/>
        <v/>
      </c>
      <c r="CC82" t="str">
        <f t="shared" si="15"/>
        <v/>
      </c>
      <c r="CD82" t="str">
        <f t="shared" si="16"/>
        <v/>
      </c>
      <c r="CE82" t="str">
        <f t="shared" si="17"/>
        <v/>
      </c>
    </row>
    <row r="83" spans="75:83" x14ac:dyDescent="0.25">
      <c r="BW83" t="str">
        <f t="shared" si="9"/>
        <v/>
      </c>
      <c r="BX83" t="str">
        <f t="shared" si="10"/>
        <v/>
      </c>
      <c r="BY83" t="str">
        <f t="shared" si="11"/>
        <v/>
      </c>
      <c r="BZ83" t="str">
        <f t="shared" si="12"/>
        <v/>
      </c>
      <c r="CA83" t="str">
        <f t="shared" si="13"/>
        <v/>
      </c>
      <c r="CB83" t="str">
        <f t="shared" si="14"/>
        <v/>
      </c>
      <c r="CC83" t="str">
        <f t="shared" si="15"/>
        <v/>
      </c>
      <c r="CD83" t="str">
        <f t="shared" si="16"/>
        <v/>
      </c>
      <c r="CE83" t="str">
        <f t="shared" si="17"/>
        <v/>
      </c>
    </row>
    <row r="84" spans="75:83" x14ac:dyDescent="0.25">
      <c r="BW84" t="str">
        <f t="shared" si="9"/>
        <v/>
      </c>
      <c r="BX84" t="str">
        <f t="shared" si="10"/>
        <v/>
      </c>
      <c r="BY84" t="str">
        <f t="shared" si="11"/>
        <v/>
      </c>
      <c r="BZ84" t="str">
        <f t="shared" si="12"/>
        <v/>
      </c>
      <c r="CA84" t="str">
        <f t="shared" si="13"/>
        <v/>
      </c>
      <c r="CB84" t="str">
        <f t="shared" si="14"/>
        <v/>
      </c>
      <c r="CC84" t="str">
        <f t="shared" si="15"/>
        <v/>
      </c>
      <c r="CD84" t="str">
        <f t="shared" si="16"/>
        <v/>
      </c>
      <c r="CE84" t="str">
        <f t="shared" si="17"/>
        <v/>
      </c>
    </row>
    <row r="85" spans="75:83" x14ac:dyDescent="0.25">
      <c r="BW85" t="str">
        <f t="shared" si="9"/>
        <v/>
      </c>
      <c r="BX85" t="str">
        <f t="shared" si="10"/>
        <v/>
      </c>
      <c r="BY85" t="str">
        <f t="shared" si="11"/>
        <v/>
      </c>
      <c r="BZ85" t="str">
        <f t="shared" si="12"/>
        <v/>
      </c>
      <c r="CA85" t="str">
        <f t="shared" si="13"/>
        <v/>
      </c>
      <c r="CB85" t="str">
        <f t="shared" si="14"/>
        <v/>
      </c>
      <c r="CC85" t="str">
        <f t="shared" si="15"/>
        <v/>
      </c>
      <c r="CD85" t="str">
        <f t="shared" si="16"/>
        <v/>
      </c>
      <c r="CE85" t="str">
        <f t="shared" si="17"/>
        <v/>
      </c>
    </row>
    <row r="86" spans="75:83" x14ac:dyDescent="0.25">
      <c r="BW86" t="str">
        <f t="shared" si="9"/>
        <v/>
      </c>
      <c r="BX86" t="str">
        <f t="shared" si="10"/>
        <v/>
      </c>
      <c r="BY86" t="str">
        <f t="shared" si="11"/>
        <v/>
      </c>
      <c r="BZ86" t="str">
        <f t="shared" si="12"/>
        <v/>
      </c>
      <c r="CA86" t="str">
        <f t="shared" si="13"/>
        <v/>
      </c>
      <c r="CB86" t="str">
        <f t="shared" si="14"/>
        <v/>
      </c>
      <c r="CC86" t="str">
        <f t="shared" si="15"/>
        <v/>
      </c>
      <c r="CD86" t="str">
        <f t="shared" si="16"/>
        <v/>
      </c>
      <c r="CE86" t="str">
        <f t="shared" si="17"/>
        <v/>
      </c>
    </row>
    <row r="87" spans="75:83" x14ac:dyDescent="0.25">
      <c r="BW87" t="str">
        <f t="shared" si="9"/>
        <v/>
      </c>
      <c r="BX87" t="str">
        <f t="shared" si="10"/>
        <v/>
      </c>
      <c r="BY87" t="str">
        <f t="shared" si="11"/>
        <v/>
      </c>
      <c r="BZ87" t="str">
        <f t="shared" si="12"/>
        <v/>
      </c>
      <c r="CA87" t="str">
        <f t="shared" si="13"/>
        <v/>
      </c>
      <c r="CB87" t="str">
        <f t="shared" si="14"/>
        <v/>
      </c>
      <c r="CC87" t="str">
        <f t="shared" si="15"/>
        <v/>
      </c>
      <c r="CD87" t="str">
        <f t="shared" si="16"/>
        <v/>
      </c>
      <c r="CE87" t="str">
        <f t="shared" si="17"/>
        <v/>
      </c>
    </row>
    <row r="88" spans="75:83" x14ac:dyDescent="0.25">
      <c r="BW88" t="str">
        <f t="shared" si="9"/>
        <v/>
      </c>
      <c r="BX88" t="str">
        <f t="shared" si="10"/>
        <v/>
      </c>
      <c r="BY88" t="str">
        <f t="shared" si="11"/>
        <v/>
      </c>
      <c r="BZ88" t="str">
        <f t="shared" si="12"/>
        <v/>
      </c>
      <c r="CA88" t="str">
        <f t="shared" si="13"/>
        <v/>
      </c>
      <c r="CB88" t="str">
        <f t="shared" si="14"/>
        <v/>
      </c>
      <c r="CC88" t="str">
        <f t="shared" si="15"/>
        <v/>
      </c>
      <c r="CD88" t="str">
        <f t="shared" si="16"/>
        <v/>
      </c>
      <c r="CE88" t="str">
        <f t="shared" si="17"/>
        <v/>
      </c>
    </row>
    <row r="89" spans="75:83" x14ac:dyDescent="0.25">
      <c r="BW89" t="str">
        <f t="shared" si="9"/>
        <v/>
      </c>
      <c r="BX89" t="str">
        <f t="shared" si="10"/>
        <v/>
      </c>
      <c r="BY89" t="str">
        <f t="shared" si="11"/>
        <v/>
      </c>
      <c r="BZ89" t="str">
        <f t="shared" si="12"/>
        <v/>
      </c>
      <c r="CA89" t="str">
        <f t="shared" si="13"/>
        <v/>
      </c>
      <c r="CB89" t="str">
        <f t="shared" si="14"/>
        <v/>
      </c>
      <c r="CC89" t="str">
        <f t="shared" si="15"/>
        <v/>
      </c>
      <c r="CD89" t="str">
        <f t="shared" si="16"/>
        <v/>
      </c>
      <c r="CE89" t="str">
        <f t="shared" si="17"/>
        <v/>
      </c>
    </row>
    <row r="90" spans="75:83" x14ac:dyDescent="0.25">
      <c r="BW90" t="str">
        <f t="shared" si="9"/>
        <v/>
      </c>
      <c r="BX90" t="str">
        <f t="shared" si="10"/>
        <v/>
      </c>
      <c r="BY90" t="str">
        <f t="shared" si="11"/>
        <v/>
      </c>
      <c r="BZ90" t="str">
        <f t="shared" si="12"/>
        <v/>
      </c>
      <c r="CA90" t="str">
        <f t="shared" si="13"/>
        <v/>
      </c>
      <c r="CB90" t="str">
        <f t="shared" si="14"/>
        <v/>
      </c>
      <c r="CC90" t="str">
        <f t="shared" si="15"/>
        <v/>
      </c>
      <c r="CD90" t="str">
        <f t="shared" si="16"/>
        <v/>
      </c>
      <c r="CE90" t="str">
        <f t="shared" si="17"/>
        <v/>
      </c>
    </row>
    <row r="91" spans="75:83" x14ac:dyDescent="0.25">
      <c r="BW91" t="str">
        <f t="shared" si="9"/>
        <v/>
      </c>
      <c r="BX91" t="str">
        <f t="shared" si="10"/>
        <v/>
      </c>
      <c r="BY91" t="str">
        <f t="shared" si="11"/>
        <v/>
      </c>
      <c r="BZ91" t="str">
        <f t="shared" si="12"/>
        <v/>
      </c>
      <c r="CA91" t="str">
        <f t="shared" si="13"/>
        <v/>
      </c>
      <c r="CB91" t="str">
        <f t="shared" si="14"/>
        <v/>
      </c>
      <c r="CC91" t="str">
        <f t="shared" si="15"/>
        <v/>
      </c>
      <c r="CD91" t="str">
        <f t="shared" si="16"/>
        <v/>
      </c>
      <c r="CE91" t="str">
        <f t="shared" si="17"/>
        <v/>
      </c>
    </row>
    <row r="92" spans="75:83" x14ac:dyDescent="0.25">
      <c r="BW92" t="str">
        <f t="shared" si="9"/>
        <v/>
      </c>
      <c r="BX92" t="str">
        <f t="shared" si="10"/>
        <v/>
      </c>
      <c r="BY92" t="str">
        <f t="shared" si="11"/>
        <v/>
      </c>
      <c r="BZ92" t="str">
        <f t="shared" si="12"/>
        <v/>
      </c>
      <c r="CA92" t="str">
        <f t="shared" si="13"/>
        <v/>
      </c>
      <c r="CB92" t="str">
        <f t="shared" si="14"/>
        <v/>
      </c>
      <c r="CC92" t="str">
        <f t="shared" si="15"/>
        <v/>
      </c>
      <c r="CD92" t="str">
        <f t="shared" si="16"/>
        <v/>
      </c>
      <c r="CE92" t="str">
        <f t="shared" si="17"/>
        <v/>
      </c>
    </row>
    <row r="93" spans="75:83" x14ac:dyDescent="0.25">
      <c r="BW93" t="str">
        <f t="shared" si="9"/>
        <v/>
      </c>
      <c r="BX93" t="str">
        <f t="shared" si="10"/>
        <v/>
      </c>
      <c r="BY93" t="str">
        <f t="shared" si="11"/>
        <v/>
      </c>
      <c r="BZ93" t="str">
        <f t="shared" si="12"/>
        <v/>
      </c>
      <c r="CA93" t="str">
        <f t="shared" si="13"/>
        <v/>
      </c>
      <c r="CB93" t="str">
        <f t="shared" si="14"/>
        <v/>
      </c>
      <c r="CC93" t="str">
        <f t="shared" si="15"/>
        <v/>
      </c>
      <c r="CD93" t="str">
        <f t="shared" si="16"/>
        <v/>
      </c>
      <c r="CE93" t="str">
        <f t="shared" si="17"/>
        <v/>
      </c>
    </row>
    <row r="94" spans="75:83" x14ac:dyDescent="0.25">
      <c r="BW94" t="str">
        <f t="shared" si="9"/>
        <v/>
      </c>
      <c r="BX94" t="str">
        <f t="shared" si="10"/>
        <v/>
      </c>
      <c r="BY94" t="str">
        <f t="shared" si="11"/>
        <v/>
      </c>
      <c r="BZ94" t="str">
        <f t="shared" si="12"/>
        <v/>
      </c>
      <c r="CA94" t="str">
        <f t="shared" si="13"/>
        <v/>
      </c>
      <c r="CB94" t="str">
        <f t="shared" si="14"/>
        <v/>
      </c>
      <c r="CC94" t="str">
        <f t="shared" si="15"/>
        <v/>
      </c>
      <c r="CD94" t="str">
        <f t="shared" si="16"/>
        <v/>
      </c>
      <c r="CE94" t="str">
        <f t="shared" si="17"/>
        <v/>
      </c>
    </row>
    <row r="95" spans="75:83" x14ac:dyDescent="0.25">
      <c r="BW95" t="str">
        <f t="shared" si="9"/>
        <v/>
      </c>
      <c r="BX95" t="str">
        <f t="shared" si="10"/>
        <v/>
      </c>
      <c r="BY95" t="str">
        <f t="shared" si="11"/>
        <v/>
      </c>
      <c r="BZ95" t="str">
        <f t="shared" si="12"/>
        <v/>
      </c>
      <c r="CA95" t="str">
        <f t="shared" si="13"/>
        <v/>
      </c>
      <c r="CB95" t="str">
        <f t="shared" si="14"/>
        <v/>
      </c>
      <c r="CC95" t="str">
        <f t="shared" si="15"/>
        <v/>
      </c>
      <c r="CD95" t="str">
        <f t="shared" si="16"/>
        <v/>
      </c>
      <c r="CE95" t="str">
        <f t="shared" si="17"/>
        <v/>
      </c>
    </row>
    <row r="96" spans="75:83" x14ac:dyDescent="0.25">
      <c r="BW96" t="str">
        <f t="shared" si="9"/>
        <v/>
      </c>
      <c r="BX96" t="str">
        <f t="shared" si="10"/>
        <v/>
      </c>
      <c r="BY96" t="str">
        <f t="shared" si="11"/>
        <v/>
      </c>
      <c r="BZ96" t="str">
        <f t="shared" si="12"/>
        <v/>
      </c>
      <c r="CA96" t="str">
        <f t="shared" si="13"/>
        <v/>
      </c>
      <c r="CB96" t="str">
        <f t="shared" si="14"/>
        <v/>
      </c>
      <c r="CC96" t="str">
        <f t="shared" si="15"/>
        <v/>
      </c>
      <c r="CD96" t="str">
        <f t="shared" si="16"/>
        <v/>
      </c>
      <c r="CE96" t="str">
        <f t="shared" si="17"/>
        <v/>
      </c>
    </row>
    <row r="97" spans="75:83" x14ac:dyDescent="0.25">
      <c r="BW97" t="str">
        <f t="shared" si="9"/>
        <v/>
      </c>
      <c r="BX97" t="str">
        <f t="shared" si="10"/>
        <v/>
      </c>
      <c r="BY97" t="str">
        <f t="shared" si="11"/>
        <v/>
      </c>
      <c r="BZ97" t="str">
        <f t="shared" si="12"/>
        <v/>
      </c>
      <c r="CA97" t="str">
        <f t="shared" si="13"/>
        <v/>
      </c>
      <c r="CB97" t="str">
        <f t="shared" si="14"/>
        <v/>
      </c>
      <c r="CC97" t="str">
        <f t="shared" si="15"/>
        <v/>
      </c>
      <c r="CD97" t="str">
        <f t="shared" si="16"/>
        <v/>
      </c>
      <c r="CE97" t="str">
        <f t="shared" si="17"/>
        <v/>
      </c>
    </row>
    <row r="98" spans="75:83" x14ac:dyDescent="0.25">
      <c r="BW98" t="str">
        <f t="shared" si="9"/>
        <v/>
      </c>
      <c r="BX98" t="str">
        <f t="shared" si="10"/>
        <v/>
      </c>
      <c r="BY98" t="str">
        <f t="shared" si="11"/>
        <v/>
      </c>
      <c r="BZ98" t="str">
        <f t="shared" si="12"/>
        <v/>
      </c>
      <c r="CA98" t="str">
        <f t="shared" si="13"/>
        <v/>
      </c>
      <c r="CB98" t="str">
        <f t="shared" si="14"/>
        <v/>
      </c>
      <c r="CC98" t="str">
        <f t="shared" si="15"/>
        <v/>
      </c>
      <c r="CD98" t="str">
        <f t="shared" si="16"/>
        <v/>
      </c>
      <c r="CE98" t="str">
        <f t="shared" si="17"/>
        <v/>
      </c>
    </row>
    <row r="99" spans="75:83" x14ac:dyDescent="0.25">
      <c r="BW99" t="str">
        <f t="shared" si="9"/>
        <v/>
      </c>
      <c r="BX99" t="str">
        <f t="shared" si="10"/>
        <v/>
      </c>
      <c r="BY99" t="str">
        <f t="shared" si="11"/>
        <v/>
      </c>
      <c r="BZ99" t="str">
        <f t="shared" si="12"/>
        <v/>
      </c>
      <c r="CA99" t="str">
        <f t="shared" si="13"/>
        <v/>
      </c>
      <c r="CB99" t="str">
        <f t="shared" si="14"/>
        <v/>
      </c>
      <c r="CC99" t="str">
        <f t="shared" si="15"/>
        <v/>
      </c>
      <c r="CD99" t="str">
        <f t="shared" si="16"/>
        <v/>
      </c>
      <c r="CE99" t="str">
        <f t="shared" si="17"/>
        <v/>
      </c>
    </row>
    <row r="100" spans="75:83" x14ac:dyDescent="0.25">
      <c r="BW100" t="str">
        <f t="shared" si="9"/>
        <v/>
      </c>
      <c r="BX100" t="str">
        <f t="shared" si="10"/>
        <v/>
      </c>
      <c r="BY100" t="str">
        <f t="shared" si="11"/>
        <v/>
      </c>
      <c r="BZ100" t="str">
        <f t="shared" si="12"/>
        <v/>
      </c>
      <c r="CA100" t="str">
        <f t="shared" si="13"/>
        <v/>
      </c>
      <c r="CB100" t="str">
        <f t="shared" si="14"/>
        <v/>
      </c>
      <c r="CC100" t="str">
        <f t="shared" si="15"/>
        <v/>
      </c>
      <c r="CD100" t="str">
        <f t="shared" si="16"/>
        <v/>
      </c>
      <c r="CE100" t="str">
        <f t="shared" si="17"/>
        <v/>
      </c>
    </row>
    <row r="101" spans="75:83" x14ac:dyDescent="0.25">
      <c r="BW101" t="str">
        <f t="shared" si="9"/>
        <v/>
      </c>
      <c r="BX101" t="str">
        <f t="shared" si="10"/>
        <v/>
      </c>
      <c r="BY101" t="str">
        <f t="shared" si="11"/>
        <v/>
      </c>
      <c r="BZ101" t="str">
        <f t="shared" si="12"/>
        <v/>
      </c>
      <c r="CA101" t="str">
        <f t="shared" si="13"/>
        <v/>
      </c>
      <c r="CB101" t="str">
        <f t="shared" si="14"/>
        <v/>
      </c>
      <c r="CC101" t="str">
        <f t="shared" si="15"/>
        <v/>
      </c>
      <c r="CD101" t="str">
        <f t="shared" si="16"/>
        <v/>
      </c>
      <c r="CE101" t="str">
        <f t="shared" si="17"/>
        <v/>
      </c>
    </row>
    <row r="102" spans="75:83" x14ac:dyDescent="0.25">
      <c r="BW102" t="str">
        <f t="shared" si="9"/>
        <v/>
      </c>
      <c r="BX102" t="str">
        <f t="shared" si="10"/>
        <v/>
      </c>
      <c r="BY102" t="str">
        <f t="shared" si="11"/>
        <v/>
      </c>
      <c r="BZ102" t="str">
        <f t="shared" si="12"/>
        <v/>
      </c>
      <c r="CA102" t="str">
        <f t="shared" si="13"/>
        <v/>
      </c>
      <c r="CB102" t="str">
        <f t="shared" si="14"/>
        <v/>
      </c>
      <c r="CC102" t="str">
        <f t="shared" si="15"/>
        <v/>
      </c>
      <c r="CD102" t="str">
        <f t="shared" si="16"/>
        <v/>
      </c>
      <c r="CE102" t="str">
        <f t="shared" si="17"/>
        <v/>
      </c>
    </row>
    <row r="103" spans="75:83" x14ac:dyDescent="0.25">
      <c r="BW103" t="str">
        <f t="shared" si="9"/>
        <v/>
      </c>
      <c r="BX103" t="str">
        <f t="shared" si="10"/>
        <v/>
      </c>
      <c r="BY103" t="str">
        <f t="shared" si="11"/>
        <v/>
      </c>
      <c r="BZ103" t="str">
        <f t="shared" si="12"/>
        <v/>
      </c>
      <c r="CA103" t="str">
        <f t="shared" si="13"/>
        <v/>
      </c>
      <c r="CB103" t="str">
        <f t="shared" si="14"/>
        <v/>
      </c>
      <c r="CC103" t="str">
        <f t="shared" si="15"/>
        <v/>
      </c>
      <c r="CD103" t="str">
        <f t="shared" si="16"/>
        <v/>
      </c>
      <c r="CE103" t="str">
        <f t="shared" si="17"/>
        <v/>
      </c>
    </row>
    <row r="104" spans="75:83" x14ac:dyDescent="0.25">
      <c r="BW104" t="str">
        <f t="shared" si="9"/>
        <v/>
      </c>
      <c r="BX104" t="str">
        <f t="shared" si="10"/>
        <v/>
      </c>
      <c r="BY104" t="str">
        <f t="shared" si="11"/>
        <v/>
      </c>
      <c r="BZ104" t="str">
        <f t="shared" si="12"/>
        <v/>
      </c>
      <c r="CA104" t="str">
        <f t="shared" si="13"/>
        <v/>
      </c>
      <c r="CB104" t="str">
        <f t="shared" si="14"/>
        <v/>
      </c>
      <c r="CC104" t="str">
        <f t="shared" si="15"/>
        <v/>
      </c>
      <c r="CD104" t="str">
        <f t="shared" si="16"/>
        <v/>
      </c>
      <c r="CE104" t="str">
        <f t="shared" si="17"/>
        <v/>
      </c>
    </row>
    <row r="105" spans="75:83" x14ac:dyDescent="0.25">
      <c r="BW105" t="str">
        <f t="shared" si="9"/>
        <v/>
      </c>
      <c r="BX105" t="str">
        <f t="shared" si="10"/>
        <v/>
      </c>
      <c r="BY105" t="str">
        <f t="shared" si="11"/>
        <v/>
      </c>
      <c r="BZ105" t="str">
        <f t="shared" si="12"/>
        <v/>
      </c>
      <c r="CA105" t="str">
        <f t="shared" si="13"/>
        <v/>
      </c>
      <c r="CB105" t="str">
        <f t="shared" si="14"/>
        <v/>
      </c>
      <c r="CC105" t="str">
        <f t="shared" si="15"/>
        <v/>
      </c>
      <c r="CD105" t="str">
        <f t="shared" si="16"/>
        <v/>
      </c>
      <c r="CE105" t="str">
        <f t="shared" si="17"/>
        <v/>
      </c>
    </row>
    <row r="106" spans="75:83" x14ac:dyDescent="0.25">
      <c r="BW106" t="str">
        <f t="shared" si="9"/>
        <v/>
      </c>
      <c r="BX106" t="str">
        <f t="shared" si="10"/>
        <v/>
      </c>
      <c r="BY106" t="str">
        <f t="shared" si="11"/>
        <v/>
      </c>
      <c r="BZ106" t="str">
        <f t="shared" si="12"/>
        <v/>
      </c>
      <c r="CA106" t="str">
        <f t="shared" si="13"/>
        <v/>
      </c>
      <c r="CB106" t="str">
        <f t="shared" si="14"/>
        <v/>
      </c>
      <c r="CC106" t="str">
        <f t="shared" si="15"/>
        <v/>
      </c>
      <c r="CD106" t="str">
        <f t="shared" si="16"/>
        <v/>
      </c>
      <c r="CE106" t="str">
        <f t="shared" si="17"/>
        <v/>
      </c>
    </row>
    <row r="107" spans="75:83" x14ac:dyDescent="0.25">
      <c r="BW107" t="str">
        <f t="shared" si="9"/>
        <v/>
      </c>
      <c r="BX107" t="str">
        <f t="shared" si="10"/>
        <v/>
      </c>
      <c r="BY107" t="str">
        <f t="shared" si="11"/>
        <v/>
      </c>
      <c r="BZ107" t="str">
        <f t="shared" si="12"/>
        <v/>
      </c>
      <c r="CA107" t="str">
        <f t="shared" si="13"/>
        <v/>
      </c>
      <c r="CB107" t="str">
        <f t="shared" si="14"/>
        <v/>
      </c>
      <c r="CC107" t="str">
        <f t="shared" si="15"/>
        <v/>
      </c>
      <c r="CD107" t="str">
        <f t="shared" si="16"/>
        <v/>
      </c>
      <c r="CE107" t="str">
        <f t="shared" si="17"/>
        <v/>
      </c>
    </row>
    <row r="108" spans="75:83" x14ac:dyDescent="0.25">
      <c r="BW108" t="str">
        <f t="shared" si="9"/>
        <v/>
      </c>
      <c r="BX108" t="str">
        <f t="shared" si="10"/>
        <v/>
      </c>
      <c r="BY108" t="str">
        <f t="shared" si="11"/>
        <v/>
      </c>
      <c r="BZ108" t="str">
        <f t="shared" si="12"/>
        <v/>
      </c>
      <c r="CA108" t="str">
        <f t="shared" si="13"/>
        <v/>
      </c>
      <c r="CB108" t="str">
        <f t="shared" si="14"/>
        <v/>
      </c>
      <c r="CC108" t="str">
        <f t="shared" si="15"/>
        <v/>
      </c>
      <c r="CD108" t="str">
        <f t="shared" si="16"/>
        <v/>
      </c>
      <c r="CE108" t="str">
        <f t="shared" si="17"/>
        <v/>
      </c>
    </row>
    <row r="109" spans="75:83" x14ac:dyDescent="0.25">
      <c r="BW109" t="str">
        <f t="shared" si="9"/>
        <v/>
      </c>
      <c r="BX109" t="str">
        <f t="shared" si="10"/>
        <v/>
      </c>
      <c r="BY109" t="str">
        <f t="shared" si="11"/>
        <v/>
      </c>
      <c r="BZ109" t="str">
        <f t="shared" si="12"/>
        <v/>
      </c>
      <c r="CA109" t="str">
        <f t="shared" si="13"/>
        <v/>
      </c>
      <c r="CB109" t="str">
        <f t="shared" si="14"/>
        <v/>
      </c>
      <c r="CC109" t="str">
        <f t="shared" si="15"/>
        <v/>
      </c>
      <c r="CD109" t="str">
        <f t="shared" si="16"/>
        <v/>
      </c>
      <c r="CE109" t="str">
        <f t="shared" si="17"/>
        <v/>
      </c>
    </row>
    <row r="110" spans="75:83" x14ac:dyDescent="0.25">
      <c r="BW110" t="str">
        <f t="shared" si="9"/>
        <v/>
      </c>
      <c r="BX110" t="str">
        <f t="shared" si="10"/>
        <v/>
      </c>
      <c r="BY110" t="str">
        <f t="shared" si="11"/>
        <v/>
      </c>
      <c r="BZ110" t="str">
        <f t="shared" si="12"/>
        <v/>
      </c>
      <c r="CA110" t="str">
        <f t="shared" si="13"/>
        <v/>
      </c>
      <c r="CB110" t="str">
        <f t="shared" si="14"/>
        <v/>
      </c>
      <c r="CC110" t="str">
        <f t="shared" si="15"/>
        <v/>
      </c>
      <c r="CD110" t="str">
        <f t="shared" si="16"/>
        <v/>
      </c>
      <c r="CE110" t="str">
        <f t="shared" si="17"/>
        <v/>
      </c>
    </row>
    <row r="111" spans="75:83" x14ac:dyDescent="0.25">
      <c r="BW111" t="str">
        <f t="shared" si="9"/>
        <v/>
      </c>
      <c r="BX111" t="str">
        <f t="shared" si="10"/>
        <v/>
      </c>
      <c r="BY111" t="str">
        <f t="shared" si="11"/>
        <v/>
      </c>
      <c r="BZ111" t="str">
        <f t="shared" si="12"/>
        <v/>
      </c>
      <c r="CA111" t="str">
        <f t="shared" si="13"/>
        <v/>
      </c>
      <c r="CB111" t="str">
        <f t="shared" si="14"/>
        <v/>
      </c>
      <c r="CC111" t="str">
        <f t="shared" si="15"/>
        <v/>
      </c>
      <c r="CD111" t="str">
        <f t="shared" si="16"/>
        <v/>
      </c>
      <c r="CE111" t="str">
        <f t="shared" si="17"/>
        <v/>
      </c>
    </row>
    <row r="112" spans="75:83" x14ac:dyDescent="0.25">
      <c r="BW112" t="str">
        <f t="shared" si="9"/>
        <v/>
      </c>
      <c r="BX112" t="str">
        <f t="shared" si="10"/>
        <v/>
      </c>
      <c r="BY112" t="str">
        <f t="shared" si="11"/>
        <v/>
      </c>
      <c r="BZ112" t="str">
        <f t="shared" si="12"/>
        <v/>
      </c>
      <c r="CA112" t="str">
        <f t="shared" si="13"/>
        <v/>
      </c>
      <c r="CB112" t="str">
        <f t="shared" si="14"/>
        <v/>
      </c>
      <c r="CC112" t="str">
        <f t="shared" si="15"/>
        <v/>
      </c>
      <c r="CD112" t="str">
        <f t="shared" si="16"/>
        <v/>
      </c>
      <c r="CE112" t="str">
        <f t="shared" si="17"/>
        <v/>
      </c>
    </row>
    <row r="113" spans="75:83" x14ac:dyDescent="0.25">
      <c r="BW113" t="str">
        <f t="shared" si="9"/>
        <v/>
      </c>
      <c r="BX113" t="str">
        <f t="shared" si="10"/>
        <v/>
      </c>
      <c r="BY113" t="str">
        <f t="shared" si="11"/>
        <v/>
      </c>
      <c r="BZ113" t="str">
        <f t="shared" si="12"/>
        <v/>
      </c>
      <c r="CA113" t="str">
        <f t="shared" si="13"/>
        <v/>
      </c>
      <c r="CB113" t="str">
        <f t="shared" si="14"/>
        <v/>
      </c>
      <c r="CC113" t="str">
        <f t="shared" si="15"/>
        <v/>
      </c>
      <c r="CD113" t="str">
        <f t="shared" si="16"/>
        <v/>
      </c>
      <c r="CE113" t="str">
        <f t="shared" si="17"/>
        <v/>
      </c>
    </row>
    <row r="114" spans="75:83" x14ac:dyDescent="0.25">
      <c r="BW114" t="str">
        <f t="shared" si="9"/>
        <v/>
      </c>
      <c r="BX114" t="str">
        <f t="shared" si="10"/>
        <v/>
      </c>
      <c r="BY114" t="str">
        <f t="shared" si="11"/>
        <v/>
      </c>
      <c r="BZ114" t="str">
        <f t="shared" si="12"/>
        <v/>
      </c>
      <c r="CA114" t="str">
        <f t="shared" si="13"/>
        <v/>
      </c>
      <c r="CB114" t="str">
        <f t="shared" si="14"/>
        <v/>
      </c>
      <c r="CC114" t="str">
        <f t="shared" si="15"/>
        <v/>
      </c>
      <c r="CD114" t="str">
        <f t="shared" si="16"/>
        <v/>
      </c>
      <c r="CE114" t="str">
        <f t="shared" si="17"/>
        <v/>
      </c>
    </row>
    <row r="115" spans="75:83" x14ac:dyDescent="0.25">
      <c r="BW115" t="str">
        <f t="shared" si="9"/>
        <v/>
      </c>
      <c r="BX115" t="str">
        <f t="shared" si="10"/>
        <v/>
      </c>
      <c r="BY115" t="str">
        <f t="shared" si="11"/>
        <v/>
      </c>
      <c r="BZ115" t="str">
        <f t="shared" si="12"/>
        <v/>
      </c>
      <c r="CA115" t="str">
        <f t="shared" si="13"/>
        <v/>
      </c>
      <c r="CB115" t="str">
        <f t="shared" si="14"/>
        <v/>
      </c>
      <c r="CC115" t="str">
        <f t="shared" si="15"/>
        <v/>
      </c>
      <c r="CD115" t="str">
        <f t="shared" si="16"/>
        <v/>
      </c>
      <c r="CE115" t="str">
        <f t="shared" si="17"/>
        <v/>
      </c>
    </row>
    <row r="116" spans="75:83" x14ac:dyDescent="0.25">
      <c r="BW116" t="str">
        <f t="shared" si="9"/>
        <v/>
      </c>
      <c r="BX116" t="str">
        <f t="shared" si="10"/>
        <v/>
      </c>
      <c r="BY116" t="str">
        <f t="shared" si="11"/>
        <v/>
      </c>
      <c r="BZ116" t="str">
        <f t="shared" si="12"/>
        <v/>
      </c>
      <c r="CA116" t="str">
        <f t="shared" si="13"/>
        <v/>
      </c>
      <c r="CB116" t="str">
        <f t="shared" si="14"/>
        <v/>
      </c>
      <c r="CC116" t="str">
        <f t="shared" si="15"/>
        <v/>
      </c>
      <c r="CD116" t="str">
        <f t="shared" si="16"/>
        <v/>
      </c>
      <c r="CE116" t="str">
        <f t="shared" si="17"/>
        <v/>
      </c>
    </row>
    <row r="117" spans="75:83" x14ac:dyDescent="0.25">
      <c r="BW117" t="str">
        <f t="shared" si="9"/>
        <v/>
      </c>
      <c r="BX117" t="str">
        <f t="shared" si="10"/>
        <v/>
      </c>
      <c r="BY117" t="str">
        <f t="shared" si="11"/>
        <v/>
      </c>
      <c r="BZ117" t="str">
        <f t="shared" si="12"/>
        <v/>
      </c>
      <c r="CA117" t="str">
        <f t="shared" si="13"/>
        <v/>
      </c>
      <c r="CB117" t="str">
        <f t="shared" si="14"/>
        <v/>
      </c>
      <c r="CC117" t="str">
        <f t="shared" si="15"/>
        <v/>
      </c>
      <c r="CD117" t="str">
        <f t="shared" si="16"/>
        <v/>
      </c>
      <c r="CE117" t="str">
        <f t="shared" si="17"/>
        <v/>
      </c>
    </row>
    <row r="118" spans="75:83" x14ac:dyDescent="0.25">
      <c r="BW118" t="str">
        <f t="shared" si="9"/>
        <v/>
      </c>
      <c r="BX118" t="str">
        <f t="shared" si="10"/>
        <v/>
      </c>
      <c r="BY118" t="str">
        <f t="shared" si="11"/>
        <v/>
      </c>
      <c r="BZ118" t="str">
        <f t="shared" si="12"/>
        <v/>
      </c>
      <c r="CA118" t="str">
        <f t="shared" si="13"/>
        <v/>
      </c>
      <c r="CB118" t="str">
        <f t="shared" si="14"/>
        <v/>
      </c>
      <c r="CC118" t="str">
        <f t="shared" si="15"/>
        <v/>
      </c>
      <c r="CD118" t="str">
        <f t="shared" si="16"/>
        <v/>
      </c>
      <c r="CE118" t="str">
        <f t="shared" si="17"/>
        <v/>
      </c>
    </row>
    <row r="119" spans="75:83" x14ac:dyDescent="0.25">
      <c r="BW119" t="str">
        <f t="shared" si="9"/>
        <v/>
      </c>
      <c r="BX119" t="str">
        <f t="shared" si="10"/>
        <v/>
      </c>
      <c r="BY119" t="str">
        <f t="shared" si="11"/>
        <v/>
      </c>
      <c r="BZ119" t="str">
        <f t="shared" si="12"/>
        <v/>
      </c>
      <c r="CA119" t="str">
        <f t="shared" si="13"/>
        <v/>
      </c>
      <c r="CB119" t="str">
        <f t="shared" si="14"/>
        <v/>
      </c>
      <c r="CC119" t="str">
        <f t="shared" si="15"/>
        <v/>
      </c>
      <c r="CD119" t="str">
        <f t="shared" si="16"/>
        <v/>
      </c>
      <c r="CE119" t="str">
        <f t="shared" si="17"/>
        <v/>
      </c>
    </row>
    <row r="120" spans="75:83" x14ac:dyDescent="0.25">
      <c r="BW120" t="str">
        <f t="shared" si="9"/>
        <v/>
      </c>
      <c r="BX120" t="str">
        <f t="shared" si="10"/>
        <v/>
      </c>
      <c r="BY120" t="str">
        <f t="shared" si="11"/>
        <v/>
      </c>
      <c r="BZ120" t="str">
        <f t="shared" si="12"/>
        <v/>
      </c>
      <c r="CA120" t="str">
        <f t="shared" si="13"/>
        <v/>
      </c>
      <c r="CB120" t="str">
        <f t="shared" si="14"/>
        <v/>
      </c>
      <c r="CC120" t="str">
        <f t="shared" si="15"/>
        <v/>
      </c>
      <c r="CD120" t="str">
        <f t="shared" si="16"/>
        <v/>
      </c>
      <c r="CE120" t="str">
        <f t="shared" si="17"/>
        <v/>
      </c>
    </row>
    <row r="121" spans="75:83" x14ac:dyDescent="0.25">
      <c r="BW121" t="str">
        <f t="shared" si="9"/>
        <v/>
      </c>
      <c r="BX121" t="str">
        <f t="shared" si="10"/>
        <v/>
      </c>
      <c r="BY121" t="str">
        <f t="shared" si="11"/>
        <v/>
      </c>
      <c r="BZ121" t="str">
        <f t="shared" si="12"/>
        <v/>
      </c>
      <c r="CA121" t="str">
        <f t="shared" si="13"/>
        <v/>
      </c>
      <c r="CB121" t="str">
        <f t="shared" si="14"/>
        <v/>
      </c>
      <c r="CC121" t="str">
        <f t="shared" si="15"/>
        <v/>
      </c>
      <c r="CD121" t="str">
        <f t="shared" si="16"/>
        <v/>
      </c>
      <c r="CE121" t="str">
        <f t="shared" si="17"/>
        <v/>
      </c>
    </row>
    <row r="122" spans="75:83" x14ac:dyDescent="0.25">
      <c r="BW122" t="str">
        <f t="shared" si="9"/>
        <v/>
      </c>
      <c r="BX122" t="str">
        <f t="shared" si="10"/>
        <v/>
      </c>
      <c r="BY122" t="str">
        <f t="shared" si="11"/>
        <v/>
      </c>
      <c r="BZ122" t="str">
        <f t="shared" si="12"/>
        <v/>
      </c>
      <c r="CA122" t="str">
        <f t="shared" si="13"/>
        <v/>
      </c>
      <c r="CB122" t="str">
        <f t="shared" si="14"/>
        <v/>
      </c>
      <c r="CC122" t="str">
        <f t="shared" si="15"/>
        <v/>
      </c>
      <c r="CD122" t="str">
        <f t="shared" si="16"/>
        <v/>
      </c>
      <c r="CE122" t="str">
        <f t="shared" si="17"/>
        <v/>
      </c>
    </row>
    <row r="123" spans="75:83" x14ac:dyDescent="0.25">
      <c r="BW123" t="str">
        <f t="shared" si="9"/>
        <v/>
      </c>
      <c r="BX123" t="str">
        <f t="shared" si="10"/>
        <v/>
      </c>
      <c r="BY123" t="str">
        <f t="shared" si="11"/>
        <v/>
      </c>
      <c r="BZ123" t="str">
        <f t="shared" si="12"/>
        <v/>
      </c>
      <c r="CA123" t="str">
        <f t="shared" si="13"/>
        <v/>
      </c>
      <c r="CB123" t="str">
        <f t="shared" si="14"/>
        <v/>
      </c>
      <c r="CC123" t="str">
        <f t="shared" si="15"/>
        <v/>
      </c>
      <c r="CD123" t="str">
        <f t="shared" si="16"/>
        <v/>
      </c>
      <c r="CE123" t="str">
        <f t="shared" si="17"/>
        <v/>
      </c>
    </row>
    <row r="124" spans="75:83" x14ac:dyDescent="0.25">
      <c r="BW124" t="str">
        <f t="shared" si="9"/>
        <v/>
      </c>
      <c r="BX124" t="str">
        <f t="shared" si="10"/>
        <v/>
      </c>
      <c r="BY124" t="str">
        <f t="shared" si="11"/>
        <v/>
      </c>
      <c r="BZ124" t="str">
        <f t="shared" si="12"/>
        <v/>
      </c>
      <c r="CA124" t="str">
        <f t="shared" si="13"/>
        <v/>
      </c>
      <c r="CB124" t="str">
        <f t="shared" si="14"/>
        <v/>
      </c>
      <c r="CC124" t="str">
        <f t="shared" si="15"/>
        <v/>
      </c>
      <c r="CD124" t="str">
        <f t="shared" si="16"/>
        <v/>
      </c>
      <c r="CE124" t="str">
        <f t="shared" si="17"/>
        <v/>
      </c>
    </row>
    <row r="125" spans="75:83" x14ac:dyDescent="0.25">
      <c r="BW125" t="str">
        <f t="shared" si="9"/>
        <v/>
      </c>
      <c r="BX125" t="str">
        <f t="shared" si="10"/>
        <v/>
      </c>
      <c r="BY125" t="str">
        <f t="shared" si="11"/>
        <v/>
      </c>
      <c r="BZ125" t="str">
        <f t="shared" si="12"/>
        <v/>
      </c>
      <c r="CA125" t="str">
        <f t="shared" si="13"/>
        <v/>
      </c>
      <c r="CB125" t="str">
        <f t="shared" si="14"/>
        <v/>
      </c>
      <c r="CC125" t="str">
        <f t="shared" si="15"/>
        <v/>
      </c>
      <c r="CD125" t="str">
        <f t="shared" si="16"/>
        <v/>
      </c>
      <c r="CE125" t="str">
        <f t="shared" si="17"/>
        <v/>
      </c>
    </row>
    <row r="126" spans="75:83" x14ac:dyDescent="0.25">
      <c r="BW126" t="str">
        <f t="shared" si="9"/>
        <v/>
      </c>
      <c r="BX126" t="str">
        <f t="shared" si="10"/>
        <v/>
      </c>
      <c r="BY126" t="str">
        <f t="shared" si="11"/>
        <v/>
      </c>
      <c r="BZ126" t="str">
        <f t="shared" si="12"/>
        <v/>
      </c>
      <c r="CA126" t="str">
        <f t="shared" si="13"/>
        <v/>
      </c>
      <c r="CB126" t="str">
        <f t="shared" si="14"/>
        <v/>
      </c>
      <c r="CC126" t="str">
        <f t="shared" si="15"/>
        <v/>
      </c>
      <c r="CD126" t="str">
        <f t="shared" si="16"/>
        <v/>
      </c>
      <c r="CE126" t="str">
        <f t="shared" si="17"/>
        <v/>
      </c>
    </row>
    <row r="127" spans="75:83" x14ac:dyDescent="0.25">
      <c r="BW127" t="str">
        <f t="shared" si="9"/>
        <v/>
      </c>
      <c r="BX127" t="str">
        <f t="shared" si="10"/>
        <v/>
      </c>
      <c r="BY127" t="str">
        <f t="shared" si="11"/>
        <v/>
      </c>
      <c r="BZ127" t="str">
        <f t="shared" si="12"/>
        <v/>
      </c>
      <c r="CA127" t="str">
        <f t="shared" si="13"/>
        <v/>
      </c>
      <c r="CB127" t="str">
        <f t="shared" si="14"/>
        <v/>
      </c>
      <c r="CC127" t="str">
        <f t="shared" si="15"/>
        <v/>
      </c>
      <c r="CD127" t="str">
        <f t="shared" si="16"/>
        <v/>
      </c>
      <c r="CE127" t="str">
        <f t="shared" si="17"/>
        <v/>
      </c>
    </row>
    <row r="128" spans="75:83" x14ac:dyDescent="0.25">
      <c r="BW128" t="str">
        <f t="shared" si="9"/>
        <v/>
      </c>
      <c r="BX128" t="str">
        <f t="shared" si="10"/>
        <v/>
      </c>
      <c r="BY128" t="str">
        <f t="shared" si="11"/>
        <v/>
      </c>
      <c r="BZ128" t="str">
        <f t="shared" si="12"/>
        <v/>
      </c>
      <c r="CA128" t="str">
        <f t="shared" si="13"/>
        <v/>
      </c>
      <c r="CB128" t="str">
        <f t="shared" si="14"/>
        <v/>
      </c>
      <c r="CC128" t="str">
        <f t="shared" si="15"/>
        <v/>
      </c>
      <c r="CD128" t="str">
        <f t="shared" si="16"/>
        <v/>
      </c>
      <c r="CE128" t="str">
        <f t="shared" si="17"/>
        <v/>
      </c>
    </row>
    <row r="129" spans="75:83" x14ac:dyDescent="0.25">
      <c r="BW129" t="str">
        <f t="shared" si="9"/>
        <v/>
      </c>
      <c r="BX129" t="str">
        <f t="shared" si="10"/>
        <v/>
      </c>
      <c r="BY129" t="str">
        <f t="shared" si="11"/>
        <v/>
      </c>
      <c r="BZ129" t="str">
        <f t="shared" si="12"/>
        <v/>
      </c>
      <c r="CA129" t="str">
        <f t="shared" si="13"/>
        <v/>
      </c>
      <c r="CB129" t="str">
        <f t="shared" si="14"/>
        <v/>
      </c>
      <c r="CC129" t="str">
        <f t="shared" si="15"/>
        <v/>
      </c>
      <c r="CD129" t="str">
        <f t="shared" si="16"/>
        <v/>
      </c>
      <c r="CE129" t="str">
        <f t="shared" si="17"/>
        <v/>
      </c>
    </row>
    <row r="130" spans="75:83" x14ac:dyDescent="0.25">
      <c r="BW130" t="str">
        <f t="shared" si="9"/>
        <v/>
      </c>
      <c r="BX130" t="str">
        <f t="shared" si="10"/>
        <v/>
      </c>
      <c r="BY130" t="str">
        <f t="shared" si="11"/>
        <v/>
      </c>
      <c r="BZ130" t="str">
        <f t="shared" si="12"/>
        <v/>
      </c>
      <c r="CA130" t="str">
        <f t="shared" si="13"/>
        <v/>
      </c>
      <c r="CB130" t="str">
        <f t="shared" si="14"/>
        <v/>
      </c>
      <c r="CC130" t="str">
        <f t="shared" si="15"/>
        <v/>
      </c>
      <c r="CD130" t="str">
        <f t="shared" si="16"/>
        <v/>
      </c>
      <c r="CE130" t="str">
        <f t="shared" si="17"/>
        <v/>
      </c>
    </row>
    <row r="131" spans="75:83" x14ac:dyDescent="0.25">
      <c r="BW131" t="str">
        <f t="shared" ref="BW131:BW194" si="18">IF($S131="","",T131+U131)</f>
        <v/>
      </c>
      <c r="BX131" t="str">
        <f t="shared" ref="BX131:BX194" si="19">IF($S131="","",V131+W131)</f>
        <v/>
      </c>
      <c r="BY131" t="str">
        <f t="shared" ref="BY131:BY194" si="20">IF($S131="","",X131)</f>
        <v/>
      </c>
      <c r="BZ131" t="str">
        <f t="shared" ref="BZ131:BZ194" si="21">IF($S131="","",Y131)</f>
        <v/>
      </c>
      <c r="CA131" t="str">
        <f t="shared" ref="CA131:CA194" si="22">IF($S131="","",Z131)</f>
        <v/>
      </c>
      <c r="CB131" t="str">
        <f t="shared" ref="CB131:CB194" si="23">IF($S131="","",AA131+AB131)</f>
        <v/>
      </c>
      <c r="CC131" t="str">
        <f t="shared" ref="CC131:CC194" si="24">IF($S131="","",AC131+AD131)</f>
        <v/>
      </c>
      <c r="CD131" t="str">
        <f t="shared" ref="CD131:CD194" si="25">IF($S131="","",SUM(AE131:AF131))</f>
        <v/>
      </c>
      <c r="CE131" t="str">
        <f t="shared" ref="CE131:CE194" si="26">IF($S131="","",SUM(AG131:BV131))</f>
        <v/>
      </c>
    </row>
    <row r="132" spans="75:83" x14ac:dyDescent="0.25">
      <c r="BW132" t="str">
        <f t="shared" si="18"/>
        <v/>
      </c>
      <c r="BX132" t="str">
        <f t="shared" si="19"/>
        <v/>
      </c>
      <c r="BY132" t="str">
        <f t="shared" si="20"/>
        <v/>
      </c>
      <c r="BZ132" t="str">
        <f t="shared" si="21"/>
        <v/>
      </c>
      <c r="CA132" t="str">
        <f t="shared" si="22"/>
        <v/>
      </c>
      <c r="CB132" t="str">
        <f t="shared" si="23"/>
        <v/>
      </c>
      <c r="CC132" t="str">
        <f t="shared" si="24"/>
        <v/>
      </c>
      <c r="CD132" t="str">
        <f t="shared" si="25"/>
        <v/>
      </c>
      <c r="CE132" t="str">
        <f t="shared" si="26"/>
        <v/>
      </c>
    </row>
    <row r="133" spans="75:83" x14ac:dyDescent="0.25">
      <c r="BW133" t="str">
        <f t="shared" si="18"/>
        <v/>
      </c>
      <c r="BX133" t="str">
        <f t="shared" si="19"/>
        <v/>
      </c>
      <c r="BY133" t="str">
        <f t="shared" si="20"/>
        <v/>
      </c>
      <c r="BZ133" t="str">
        <f t="shared" si="21"/>
        <v/>
      </c>
      <c r="CA133" t="str">
        <f t="shared" si="22"/>
        <v/>
      </c>
      <c r="CB133" t="str">
        <f t="shared" si="23"/>
        <v/>
      </c>
      <c r="CC133" t="str">
        <f t="shared" si="24"/>
        <v/>
      </c>
      <c r="CD133" t="str">
        <f t="shared" si="25"/>
        <v/>
      </c>
      <c r="CE133" t="str">
        <f t="shared" si="26"/>
        <v/>
      </c>
    </row>
    <row r="134" spans="75:83" x14ac:dyDescent="0.25">
      <c r="BW134" t="str">
        <f t="shared" si="18"/>
        <v/>
      </c>
      <c r="BX134" t="str">
        <f t="shared" si="19"/>
        <v/>
      </c>
      <c r="BY134" t="str">
        <f t="shared" si="20"/>
        <v/>
      </c>
      <c r="BZ134" t="str">
        <f t="shared" si="21"/>
        <v/>
      </c>
      <c r="CA134" t="str">
        <f t="shared" si="22"/>
        <v/>
      </c>
      <c r="CB134" t="str">
        <f t="shared" si="23"/>
        <v/>
      </c>
      <c r="CC134" t="str">
        <f t="shared" si="24"/>
        <v/>
      </c>
      <c r="CD134" t="str">
        <f t="shared" si="25"/>
        <v/>
      </c>
      <c r="CE134" t="str">
        <f t="shared" si="26"/>
        <v/>
      </c>
    </row>
    <row r="135" spans="75:83" x14ac:dyDescent="0.25">
      <c r="BW135" t="str">
        <f t="shared" si="18"/>
        <v/>
      </c>
      <c r="BX135" t="str">
        <f t="shared" si="19"/>
        <v/>
      </c>
      <c r="BY135" t="str">
        <f t="shared" si="20"/>
        <v/>
      </c>
      <c r="BZ135" t="str">
        <f t="shared" si="21"/>
        <v/>
      </c>
      <c r="CA135" t="str">
        <f t="shared" si="22"/>
        <v/>
      </c>
      <c r="CB135" t="str">
        <f t="shared" si="23"/>
        <v/>
      </c>
      <c r="CC135" t="str">
        <f t="shared" si="24"/>
        <v/>
      </c>
      <c r="CD135" t="str">
        <f t="shared" si="25"/>
        <v/>
      </c>
      <c r="CE135" t="str">
        <f t="shared" si="26"/>
        <v/>
      </c>
    </row>
    <row r="136" spans="75:83" x14ac:dyDescent="0.25">
      <c r="BW136" t="str">
        <f t="shared" si="18"/>
        <v/>
      </c>
      <c r="BX136" t="str">
        <f t="shared" si="19"/>
        <v/>
      </c>
      <c r="BY136" t="str">
        <f t="shared" si="20"/>
        <v/>
      </c>
      <c r="BZ136" t="str">
        <f t="shared" si="21"/>
        <v/>
      </c>
      <c r="CA136" t="str">
        <f t="shared" si="22"/>
        <v/>
      </c>
      <c r="CB136" t="str">
        <f t="shared" si="23"/>
        <v/>
      </c>
      <c r="CC136" t="str">
        <f t="shared" si="24"/>
        <v/>
      </c>
      <c r="CD136" t="str">
        <f t="shared" si="25"/>
        <v/>
      </c>
      <c r="CE136" t="str">
        <f t="shared" si="26"/>
        <v/>
      </c>
    </row>
    <row r="137" spans="75:83" x14ac:dyDescent="0.25">
      <c r="BW137" t="str">
        <f t="shared" si="18"/>
        <v/>
      </c>
      <c r="BX137" t="str">
        <f t="shared" si="19"/>
        <v/>
      </c>
      <c r="BY137" t="str">
        <f t="shared" si="20"/>
        <v/>
      </c>
      <c r="BZ137" t="str">
        <f t="shared" si="21"/>
        <v/>
      </c>
      <c r="CA137" t="str">
        <f t="shared" si="22"/>
        <v/>
      </c>
      <c r="CB137" t="str">
        <f t="shared" si="23"/>
        <v/>
      </c>
      <c r="CC137" t="str">
        <f t="shared" si="24"/>
        <v/>
      </c>
      <c r="CD137" t="str">
        <f t="shared" si="25"/>
        <v/>
      </c>
      <c r="CE137" t="str">
        <f t="shared" si="26"/>
        <v/>
      </c>
    </row>
    <row r="138" spans="75:83" x14ac:dyDescent="0.25">
      <c r="BW138" t="str">
        <f t="shared" si="18"/>
        <v/>
      </c>
      <c r="BX138" t="str">
        <f t="shared" si="19"/>
        <v/>
      </c>
      <c r="BY138" t="str">
        <f t="shared" si="20"/>
        <v/>
      </c>
      <c r="BZ138" t="str">
        <f t="shared" si="21"/>
        <v/>
      </c>
      <c r="CA138" t="str">
        <f t="shared" si="22"/>
        <v/>
      </c>
      <c r="CB138" t="str">
        <f t="shared" si="23"/>
        <v/>
      </c>
      <c r="CC138" t="str">
        <f t="shared" si="24"/>
        <v/>
      </c>
      <c r="CD138" t="str">
        <f t="shared" si="25"/>
        <v/>
      </c>
      <c r="CE138" t="str">
        <f t="shared" si="26"/>
        <v/>
      </c>
    </row>
    <row r="139" spans="75:83" x14ac:dyDescent="0.25">
      <c r="BW139" t="str">
        <f t="shared" si="18"/>
        <v/>
      </c>
      <c r="BX139" t="str">
        <f t="shared" si="19"/>
        <v/>
      </c>
      <c r="BY139" t="str">
        <f t="shared" si="20"/>
        <v/>
      </c>
      <c r="BZ139" t="str">
        <f t="shared" si="21"/>
        <v/>
      </c>
      <c r="CA139" t="str">
        <f t="shared" si="22"/>
        <v/>
      </c>
      <c r="CB139" t="str">
        <f t="shared" si="23"/>
        <v/>
      </c>
      <c r="CC139" t="str">
        <f t="shared" si="24"/>
        <v/>
      </c>
      <c r="CD139" t="str">
        <f t="shared" si="25"/>
        <v/>
      </c>
      <c r="CE139" t="str">
        <f t="shared" si="26"/>
        <v/>
      </c>
    </row>
    <row r="140" spans="75:83" x14ac:dyDescent="0.25">
      <c r="BW140" t="str">
        <f t="shared" si="18"/>
        <v/>
      </c>
      <c r="BX140" t="str">
        <f t="shared" si="19"/>
        <v/>
      </c>
      <c r="BY140" t="str">
        <f t="shared" si="20"/>
        <v/>
      </c>
      <c r="BZ140" t="str">
        <f t="shared" si="21"/>
        <v/>
      </c>
      <c r="CA140" t="str">
        <f t="shared" si="22"/>
        <v/>
      </c>
      <c r="CB140" t="str">
        <f t="shared" si="23"/>
        <v/>
      </c>
      <c r="CC140" t="str">
        <f t="shared" si="24"/>
        <v/>
      </c>
      <c r="CD140" t="str">
        <f t="shared" si="25"/>
        <v/>
      </c>
      <c r="CE140" t="str">
        <f t="shared" si="26"/>
        <v/>
      </c>
    </row>
    <row r="141" spans="75:83" x14ac:dyDescent="0.25">
      <c r="BW141" t="str">
        <f t="shared" si="18"/>
        <v/>
      </c>
      <c r="BX141" t="str">
        <f t="shared" si="19"/>
        <v/>
      </c>
      <c r="BY141" t="str">
        <f t="shared" si="20"/>
        <v/>
      </c>
      <c r="BZ141" t="str">
        <f t="shared" si="21"/>
        <v/>
      </c>
      <c r="CA141" t="str">
        <f t="shared" si="22"/>
        <v/>
      </c>
      <c r="CB141" t="str">
        <f t="shared" si="23"/>
        <v/>
      </c>
      <c r="CC141" t="str">
        <f t="shared" si="24"/>
        <v/>
      </c>
      <c r="CD141" t="str">
        <f t="shared" si="25"/>
        <v/>
      </c>
      <c r="CE141" t="str">
        <f t="shared" si="26"/>
        <v/>
      </c>
    </row>
    <row r="142" spans="75:83" x14ac:dyDescent="0.25">
      <c r="BW142" t="str">
        <f t="shared" si="18"/>
        <v/>
      </c>
      <c r="BX142" t="str">
        <f t="shared" si="19"/>
        <v/>
      </c>
      <c r="BY142" t="str">
        <f t="shared" si="20"/>
        <v/>
      </c>
      <c r="BZ142" t="str">
        <f t="shared" si="21"/>
        <v/>
      </c>
      <c r="CA142" t="str">
        <f t="shared" si="22"/>
        <v/>
      </c>
      <c r="CB142" t="str">
        <f t="shared" si="23"/>
        <v/>
      </c>
      <c r="CC142" t="str">
        <f t="shared" si="24"/>
        <v/>
      </c>
      <c r="CD142" t="str">
        <f t="shared" si="25"/>
        <v/>
      </c>
      <c r="CE142" t="str">
        <f t="shared" si="26"/>
        <v/>
      </c>
    </row>
    <row r="143" spans="75:83" x14ac:dyDescent="0.25">
      <c r="BW143" t="str">
        <f t="shared" si="18"/>
        <v/>
      </c>
      <c r="BX143" t="str">
        <f t="shared" si="19"/>
        <v/>
      </c>
      <c r="BY143" t="str">
        <f t="shared" si="20"/>
        <v/>
      </c>
      <c r="BZ143" t="str">
        <f t="shared" si="21"/>
        <v/>
      </c>
      <c r="CA143" t="str">
        <f t="shared" si="22"/>
        <v/>
      </c>
      <c r="CB143" t="str">
        <f t="shared" si="23"/>
        <v/>
      </c>
      <c r="CC143" t="str">
        <f t="shared" si="24"/>
        <v/>
      </c>
      <c r="CD143" t="str">
        <f t="shared" si="25"/>
        <v/>
      </c>
      <c r="CE143" t="str">
        <f t="shared" si="26"/>
        <v/>
      </c>
    </row>
    <row r="144" spans="75:83" x14ac:dyDescent="0.25">
      <c r="BW144" t="str">
        <f t="shared" si="18"/>
        <v/>
      </c>
      <c r="BX144" t="str">
        <f t="shared" si="19"/>
        <v/>
      </c>
      <c r="BY144" t="str">
        <f t="shared" si="20"/>
        <v/>
      </c>
      <c r="BZ144" t="str">
        <f t="shared" si="21"/>
        <v/>
      </c>
      <c r="CA144" t="str">
        <f t="shared" si="22"/>
        <v/>
      </c>
      <c r="CB144" t="str">
        <f t="shared" si="23"/>
        <v/>
      </c>
      <c r="CC144" t="str">
        <f t="shared" si="24"/>
        <v/>
      </c>
      <c r="CD144" t="str">
        <f t="shared" si="25"/>
        <v/>
      </c>
      <c r="CE144" t="str">
        <f t="shared" si="26"/>
        <v/>
      </c>
    </row>
    <row r="145" spans="75:83" x14ac:dyDescent="0.25">
      <c r="BW145" t="str">
        <f t="shared" si="18"/>
        <v/>
      </c>
      <c r="BX145" t="str">
        <f t="shared" si="19"/>
        <v/>
      </c>
      <c r="BY145" t="str">
        <f t="shared" si="20"/>
        <v/>
      </c>
      <c r="BZ145" t="str">
        <f t="shared" si="21"/>
        <v/>
      </c>
      <c r="CA145" t="str">
        <f t="shared" si="22"/>
        <v/>
      </c>
      <c r="CB145" t="str">
        <f t="shared" si="23"/>
        <v/>
      </c>
      <c r="CC145" t="str">
        <f t="shared" si="24"/>
        <v/>
      </c>
      <c r="CD145" t="str">
        <f t="shared" si="25"/>
        <v/>
      </c>
      <c r="CE145" t="str">
        <f t="shared" si="26"/>
        <v/>
      </c>
    </row>
    <row r="146" spans="75:83" x14ac:dyDescent="0.25">
      <c r="BW146" t="str">
        <f t="shared" si="18"/>
        <v/>
      </c>
      <c r="BX146" t="str">
        <f t="shared" si="19"/>
        <v/>
      </c>
      <c r="BY146" t="str">
        <f t="shared" si="20"/>
        <v/>
      </c>
      <c r="BZ146" t="str">
        <f t="shared" si="21"/>
        <v/>
      </c>
      <c r="CA146" t="str">
        <f t="shared" si="22"/>
        <v/>
      </c>
      <c r="CB146" t="str">
        <f t="shared" si="23"/>
        <v/>
      </c>
      <c r="CC146" t="str">
        <f t="shared" si="24"/>
        <v/>
      </c>
      <c r="CD146" t="str">
        <f t="shared" si="25"/>
        <v/>
      </c>
      <c r="CE146" t="str">
        <f t="shared" si="26"/>
        <v/>
      </c>
    </row>
    <row r="147" spans="75:83" x14ac:dyDescent="0.25">
      <c r="BW147" t="str">
        <f t="shared" si="18"/>
        <v/>
      </c>
      <c r="BX147" t="str">
        <f t="shared" si="19"/>
        <v/>
      </c>
      <c r="BY147" t="str">
        <f t="shared" si="20"/>
        <v/>
      </c>
      <c r="BZ147" t="str">
        <f t="shared" si="21"/>
        <v/>
      </c>
      <c r="CA147" t="str">
        <f t="shared" si="22"/>
        <v/>
      </c>
      <c r="CB147" t="str">
        <f t="shared" si="23"/>
        <v/>
      </c>
      <c r="CC147" t="str">
        <f t="shared" si="24"/>
        <v/>
      </c>
      <c r="CD147" t="str">
        <f t="shared" si="25"/>
        <v/>
      </c>
      <c r="CE147" t="str">
        <f t="shared" si="26"/>
        <v/>
      </c>
    </row>
    <row r="148" spans="75:83" x14ac:dyDescent="0.25">
      <c r="BW148" t="str">
        <f t="shared" si="18"/>
        <v/>
      </c>
      <c r="BX148" t="str">
        <f t="shared" si="19"/>
        <v/>
      </c>
      <c r="BY148" t="str">
        <f t="shared" si="20"/>
        <v/>
      </c>
      <c r="BZ148" t="str">
        <f t="shared" si="21"/>
        <v/>
      </c>
      <c r="CA148" t="str">
        <f t="shared" si="22"/>
        <v/>
      </c>
      <c r="CB148" t="str">
        <f t="shared" si="23"/>
        <v/>
      </c>
      <c r="CC148" t="str">
        <f t="shared" si="24"/>
        <v/>
      </c>
      <c r="CD148" t="str">
        <f t="shared" si="25"/>
        <v/>
      </c>
      <c r="CE148" t="str">
        <f t="shared" si="26"/>
        <v/>
      </c>
    </row>
    <row r="149" spans="75:83" x14ac:dyDescent="0.25">
      <c r="BW149" t="str">
        <f t="shared" si="18"/>
        <v/>
      </c>
      <c r="BX149" t="str">
        <f t="shared" si="19"/>
        <v/>
      </c>
      <c r="BY149" t="str">
        <f t="shared" si="20"/>
        <v/>
      </c>
      <c r="BZ149" t="str">
        <f t="shared" si="21"/>
        <v/>
      </c>
      <c r="CA149" t="str">
        <f t="shared" si="22"/>
        <v/>
      </c>
      <c r="CB149" t="str">
        <f t="shared" si="23"/>
        <v/>
      </c>
      <c r="CC149" t="str">
        <f t="shared" si="24"/>
        <v/>
      </c>
      <c r="CD149" t="str">
        <f t="shared" si="25"/>
        <v/>
      </c>
      <c r="CE149" t="str">
        <f t="shared" si="26"/>
        <v/>
      </c>
    </row>
    <row r="150" spans="75:83" x14ac:dyDescent="0.25">
      <c r="BW150" t="str">
        <f t="shared" si="18"/>
        <v/>
      </c>
      <c r="BX150" t="str">
        <f t="shared" si="19"/>
        <v/>
      </c>
      <c r="BY150" t="str">
        <f t="shared" si="20"/>
        <v/>
      </c>
      <c r="BZ150" t="str">
        <f t="shared" si="21"/>
        <v/>
      </c>
      <c r="CA150" t="str">
        <f t="shared" si="22"/>
        <v/>
      </c>
      <c r="CB150" t="str">
        <f t="shared" si="23"/>
        <v/>
      </c>
      <c r="CC150" t="str">
        <f t="shared" si="24"/>
        <v/>
      </c>
      <c r="CD150" t="str">
        <f t="shared" si="25"/>
        <v/>
      </c>
      <c r="CE150" t="str">
        <f t="shared" si="26"/>
        <v/>
      </c>
    </row>
    <row r="151" spans="75:83" x14ac:dyDescent="0.25">
      <c r="BW151" t="str">
        <f t="shared" si="18"/>
        <v/>
      </c>
      <c r="BX151" t="str">
        <f t="shared" si="19"/>
        <v/>
      </c>
      <c r="BY151" t="str">
        <f t="shared" si="20"/>
        <v/>
      </c>
      <c r="BZ151" t="str">
        <f t="shared" si="21"/>
        <v/>
      </c>
      <c r="CA151" t="str">
        <f t="shared" si="22"/>
        <v/>
      </c>
      <c r="CB151" t="str">
        <f t="shared" si="23"/>
        <v/>
      </c>
      <c r="CC151" t="str">
        <f t="shared" si="24"/>
        <v/>
      </c>
      <c r="CD151" t="str">
        <f t="shared" si="25"/>
        <v/>
      </c>
      <c r="CE151" t="str">
        <f t="shared" si="26"/>
        <v/>
      </c>
    </row>
    <row r="152" spans="75:83" x14ac:dyDescent="0.25">
      <c r="BW152" t="str">
        <f t="shared" si="18"/>
        <v/>
      </c>
      <c r="BX152" t="str">
        <f t="shared" si="19"/>
        <v/>
      </c>
      <c r="BY152" t="str">
        <f t="shared" si="20"/>
        <v/>
      </c>
      <c r="BZ152" t="str">
        <f t="shared" si="21"/>
        <v/>
      </c>
      <c r="CA152" t="str">
        <f t="shared" si="22"/>
        <v/>
      </c>
      <c r="CB152" t="str">
        <f t="shared" si="23"/>
        <v/>
      </c>
      <c r="CC152" t="str">
        <f t="shared" si="24"/>
        <v/>
      </c>
      <c r="CD152" t="str">
        <f t="shared" si="25"/>
        <v/>
      </c>
      <c r="CE152" t="str">
        <f t="shared" si="26"/>
        <v/>
      </c>
    </row>
    <row r="153" spans="75:83" x14ac:dyDescent="0.25">
      <c r="BW153" t="str">
        <f t="shared" si="18"/>
        <v/>
      </c>
      <c r="BX153" t="str">
        <f t="shared" si="19"/>
        <v/>
      </c>
      <c r="BY153" t="str">
        <f t="shared" si="20"/>
        <v/>
      </c>
      <c r="BZ153" t="str">
        <f t="shared" si="21"/>
        <v/>
      </c>
      <c r="CA153" t="str">
        <f t="shared" si="22"/>
        <v/>
      </c>
      <c r="CB153" t="str">
        <f t="shared" si="23"/>
        <v/>
      </c>
      <c r="CC153" t="str">
        <f t="shared" si="24"/>
        <v/>
      </c>
      <c r="CD153" t="str">
        <f t="shared" si="25"/>
        <v/>
      </c>
      <c r="CE153" t="str">
        <f t="shared" si="26"/>
        <v/>
      </c>
    </row>
    <row r="154" spans="75:83" x14ac:dyDescent="0.25">
      <c r="BW154" t="str">
        <f t="shared" si="18"/>
        <v/>
      </c>
      <c r="BX154" t="str">
        <f t="shared" si="19"/>
        <v/>
      </c>
      <c r="BY154" t="str">
        <f t="shared" si="20"/>
        <v/>
      </c>
      <c r="BZ154" t="str">
        <f t="shared" si="21"/>
        <v/>
      </c>
      <c r="CA154" t="str">
        <f t="shared" si="22"/>
        <v/>
      </c>
      <c r="CB154" t="str">
        <f t="shared" si="23"/>
        <v/>
      </c>
      <c r="CC154" t="str">
        <f t="shared" si="24"/>
        <v/>
      </c>
      <c r="CD154" t="str">
        <f t="shared" si="25"/>
        <v/>
      </c>
      <c r="CE154" t="str">
        <f t="shared" si="26"/>
        <v/>
      </c>
    </row>
    <row r="155" spans="75:83" x14ac:dyDescent="0.25">
      <c r="BW155" t="str">
        <f t="shared" si="18"/>
        <v/>
      </c>
      <c r="BX155" t="str">
        <f t="shared" si="19"/>
        <v/>
      </c>
      <c r="BY155" t="str">
        <f t="shared" si="20"/>
        <v/>
      </c>
      <c r="BZ155" t="str">
        <f t="shared" si="21"/>
        <v/>
      </c>
      <c r="CA155" t="str">
        <f t="shared" si="22"/>
        <v/>
      </c>
      <c r="CB155" t="str">
        <f t="shared" si="23"/>
        <v/>
      </c>
      <c r="CC155" t="str">
        <f t="shared" si="24"/>
        <v/>
      </c>
      <c r="CD155" t="str">
        <f t="shared" si="25"/>
        <v/>
      </c>
      <c r="CE155" t="str">
        <f t="shared" si="26"/>
        <v/>
      </c>
    </row>
    <row r="156" spans="75:83" x14ac:dyDescent="0.25">
      <c r="BW156" t="str">
        <f t="shared" si="18"/>
        <v/>
      </c>
      <c r="BX156" t="str">
        <f t="shared" si="19"/>
        <v/>
      </c>
      <c r="BY156" t="str">
        <f t="shared" si="20"/>
        <v/>
      </c>
      <c r="BZ156" t="str">
        <f t="shared" si="21"/>
        <v/>
      </c>
      <c r="CA156" t="str">
        <f t="shared" si="22"/>
        <v/>
      </c>
      <c r="CB156" t="str">
        <f t="shared" si="23"/>
        <v/>
      </c>
      <c r="CC156" t="str">
        <f t="shared" si="24"/>
        <v/>
      </c>
      <c r="CD156" t="str">
        <f t="shared" si="25"/>
        <v/>
      </c>
      <c r="CE156" t="str">
        <f t="shared" si="26"/>
        <v/>
      </c>
    </row>
    <row r="157" spans="75:83" x14ac:dyDescent="0.25">
      <c r="BW157" t="str">
        <f t="shared" si="18"/>
        <v/>
      </c>
      <c r="BX157" t="str">
        <f t="shared" si="19"/>
        <v/>
      </c>
      <c r="BY157" t="str">
        <f t="shared" si="20"/>
        <v/>
      </c>
      <c r="BZ157" t="str">
        <f t="shared" si="21"/>
        <v/>
      </c>
      <c r="CA157" t="str">
        <f t="shared" si="22"/>
        <v/>
      </c>
      <c r="CB157" t="str">
        <f t="shared" si="23"/>
        <v/>
      </c>
      <c r="CC157" t="str">
        <f t="shared" si="24"/>
        <v/>
      </c>
      <c r="CD157" t="str">
        <f t="shared" si="25"/>
        <v/>
      </c>
      <c r="CE157" t="str">
        <f t="shared" si="26"/>
        <v/>
      </c>
    </row>
    <row r="158" spans="75:83" x14ac:dyDescent="0.25">
      <c r="BW158" t="str">
        <f t="shared" si="18"/>
        <v/>
      </c>
      <c r="BX158" t="str">
        <f t="shared" si="19"/>
        <v/>
      </c>
      <c r="BY158" t="str">
        <f t="shared" si="20"/>
        <v/>
      </c>
      <c r="BZ158" t="str">
        <f t="shared" si="21"/>
        <v/>
      </c>
      <c r="CA158" t="str">
        <f t="shared" si="22"/>
        <v/>
      </c>
      <c r="CB158" t="str">
        <f t="shared" si="23"/>
        <v/>
      </c>
      <c r="CC158" t="str">
        <f t="shared" si="24"/>
        <v/>
      </c>
      <c r="CD158" t="str">
        <f t="shared" si="25"/>
        <v/>
      </c>
      <c r="CE158" t="str">
        <f t="shared" si="26"/>
        <v/>
      </c>
    </row>
    <row r="159" spans="75:83" x14ac:dyDescent="0.25">
      <c r="BW159" t="str">
        <f t="shared" si="18"/>
        <v/>
      </c>
      <c r="BX159" t="str">
        <f t="shared" si="19"/>
        <v/>
      </c>
      <c r="BY159" t="str">
        <f t="shared" si="20"/>
        <v/>
      </c>
      <c r="BZ159" t="str">
        <f t="shared" si="21"/>
        <v/>
      </c>
      <c r="CA159" t="str">
        <f t="shared" si="22"/>
        <v/>
      </c>
      <c r="CB159" t="str">
        <f t="shared" si="23"/>
        <v/>
      </c>
      <c r="CC159" t="str">
        <f t="shared" si="24"/>
        <v/>
      </c>
      <c r="CD159" t="str">
        <f t="shared" si="25"/>
        <v/>
      </c>
      <c r="CE159" t="str">
        <f t="shared" si="26"/>
        <v/>
      </c>
    </row>
    <row r="160" spans="75:83" x14ac:dyDescent="0.25">
      <c r="BW160" t="str">
        <f t="shared" si="18"/>
        <v/>
      </c>
      <c r="BX160" t="str">
        <f t="shared" si="19"/>
        <v/>
      </c>
      <c r="BY160" t="str">
        <f t="shared" si="20"/>
        <v/>
      </c>
      <c r="BZ160" t="str">
        <f t="shared" si="21"/>
        <v/>
      </c>
      <c r="CA160" t="str">
        <f t="shared" si="22"/>
        <v/>
      </c>
      <c r="CB160" t="str">
        <f t="shared" si="23"/>
        <v/>
      </c>
      <c r="CC160" t="str">
        <f t="shared" si="24"/>
        <v/>
      </c>
      <c r="CD160" t="str">
        <f t="shared" si="25"/>
        <v/>
      </c>
      <c r="CE160" t="str">
        <f t="shared" si="26"/>
        <v/>
      </c>
    </row>
    <row r="161" spans="75:83" x14ac:dyDescent="0.25">
      <c r="BW161" t="str">
        <f t="shared" si="18"/>
        <v/>
      </c>
      <c r="BX161" t="str">
        <f t="shared" si="19"/>
        <v/>
      </c>
      <c r="BY161" t="str">
        <f t="shared" si="20"/>
        <v/>
      </c>
      <c r="BZ161" t="str">
        <f t="shared" si="21"/>
        <v/>
      </c>
      <c r="CA161" t="str">
        <f t="shared" si="22"/>
        <v/>
      </c>
      <c r="CB161" t="str">
        <f t="shared" si="23"/>
        <v/>
      </c>
      <c r="CC161" t="str">
        <f t="shared" si="24"/>
        <v/>
      </c>
      <c r="CD161" t="str">
        <f t="shared" si="25"/>
        <v/>
      </c>
      <c r="CE161" t="str">
        <f t="shared" si="26"/>
        <v/>
      </c>
    </row>
    <row r="162" spans="75:83" x14ac:dyDescent="0.25">
      <c r="BW162" t="str">
        <f t="shared" si="18"/>
        <v/>
      </c>
      <c r="BX162" t="str">
        <f t="shared" si="19"/>
        <v/>
      </c>
      <c r="BY162" t="str">
        <f t="shared" si="20"/>
        <v/>
      </c>
      <c r="BZ162" t="str">
        <f t="shared" si="21"/>
        <v/>
      </c>
      <c r="CA162" t="str">
        <f t="shared" si="22"/>
        <v/>
      </c>
      <c r="CB162" t="str">
        <f t="shared" si="23"/>
        <v/>
      </c>
      <c r="CC162" t="str">
        <f t="shared" si="24"/>
        <v/>
      </c>
      <c r="CD162" t="str">
        <f t="shared" si="25"/>
        <v/>
      </c>
      <c r="CE162" t="str">
        <f t="shared" si="26"/>
        <v/>
      </c>
    </row>
    <row r="163" spans="75:83" x14ac:dyDescent="0.25">
      <c r="BW163" t="str">
        <f t="shared" si="18"/>
        <v/>
      </c>
      <c r="BX163" t="str">
        <f t="shared" si="19"/>
        <v/>
      </c>
      <c r="BY163" t="str">
        <f t="shared" si="20"/>
        <v/>
      </c>
      <c r="BZ163" t="str">
        <f t="shared" si="21"/>
        <v/>
      </c>
      <c r="CA163" t="str">
        <f t="shared" si="22"/>
        <v/>
      </c>
      <c r="CB163" t="str">
        <f t="shared" si="23"/>
        <v/>
      </c>
      <c r="CC163" t="str">
        <f t="shared" si="24"/>
        <v/>
      </c>
      <c r="CD163" t="str">
        <f t="shared" si="25"/>
        <v/>
      </c>
      <c r="CE163" t="str">
        <f t="shared" si="26"/>
        <v/>
      </c>
    </row>
    <row r="164" spans="75:83" x14ac:dyDescent="0.25">
      <c r="BW164" t="str">
        <f t="shared" si="18"/>
        <v/>
      </c>
      <c r="BX164" t="str">
        <f t="shared" si="19"/>
        <v/>
      </c>
      <c r="BY164" t="str">
        <f t="shared" si="20"/>
        <v/>
      </c>
      <c r="BZ164" t="str">
        <f t="shared" si="21"/>
        <v/>
      </c>
      <c r="CA164" t="str">
        <f t="shared" si="22"/>
        <v/>
      </c>
      <c r="CB164" t="str">
        <f t="shared" si="23"/>
        <v/>
      </c>
      <c r="CC164" t="str">
        <f t="shared" si="24"/>
        <v/>
      </c>
      <c r="CD164" t="str">
        <f t="shared" si="25"/>
        <v/>
      </c>
      <c r="CE164" t="str">
        <f t="shared" si="26"/>
        <v/>
      </c>
    </row>
    <row r="165" spans="75:83" x14ac:dyDescent="0.25">
      <c r="BW165" t="str">
        <f t="shared" si="18"/>
        <v/>
      </c>
      <c r="BX165" t="str">
        <f t="shared" si="19"/>
        <v/>
      </c>
      <c r="BY165" t="str">
        <f t="shared" si="20"/>
        <v/>
      </c>
      <c r="BZ165" t="str">
        <f t="shared" si="21"/>
        <v/>
      </c>
      <c r="CA165" t="str">
        <f t="shared" si="22"/>
        <v/>
      </c>
      <c r="CB165" t="str">
        <f t="shared" si="23"/>
        <v/>
      </c>
      <c r="CC165" t="str">
        <f t="shared" si="24"/>
        <v/>
      </c>
      <c r="CD165" t="str">
        <f t="shared" si="25"/>
        <v/>
      </c>
      <c r="CE165" t="str">
        <f t="shared" si="26"/>
        <v/>
      </c>
    </row>
    <row r="166" spans="75:83" x14ac:dyDescent="0.25">
      <c r="BW166" t="str">
        <f t="shared" si="18"/>
        <v/>
      </c>
      <c r="BX166" t="str">
        <f t="shared" si="19"/>
        <v/>
      </c>
      <c r="BY166" t="str">
        <f t="shared" si="20"/>
        <v/>
      </c>
      <c r="BZ166" t="str">
        <f t="shared" si="21"/>
        <v/>
      </c>
      <c r="CA166" t="str">
        <f t="shared" si="22"/>
        <v/>
      </c>
      <c r="CB166" t="str">
        <f t="shared" si="23"/>
        <v/>
      </c>
      <c r="CC166" t="str">
        <f t="shared" si="24"/>
        <v/>
      </c>
      <c r="CD166" t="str">
        <f t="shared" si="25"/>
        <v/>
      </c>
      <c r="CE166" t="str">
        <f t="shared" si="26"/>
        <v/>
      </c>
    </row>
    <row r="167" spans="75:83" x14ac:dyDescent="0.25">
      <c r="BW167" t="str">
        <f t="shared" si="18"/>
        <v/>
      </c>
      <c r="BX167" t="str">
        <f t="shared" si="19"/>
        <v/>
      </c>
      <c r="BY167" t="str">
        <f t="shared" si="20"/>
        <v/>
      </c>
      <c r="BZ167" t="str">
        <f t="shared" si="21"/>
        <v/>
      </c>
      <c r="CA167" t="str">
        <f t="shared" si="22"/>
        <v/>
      </c>
      <c r="CB167" t="str">
        <f t="shared" si="23"/>
        <v/>
      </c>
      <c r="CC167" t="str">
        <f t="shared" si="24"/>
        <v/>
      </c>
      <c r="CD167" t="str">
        <f t="shared" si="25"/>
        <v/>
      </c>
      <c r="CE167" t="str">
        <f t="shared" si="26"/>
        <v/>
      </c>
    </row>
    <row r="168" spans="75:83" x14ac:dyDescent="0.25">
      <c r="BW168" t="str">
        <f t="shared" si="18"/>
        <v/>
      </c>
      <c r="BX168" t="str">
        <f t="shared" si="19"/>
        <v/>
      </c>
      <c r="BY168" t="str">
        <f t="shared" si="20"/>
        <v/>
      </c>
      <c r="BZ168" t="str">
        <f t="shared" si="21"/>
        <v/>
      </c>
      <c r="CA168" t="str">
        <f t="shared" si="22"/>
        <v/>
      </c>
      <c r="CB168" t="str">
        <f t="shared" si="23"/>
        <v/>
      </c>
      <c r="CC168" t="str">
        <f t="shared" si="24"/>
        <v/>
      </c>
      <c r="CD168" t="str">
        <f t="shared" si="25"/>
        <v/>
      </c>
      <c r="CE168" t="str">
        <f t="shared" si="26"/>
        <v/>
      </c>
    </row>
    <row r="169" spans="75:83" x14ac:dyDescent="0.25">
      <c r="BW169" t="str">
        <f t="shared" si="18"/>
        <v/>
      </c>
      <c r="BX169" t="str">
        <f t="shared" si="19"/>
        <v/>
      </c>
      <c r="BY169" t="str">
        <f t="shared" si="20"/>
        <v/>
      </c>
      <c r="BZ169" t="str">
        <f t="shared" si="21"/>
        <v/>
      </c>
      <c r="CA169" t="str">
        <f t="shared" si="22"/>
        <v/>
      </c>
      <c r="CB169" t="str">
        <f t="shared" si="23"/>
        <v/>
      </c>
      <c r="CC169" t="str">
        <f t="shared" si="24"/>
        <v/>
      </c>
      <c r="CD169" t="str">
        <f t="shared" si="25"/>
        <v/>
      </c>
      <c r="CE169" t="str">
        <f t="shared" si="26"/>
        <v/>
      </c>
    </row>
    <row r="170" spans="75:83" x14ac:dyDescent="0.25">
      <c r="BW170" t="str">
        <f t="shared" si="18"/>
        <v/>
      </c>
      <c r="BX170" t="str">
        <f t="shared" si="19"/>
        <v/>
      </c>
      <c r="BY170" t="str">
        <f t="shared" si="20"/>
        <v/>
      </c>
      <c r="BZ170" t="str">
        <f t="shared" si="21"/>
        <v/>
      </c>
      <c r="CA170" t="str">
        <f t="shared" si="22"/>
        <v/>
      </c>
      <c r="CB170" t="str">
        <f t="shared" si="23"/>
        <v/>
      </c>
      <c r="CC170" t="str">
        <f t="shared" si="24"/>
        <v/>
      </c>
      <c r="CD170" t="str">
        <f t="shared" si="25"/>
        <v/>
      </c>
      <c r="CE170" t="str">
        <f t="shared" si="26"/>
        <v/>
      </c>
    </row>
    <row r="171" spans="75:83" x14ac:dyDescent="0.25">
      <c r="BW171" t="str">
        <f t="shared" si="18"/>
        <v/>
      </c>
      <c r="BX171" t="str">
        <f t="shared" si="19"/>
        <v/>
      </c>
      <c r="BY171" t="str">
        <f t="shared" si="20"/>
        <v/>
      </c>
      <c r="BZ171" t="str">
        <f t="shared" si="21"/>
        <v/>
      </c>
      <c r="CA171" t="str">
        <f t="shared" si="22"/>
        <v/>
      </c>
      <c r="CB171" t="str">
        <f t="shared" si="23"/>
        <v/>
      </c>
      <c r="CC171" t="str">
        <f t="shared" si="24"/>
        <v/>
      </c>
      <c r="CD171" t="str">
        <f t="shared" si="25"/>
        <v/>
      </c>
      <c r="CE171" t="str">
        <f t="shared" si="26"/>
        <v/>
      </c>
    </row>
    <row r="172" spans="75:83" x14ac:dyDescent="0.25">
      <c r="BW172" t="str">
        <f t="shared" si="18"/>
        <v/>
      </c>
      <c r="BX172" t="str">
        <f t="shared" si="19"/>
        <v/>
      </c>
      <c r="BY172" t="str">
        <f t="shared" si="20"/>
        <v/>
      </c>
      <c r="BZ172" t="str">
        <f t="shared" si="21"/>
        <v/>
      </c>
      <c r="CA172" t="str">
        <f t="shared" si="22"/>
        <v/>
      </c>
      <c r="CB172" t="str">
        <f t="shared" si="23"/>
        <v/>
      </c>
      <c r="CC172" t="str">
        <f t="shared" si="24"/>
        <v/>
      </c>
      <c r="CD172" t="str">
        <f t="shared" si="25"/>
        <v/>
      </c>
      <c r="CE172" t="str">
        <f t="shared" si="26"/>
        <v/>
      </c>
    </row>
    <row r="173" spans="75:83" x14ac:dyDescent="0.25">
      <c r="BW173" t="str">
        <f t="shared" si="18"/>
        <v/>
      </c>
      <c r="BX173" t="str">
        <f t="shared" si="19"/>
        <v/>
      </c>
      <c r="BY173" t="str">
        <f t="shared" si="20"/>
        <v/>
      </c>
      <c r="BZ173" t="str">
        <f t="shared" si="21"/>
        <v/>
      </c>
      <c r="CA173" t="str">
        <f t="shared" si="22"/>
        <v/>
      </c>
      <c r="CB173" t="str">
        <f t="shared" si="23"/>
        <v/>
      </c>
      <c r="CC173" t="str">
        <f t="shared" si="24"/>
        <v/>
      </c>
      <c r="CD173" t="str">
        <f t="shared" si="25"/>
        <v/>
      </c>
      <c r="CE173" t="str">
        <f t="shared" si="26"/>
        <v/>
      </c>
    </row>
    <row r="174" spans="75:83" x14ac:dyDescent="0.25">
      <c r="BW174" t="str">
        <f t="shared" si="18"/>
        <v/>
      </c>
      <c r="BX174" t="str">
        <f t="shared" si="19"/>
        <v/>
      </c>
      <c r="BY174" t="str">
        <f t="shared" si="20"/>
        <v/>
      </c>
      <c r="BZ174" t="str">
        <f t="shared" si="21"/>
        <v/>
      </c>
      <c r="CA174" t="str">
        <f t="shared" si="22"/>
        <v/>
      </c>
      <c r="CB174" t="str">
        <f t="shared" si="23"/>
        <v/>
      </c>
      <c r="CC174" t="str">
        <f t="shared" si="24"/>
        <v/>
      </c>
      <c r="CD174" t="str">
        <f t="shared" si="25"/>
        <v/>
      </c>
      <c r="CE174" t="str">
        <f t="shared" si="26"/>
        <v/>
      </c>
    </row>
    <row r="175" spans="75:83" x14ac:dyDescent="0.25">
      <c r="BW175" t="str">
        <f t="shared" si="18"/>
        <v/>
      </c>
      <c r="BX175" t="str">
        <f t="shared" si="19"/>
        <v/>
      </c>
      <c r="BY175" t="str">
        <f t="shared" si="20"/>
        <v/>
      </c>
      <c r="BZ175" t="str">
        <f t="shared" si="21"/>
        <v/>
      </c>
      <c r="CA175" t="str">
        <f t="shared" si="22"/>
        <v/>
      </c>
      <c r="CB175" t="str">
        <f t="shared" si="23"/>
        <v/>
      </c>
      <c r="CC175" t="str">
        <f t="shared" si="24"/>
        <v/>
      </c>
      <c r="CD175" t="str">
        <f t="shared" si="25"/>
        <v/>
      </c>
      <c r="CE175" t="str">
        <f t="shared" si="26"/>
        <v/>
      </c>
    </row>
    <row r="176" spans="75:83" x14ac:dyDescent="0.25">
      <c r="BW176" t="str">
        <f t="shared" si="18"/>
        <v/>
      </c>
      <c r="BX176" t="str">
        <f t="shared" si="19"/>
        <v/>
      </c>
      <c r="BY176" t="str">
        <f t="shared" si="20"/>
        <v/>
      </c>
      <c r="BZ176" t="str">
        <f t="shared" si="21"/>
        <v/>
      </c>
      <c r="CA176" t="str">
        <f t="shared" si="22"/>
        <v/>
      </c>
      <c r="CB176" t="str">
        <f t="shared" si="23"/>
        <v/>
      </c>
      <c r="CC176" t="str">
        <f t="shared" si="24"/>
        <v/>
      </c>
      <c r="CD176" t="str">
        <f t="shared" si="25"/>
        <v/>
      </c>
      <c r="CE176" t="str">
        <f t="shared" si="26"/>
        <v/>
      </c>
    </row>
    <row r="177" spans="75:83" x14ac:dyDescent="0.25">
      <c r="BW177" t="str">
        <f t="shared" si="18"/>
        <v/>
      </c>
      <c r="BX177" t="str">
        <f t="shared" si="19"/>
        <v/>
      </c>
      <c r="BY177" t="str">
        <f t="shared" si="20"/>
        <v/>
      </c>
      <c r="BZ177" t="str">
        <f t="shared" si="21"/>
        <v/>
      </c>
      <c r="CA177" t="str">
        <f t="shared" si="22"/>
        <v/>
      </c>
      <c r="CB177" t="str">
        <f t="shared" si="23"/>
        <v/>
      </c>
      <c r="CC177" t="str">
        <f t="shared" si="24"/>
        <v/>
      </c>
      <c r="CD177" t="str">
        <f t="shared" si="25"/>
        <v/>
      </c>
      <c r="CE177" t="str">
        <f t="shared" si="26"/>
        <v/>
      </c>
    </row>
    <row r="178" spans="75:83" x14ac:dyDescent="0.25">
      <c r="BW178" t="str">
        <f t="shared" si="18"/>
        <v/>
      </c>
      <c r="BX178" t="str">
        <f t="shared" si="19"/>
        <v/>
      </c>
      <c r="BY178" t="str">
        <f t="shared" si="20"/>
        <v/>
      </c>
      <c r="BZ178" t="str">
        <f t="shared" si="21"/>
        <v/>
      </c>
      <c r="CA178" t="str">
        <f t="shared" si="22"/>
        <v/>
      </c>
      <c r="CB178" t="str">
        <f t="shared" si="23"/>
        <v/>
      </c>
      <c r="CC178" t="str">
        <f t="shared" si="24"/>
        <v/>
      </c>
      <c r="CD178" t="str">
        <f t="shared" si="25"/>
        <v/>
      </c>
      <c r="CE178" t="str">
        <f t="shared" si="26"/>
        <v/>
      </c>
    </row>
    <row r="179" spans="75:83" x14ac:dyDescent="0.25">
      <c r="BW179" t="str">
        <f t="shared" si="18"/>
        <v/>
      </c>
      <c r="BX179" t="str">
        <f t="shared" si="19"/>
        <v/>
      </c>
      <c r="BY179" t="str">
        <f t="shared" si="20"/>
        <v/>
      </c>
      <c r="BZ179" t="str">
        <f t="shared" si="21"/>
        <v/>
      </c>
      <c r="CA179" t="str">
        <f t="shared" si="22"/>
        <v/>
      </c>
      <c r="CB179" t="str">
        <f t="shared" si="23"/>
        <v/>
      </c>
      <c r="CC179" t="str">
        <f t="shared" si="24"/>
        <v/>
      </c>
      <c r="CD179" t="str">
        <f t="shared" si="25"/>
        <v/>
      </c>
      <c r="CE179" t="str">
        <f t="shared" si="26"/>
        <v/>
      </c>
    </row>
    <row r="180" spans="75:83" x14ac:dyDescent="0.25">
      <c r="BW180" t="str">
        <f t="shared" si="18"/>
        <v/>
      </c>
      <c r="BX180" t="str">
        <f t="shared" si="19"/>
        <v/>
      </c>
      <c r="BY180" t="str">
        <f t="shared" si="20"/>
        <v/>
      </c>
      <c r="BZ180" t="str">
        <f t="shared" si="21"/>
        <v/>
      </c>
      <c r="CA180" t="str">
        <f t="shared" si="22"/>
        <v/>
      </c>
      <c r="CB180" t="str">
        <f t="shared" si="23"/>
        <v/>
      </c>
      <c r="CC180" t="str">
        <f t="shared" si="24"/>
        <v/>
      </c>
      <c r="CD180" t="str">
        <f t="shared" si="25"/>
        <v/>
      </c>
      <c r="CE180" t="str">
        <f t="shared" si="26"/>
        <v/>
      </c>
    </row>
    <row r="181" spans="75:83" x14ac:dyDescent="0.25">
      <c r="BW181" t="str">
        <f t="shared" si="18"/>
        <v/>
      </c>
      <c r="BX181" t="str">
        <f t="shared" si="19"/>
        <v/>
      </c>
      <c r="BY181" t="str">
        <f t="shared" si="20"/>
        <v/>
      </c>
      <c r="BZ181" t="str">
        <f t="shared" si="21"/>
        <v/>
      </c>
      <c r="CA181" t="str">
        <f t="shared" si="22"/>
        <v/>
      </c>
      <c r="CB181" t="str">
        <f t="shared" si="23"/>
        <v/>
      </c>
      <c r="CC181" t="str">
        <f t="shared" si="24"/>
        <v/>
      </c>
      <c r="CD181" t="str">
        <f t="shared" si="25"/>
        <v/>
      </c>
      <c r="CE181" t="str">
        <f t="shared" si="26"/>
        <v/>
      </c>
    </row>
    <row r="182" spans="75:83" x14ac:dyDescent="0.25">
      <c r="BW182" t="str">
        <f t="shared" si="18"/>
        <v/>
      </c>
      <c r="BX182" t="str">
        <f t="shared" si="19"/>
        <v/>
      </c>
      <c r="BY182" t="str">
        <f t="shared" si="20"/>
        <v/>
      </c>
      <c r="BZ182" t="str">
        <f t="shared" si="21"/>
        <v/>
      </c>
      <c r="CA182" t="str">
        <f t="shared" si="22"/>
        <v/>
      </c>
      <c r="CB182" t="str">
        <f t="shared" si="23"/>
        <v/>
      </c>
      <c r="CC182" t="str">
        <f t="shared" si="24"/>
        <v/>
      </c>
      <c r="CD182" t="str">
        <f t="shared" si="25"/>
        <v/>
      </c>
      <c r="CE182" t="str">
        <f t="shared" si="26"/>
        <v/>
      </c>
    </row>
    <row r="183" spans="75:83" x14ac:dyDescent="0.25">
      <c r="BW183" t="str">
        <f t="shared" si="18"/>
        <v/>
      </c>
      <c r="BX183" t="str">
        <f t="shared" si="19"/>
        <v/>
      </c>
      <c r="BY183" t="str">
        <f t="shared" si="20"/>
        <v/>
      </c>
      <c r="BZ183" t="str">
        <f t="shared" si="21"/>
        <v/>
      </c>
      <c r="CA183" t="str">
        <f t="shared" si="22"/>
        <v/>
      </c>
      <c r="CB183" t="str">
        <f t="shared" si="23"/>
        <v/>
      </c>
      <c r="CC183" t="str">
        <f t="shared" si="24"/>
        <v/>
      </c>
      <c r="CD183" t="str">
        <f t="shared" si="25"/>
        <v/>
      </c>
      <c r="CE183" t="str">
        <f t="shared" si="26"/>
        <v/>
      </c>
    </row>
    <row r="184" spans="75:83" x14ac:dyDescent="0.25">
      <c r="BW184" t="str">
        <f t="shared" si="18"/>
        <v/>
      </c>
      <c r="BX184" t="str">
        <f t="shared" si="19"/>
        <v/>
      </c>
      <c r="BY184" t="str">
        <f t="shared" si="20"/>
        <v/>
      </c>
      <c r="BZ184" t="str">
        <f t="shared" si="21"/>
        <v/>
      </c>
      <c r="CA184" t="str">
        <f t="shared" si="22"/>
        <v/>
      </c>
      <c r="CB184" t="str">
        <f t="shared" si="23"/>
        <v/>
      </c>
      <c r="CC184" t="str">
        <f t="shared" si="24"/>
        <v/>
      </c>
      <c r="CD184" t="str">
        <f t="shared" si="25"/>
        <v/>
      </c>
      <c r="CE184" t="str">
        <f t="shared" si="26"/>
        <v/>
      </c>
    </row>
    <row r="185" spans="75:83" x14ac:dyDescent="0.25">
      <c r="BW185" t="str">
        <f t="shared" si="18"/>
        <v/>
      </c>
      <c r="BX185" t="str">
        <f t="shared" si="19"/>
        <v/>
      </c>
      <c r="BY185" t="str">
        <f t="shared" si="20"/>
        <v/>
      </c>
      <c r="BZ185" t="str">
        <f t="shared" si="21"/>
        <v/>
      </c>
      <c r="CA185" t="str">
        <f t="shared" si="22"/>
        <v/>
      </c>
      <c r="CB185" t="str">
        <f t="shared" si="23"/>
        <v/>
      </c>
      <c r="CC185" t="str">
        <f t="shared" si="24"/>
        <v/>
      </c>
      <c r="CD185" t="str">
        <f t="shared" si="25"/>
        <v/>
      </c>
      <c r="CE185" t="str">
        <f t="shared" si="26"/>
        <v/>
      </c>
    </row>
    <row r="186" spans="75:83" x14ac:dyDescent="0.25">
      <c r="BW186" t="str">
        <f t="shared" si="18"/>
        <v/>
      </c>
      <c r="BX186" t="str">
        <f t="shared" si="19"/>
        <v/>
      </c>
      <c r="BY186" t="str">
        <f t="shared" si="20"/>
        <v/>
      </c>
      <c r="BZ186" t="str">
        <f t="shared" si="21"/>
        <v/>
      </c>
      <c r="CA186" t="str">
        <f t="shared" si="22"/>
        <v/>
      </c>
      <c r="CB186" t="str">
        <f t="shared" si="23"/>
        <v/>
      </c>
      <c r="CC186" t="str">
        <f t="shared" si="24"/>
        <v/>
      </c>
      <c r="CD186" t="str">
        <f t="shared" si="25"/>
        <v/>
      </c>
      <c r="CE186" t="str">
        <f t="shared" si="26"/>
        <v/>
      </c>
    </row>
    <row r="187" spans="75:83" x14ac:dyDescent="0.25">
      <c r="BW187" t="str">
        <f t="shared" si="18"/>
        <v/>
      </c>
      <c r="BX187" t="str">
        <f t="shared" si="19"/>
        <v/>
      </c>
      <c r="BY187" t="str">
        <f t="shared" si="20"/>
        <v/>
      </c>
      <c r="BZ187" t="str">
        <f t="shared" si="21"/>
        <v/>
      </c>
      <c r="CA187" t="str">
        <f t="shared" si="22"/>
        <v/>
      </c>
      <c r="CB187" t="str">
        <f t="shared" si="23"/>
        <v/>
      </c>
      <c r="CC187" t="str">
        <f t="shared" si="24"/>
        <v/>
      </c>
      <c r="CD187" t="str">
        <f t="shared" si="25"/>
        <v/>
      </c>
      <c r="CE187" t="str">
        <f t="shared" si="26"/>
        <v/>
      </c>
    </row>
    <row r="188" spans="75:83" x14ac:dyDescent="0.25">
      <c r="BW188" t="str">
        <f t="shared" si="18"/>
        <v/>
      </c>
      <c r="BX188" t="str">
        <f t="shared" si="19"/>
        <v/>
      </c>
      <c r="BY188" t="str">
        <f t="shared" si="20"/>
        <v/>
      </c>
      <c r="BZ188" t="str">
        <f t="shared" si="21"/>
        <v/>
      </c>
      <c r="CA188" t="str">
        <f t="shared" si="22"/>
        <v/>
      </c>
      <c r="CB188" t="str">
        <f t="shared" si="23"/>
        <v/>
      </c>
      <c r="CC188" t="str">
        <f t="shared" si="24"/>
        <v/>
      </c>
      <c r="CD188" t="str">
        <f t="shared" si="25"/>
        <v/>
      </c>
      <c r="CE188" t="str">
        <f t="shared" si="26"/>
        <v/>
      </c>
    </row>
    <row r="189" spans="75:83" x14ac:dyDescent="0.25">
      <c r="BW189" t="str">
        <f t="shared" si="18"/>
        <v/>
      </c>
      <c r="BX189" t="str">
        <f t="shared" si="19"/>
        <v/>
      </c>
      <c r="BY189" t="str">
        <f t="shared" si="20"/>
        <v/>
      </c>
      <c r="BZ189" t="str">
        <f t="shared" si="21"/>
        <v/>
      </c>
      <c r="CA189" t="str">
        <f t="shared" si="22"/>
        <v/>
      </c>
      <c r="CB189" t="str">
        <f t="shared" si="23"/>
        <v/>
      </c>
      <c r="CC189" t="str">
        <f t="shared" si="24"/>
        <v/>
      </c>
      <c r="CD189" t="str">
        <f t="shared" si="25"/>
        <v/>
      </c>
      <c r="CE189" t="str">
        <f t="shared" si="26"/>
        <v/>
      </c>
    </row>
    <row r="190" spans="75:83" x14ac:dyDescent="0.25">
      <c r="BW190" t="str">
        <f t="shared" si="18"/>
        <v/>
      </c>
      <c r="BX190" t="str">
        <f t="shared" si="19"/>
        <v/>
      </c>
      <c r="BY190" t="str">
        <f t="shared" si="20"/>
        <v/>
      </c>
      <c r="BZ190" t="str">
        <f t="shared" si="21"/>
        <v/>
      </c>
      <c r="CA190" t="str">
        <f t="shared" si="22"/>
        <v/>
      </c>
      <c r="CB190" t="str">
        <f t="shared" si="23"/>
        <v/>
      </c>
      <c r="CC190" t="str">
        <f t="shared" si="24"/>
        <v/>
      </c>
      <c r="CD190" t="str">
        <f t="shared" si="25"/>
        <v/>
      </c>
      <c r="CE190" t="str">
        <f t="shared" si="26"/>
        <v/>
      </c>
    </row>
    <row r="191" spans="75:83" x14ac:dyDescent="0.25">
      <c r="BW191" t="str">
        <f t="shared" si="18"/>
        <v/>
      </c>
      <c r="BX191" t="str">
        <f t="shared" si="19"/>
        <v/>
      </c>
      <c r="BY191" t="str">
        <f t="shared" si="20"/>
        <v/>
      </c>
      <c r="BZ191" t="str">
        <f t="shared" si="21"/>
        <v/>
      </c>
      <c r="CA191" t="str">
        <f t="shared" si="22"/>
        <v/>
      </c>
      <c r="CB191" t="str">
        <f t="shared" si="23"/>
        <v/>
      </c>
      <c r="CC191" t="str">
        <f t="shared" si="24"/>
        <v/>
      </c>
      <c r="CD191" t="str">
        <f t="shared" si="25"/>
        <v/>
      </c>
      <c r="CE191" t="str">
        <f t="shared" si="26"/>
        <v/>
      </c>
    </row>
    <row r="192" spans="75:83" x14ac:dyDescent="0.25">
      <c r="BW192" t="str">
        <f t="shared" si="18"/>
        <v/>
      </c>
      <c r="BX192" t="str">
        <f t="shared" si="19"/>
        <v/>
      </c>
      <c r="BY192" t="str">
        <f t="shared" si="20"/>
        <v/>
      </c>
      <c r="BZ192" t="str">
        <f t="shared" si="21"/>
        <v/>
      </c>
      <c r="CA192" t="str">
        <f t="shared" si="22"/>
        <v/>
      </c>
      <c r="CB192" t="str">
        <f t="shared" si="23"/>
        <v/>
      </c>
      <c r="CC192" t="str">
        <f t="shared" si="24"/>
        <v/>
      </c>
      <c r="CD192" t="str">
        <f t="shared" si="25"/>
        <v/>
      </c>
      <c r="CE192" t="str">
        <f t="shared" si="26"/>
        <v/>
      </c>
    </row>
    <row r="193" spans="75:83" x14ac:dyDescent="0.25">
      <c r="BW193" t="str">
        <f t="shared" si="18"/>
        <v/>
      </c>
      <c r="BX193" t="str">
        <f t="shared" si="19"/>
        <v/>
      </c>
      <c r="BY193" t="str">
        <f t="shared" si="20"/>
        <v/>
      </c>
      <c r="BZ193" t="str">
        <f t="shared" si="21"/>
        <v/>
      </c>
      <c r="CA193" t="str">
        <f t="shared" si="22"/>
        <v/>
      </c>
      <c r="CB193" t="str">
        <f t="shared" si="23"/>
        <v/>
      </c>
      <c r="CC193" t="str">
        <f t="shared" si="24"/>
        <v/>
      </c>
      <c r="CD193" t="str">
        <f t="shared" si="25"/>
        <v/>
      </c>
      <c r="CE193" t="str">
        <f t="shared" si="26"/>
        <v/>
      </c>
    </row>
    <row r="194" spans="75:83" x14ac:dyDescent="0.25">
      <c r="BW194" t="str">
        <f t="shared" si="18"/>
        <v/>
      </c>
      <c r="BX194" t="str">
        <f t="shared" si="19"/>
        <v/>
      </c>
      <c r="BY194" t="str">
        <f t="shared" si="20"/>
        <v/>
      </c>
      <c r="BZ194" t="str">
        <f t="shared" si="21"/>
        <v/>
      </c>
      <c r="CA194" t="str">
        <f t="shared" si="22"/>
        <v/>
      </c>
      <c r="CB194" t="str">
        <f t="shared" si="23"/>
        <v/>
      </c>
      <c r="CC194" t="str">
        <f t="shared" si="24"/>
        <v/>
      </c>
      <c r="CD194" t="str">
        <f t="shared" si="25"/>
        <v/>
      </c>
      <c r="CE194" t="str">
        <f t="shared" si="26"/>
        <v/>
      </c>
    </row>
    <row r="195" spans="75:83" x14ac:dyDescent="0.25">
      <c r="BW195" t="str">
        <f t="shared" ref="BW195:BW258" si="27">IF($S195="","",T195+U195)</f>
        <v/>
      </c>
      <c r="BX195" t="str">
        <f t="shared" ref="BX195:BX258" si="28">IF($S195="","",V195+W195)</f>
        <v/>
      </c>
      <c r="BY195" t="str">
        <f t="shared" ref="BY195:BY258" si="29">IF($S195="","",X195)</f>
        <v/>
      </c>
      <c r="BZ195" t="str">
        <f t="shared" ref="BZ195:BZ258" si="30">IF($S195="","",Y195)</f>
        <v/>
      </c>
      <c r="CA195" t="str">
        <f t="shared" ref="CA195:CA258" si="31">IF($S195="","",Z195)</f>
        <v/>
      </c>
      <c r="CB195" t="str">
        <f t="shared" ref="CB195:CB258" si="32">IF($S195="","",AA195+AB195)</f>
        <v/>
      </c>
      <c r="CC195" t="str">
        <f t="shared" ref="CC195:CC258" si="33">IF($S195="","",AC195+AD195)</f>
        <v/>
      </c>
      <c r="CD195" t="str">
        <f t="shared" ref="CD195:CD258" si="34">IF($S195="","",SUM(AE195:AF195))</f>
        <v/>
      </c>
      <c r="CE195" t="str">
        <f t="shared" ref="CE195:CE258" si="35">IF($S195="","",SUM(AG195:BV195))</f>
        <v/>
      </c>
    </row>
    <row r="196" spans="75:83" x14ac:dyDescent="0.25">
      <c r="BW196" t="str">
        <f t="shared" si="27"/>
        <v/>
      </c>
      <c r="BX196" t="str">
        <f t="shared" si="28"/>
        <v/>
      </c>
      <c r="BY196" t="str">
        <f t="shared" si="29"/>
        <v/>
      </c>
      <c r="BZ196" t="str">
        <f t="shared" si="30"/>
        <v/>
      </c>
      <c r="CA196" t="str">
        <f t="shared" si="31"/>
        <v/>
      </c>
      <c r="CB196" t="str">
        <f t="shared" si="32"/>
        <v/>
      </c>
      <c r="CC196" t="str">
        <f t="shared" si="33"/>
        <v/>
      </c>
      <c r="CD196" t="str">
        <f t="shared" si="34"/>
        <v/>
      </c>
      <c r="CE196" t="str">
        <f t="shared" si="35"/>
        <v/>
      </c>
    </row>
    <row r="197" spans="75:83" x14ac:dyDescent="0.25">
      <c r="BW197" t="str">
        <f t="shared" si="27"/>
        <v/>
      </c>
      <c r="BX197" t="str">
        <f t="shared" si="28"/>
        <v/>
      </c>
      <c r="BY197" t="str">
        <f t="shared" si="29"/>
        <v/>
      </c>
      <c r="BZ197" t="str">
        <f t="shared" si="30"/>
        <v/>
      </c>
      <c r="CA197" t="str">
        <f t="shared" si="31"/>
        <v/>
      </c>
      <c r="CB197" t="str">
        <f t="shared" si="32"/>
        <v/>
      </c>
      <c r="CC197" t="str">
        <f t="shared" si="33"/>
        <v/>
      </c>
      <c r="CD197" t="str">
        <f t="shared" si="34"/>
        <v/>
      </c>
      <c r="CE197" t="str">
        <f t="shared" si="35"/>
        <v/>
      </c>
    </row>
    <row r="198" spans="75:83" x14ac:dyDescent="0.25">
      <c r="BW198" t="str">
        <f t="shared" si="27"/>
        <v/>
      </c>
      <c r="BX198" t="str">
        <f t="shared" si="28"/>
        <v/>
      </c>
      <c r="BY198" t="str">
        <f t="shared" si="29"/>
        <v/>
      </c>
      <c r="BZ198" t="str">
        <f t="shared" si="30"/>
        <v/>
      </c>
      <c r="CA198" t="str">
        <f t="shared" si="31"/>
        <v/>
      </c>
      <c r="CB198" t="str">
        <f t="shared" si="32"/>
        <v/>
      </c>
      <c r="CC198" t="str">
        <f t="shared" si="33"/>
        <v/>
      </c>
      <c r="CD198" t="str">
        <f t="shared" si="34"/>
        <v/>
      </c>
      <c r="CE198" t="str">
        <f t="shared" si="35"/>
        <v/>
      </c>
    </row>
    <row r="199" spans="75:83" x14ac:dyDescent="0.25">
      <c r="BW199" t="str">
        <f t="shared" si="27"/>
        <v/>
      </c>
      <c r="BX199" t="str">
        <f t="shared" si="28"/>
        <v/>
      </c>
      <c r="BY199" t="str">
        <f t="shared" si="29"/>
        <v/>
      </c>
      <c r="BZ199" t="str">
        <f t="shared" si="30"/>
        <v/>
      </c>
      <c r="CA199" t="str">
        <f t="shared" si="31"/>
        <v/>
      </c>
      <c r="CB199" t="str">
        <f t="shared" si="32"/>
        <v/>
      </c>
      <c r="CC199" t="str">
        <f t="shared" si="33"/>
        <v/>
      </c>
      <c r="CD199" t="str">
        <f t="shared" si="34"/>
        <v/>
      </c>
      <c r="CE199" t="str">
        <f t="shared" si="35"/>
        <v/>
      </c>
    </row>
    <row r="200" spans="75:83" x14ac:dyDescent="0.25">
      <c r="BW200" t="str">
        <f t="shared" si="27"/>
        <v/>
      </c>
      <c r="BX200" t="str">
        <f t="shared" si="28"/>
        <v/>
      </c>
      <c r="BY200" t="str">
        <f t="shared" si="29"/>
        <v/>
      </c>
      <c r="BZ200" t="str">
        <f t="shared" si="30"/>
        <v/>
      </c>
      <c r="CA200" t="str">
        <f t="shared" si="31"/>
        <v/>
      </c>
      <c r="CB200" t="str">
        <f t="shared" si="32"/>
        <v/>
      </c>
      <c r="CC200" t="str">
        <f t="shared" si="33"/>
        <v/>
      </c>
      <c r="CD200" t="str">
        <f t="shared" si="34"/>
        <v/>
      </c>
      <c r="CE200" t="str">
        <f t="shared" si="35"/>
        <v/>
      </c>
    </row>
    <row r="201" spans="75:83" x14ac:dyDescent="0.25">
      <c r="BW201" t="str">
        <f t="shared" si="27"/>
        <v/>
      </c>
      <c r="BX201" t="str">
        <f t="shared" si="28"/>
        <v/>
      </c>
      <c r="BY201" t="str">
        <f t="shared" si="29"/>
        <v/>
      </c>
      <c r="BZ201" t="str">
        <f t="shared" si="30"/>
        <v/>
      </c>
      <c r="CA201" t="str">
        <f t="shared" si="31"/>
        <v/>
      </c>
      <c r="CB201" t="str">
        <f t="shared" si="32"/>
        <v/>
      </c>
      <c r="CC201" t="str">
        <f t="shared" si="33"/>
        <v/>
      </c>
      <c r="CD201" t="str">
        <f t="shared" si="34"/>
        <v/>
      </c>
      <c r="CE201" t="str">
        <f t="shared" si="35"/>
        <v/>
      </c>
    </row>
    <row r="202" spans="75:83" x14ac:dyDescent="0.25">
      <c r="BW202" t="str">
        <f t="shared" si="27"/>
        <v/>
      </c>
      <c r="BX202" t="str">
        <f t="shared" si="28"/>
        <v/>
      </c>
      <c r="BY202" t="str">
        <f t="shared" si="29"/>
        <v/>
      </c>
      <c r="BZ202" t="str">
        <f t="shared" si="30"/>
        <v/>
      </c>
      <c r="CA202" t="str">
        <f t="shared" si="31"/>
        <v/>
      </c>
      <c r="CB202" t="str">
        <f t="shared" si="32"/>
        <v/>
      </c>
      <c r="CC202" t="str">
        <f t="shared" si="33"/>
        <v/>
      </c>
      <c r="CD202" t="str">
        <f t="shared" si="34"/>
        <v/>
      </c>
      <c r="CE202" t="str">
        <f t="shared" si="35"/>
        <v/>
      </c>
    </row>
    <row r="203" spans="75:83" x14ac:dyDescent="0.25">
      <c r="BW203" t="str">
        <f t="shared" si="27"/>
        <v/>
      </c>
      <c r="BX203" t="str">
        <f t="shared" si="28"/>
        <v/>
      </c>
      <c r="BY203" t="str">
        <f t="shared" si="29"/>
        <v/>
      </c>
      <c r="BZ203" t="str">
        <f t="shared" si="30"/>
        <v/>
      </c>
      <c r="CA203" t="str">
        <f t="shared" si="31"/>
        <v/>
      </c>
      <c r="CB203" t="str">
        <f t="shared" si="32"/>
        <v/>
      </c>
      <c r="CC203" t="str">
        <f t="shared" si="33"/>
        <v/>
      </c>
      <c r="CD203" t="str">
        <f t="shared" si="34"/>
        <v/>
      </c>
      <c r="CE203" t="str">
        <f t="shared" si="35"/>
        <v/>
      </c>
    </row>
    <row r="204" spans="75:83" x14ac:dyDescent="0.25">
      <c r="BW204" t="str">
        <f t="shared" si="27"/>
        <v/>
      </c>
      <c r="BX204" t="str">
        <f t="shared" si="28"/>
        <v/>
      </c>
      <c r="BY204" t="str">
        <f t="shared" si="29"/>
        <v/>
      </c>
      <c r="BZ204" t="str">
        <f t="shared" si="30"/>
        <v/>
      </c>
      <c r="CA204" t="str">
        <f t="shared" si="31"/>
        <v/>
      </c>
      <c r="CB204" t="str">
        <f t="shared" si="32"/>
        <v/>
      </c>
      <c r="CC204" t="str">
        <f t="shared" si="33"/>
        <v/>
      </c>
      <c r="CD204" t="str">
        <f t="shared" si="34"/>
        <v/>
      </c>
      <c r="CE204" t="str">
        <f t="shared" si="35"/>
        <v/>
      </c>
    </row>
    <row r="205" spans="75:83" x14ac:dyDescent="0.25">
      <c r="BW205" t="str">
        <f t="shared" si="27"/>
        <v/>
      </c>
      <c r="BX205" t="str">
        <f t="shared" si="28"/>
        <v/>
      </c>
      <c r="BY205" t="str">
        <f t="shared" si="29"/>
        <v/>
      </c>
      <c r="BZ205" t="str">
        <f t="shared" si="30"/>
        <v/>
      </c>
      <c r="CA205" t="str">
        <f t="shared" si="31"/>
        <v/>
      </c>
      <c r="CB205" t="str">
        <f t="shared" si="32"/>
        <v/>
      </c>
      <c r="CC205" t="str">
        <f t="shared" si="33"/>
        <v/>
      </c>
      <c r="CD205" t="str">
        <f t="shared" si="34"/>
        <v/>
      </c>
      <c r="CE205" t="str">
        <f t="shared" si="35"/>
        <v/>
      </c>
    </row>
    <row r="206" spans="75:83" x14ac:dyDescent="0.25">
      <c r="BW206" t="str">
        <f t="shared" si="27"/>
        <v/>
      </c>
      <c r="BX206" t="str">
        <f t="shared" si="28"/>
        <v/>
      </c>
      <c r="BY206" t="str">
        <f t="shared" si="29"/>
        <v/>
      </c>
      <c r="BZ206" t="str">
        <f t="shared" si="30"/>
        <v/>
      </c>
      <c r="CA206" t="str">
        <f t="shared" si="31"/>
        <v/>
      </c>
      <c r="CB206" t="str">
        <f t="shared" si="32"/>
        <v/>
      </c>
      <c r="CC206" t="str">
        <f t="shared" si="33"/>
        <v/>
      </c>
      <c r="CD206" t="str">
        <f t="shared" si="34"/>
        <v/>
      </c>
      <c r="CE206" t="str">
        <f t="shared" si="35"/>
        <v/>
      </c>
    </row>
    <row r="207" spans="75:83" x14ac:dyDescent="0.25">
      <c r="BW207" t="str">
        <f t="shared" si="27"/>
        <v/>
      </c>
      <c r="BX207" t="str">
        <f t="shared" si="28"/>
        <v/>
      </c>
      <c r="BY207" t="str">
        <f t="shared" si="29"/>
        <v/>
      </c>
      <c r="BZ207" t="str">
        <f t="shared" si="30"/>
        <v/>
      </c>
      <c r="CA207" t="str">
        <f t="shared" si="31"/>
        <v/>
      </c>
      <c r="CB207" t="str">
        <f t="shared" si="32"/>
        <v/>
      </c>
      <c r="CC207" t="str">
        <f t="shared" si="33"/>
        <v/>
      </c>
      <c r="CD207" t="str">
        <f t="shared" si="34"/>
        <v/>
      </c>
      <c r="CE207" t="str">
        <f t="shared" si="35"/>
        <v/>
      </c>
    </row>
    <row r="208" spans="75:83" x14ac:dyDescent="0.25">
      <c r="BW208" t="str">
        <f t="shared" si="27"/>
        <v/>
      </c>
      <c r="BX208" t="str">
        <f t="shared" si="28"/>
        <v/>
      </c>
      <c r="BY208" t="str">
        <f t="shared" si="29"/>
        <v/>
      </c>
      <c r="BZ208" t="str">
        <f t="shared" si="30"/>
        <v/>
      </c>
      <c r="CA208" t="str">
        <f t="shared" si="31"/>
        <v/>
      </c>
      <c r="CB208" t="str">
        <f t="shared" si="32"/>
        <v/>
      </c>
      <c r="CC208" t="str">
        <f t="shared" si="33"/>
        <v/>
      </c>
      <c r="CD208" t="str">
        <f t="shared" si="34"/>
        <v/>
      </c>
      <c r="CE208" t="str">
        <f t="shared" si="35"/>
        <v/>
      </c>
    </row>
    <row r="209" spans="75:83" x14ac:dyDescent="0.25">
      <c r="BW209" t="str">
        <f t="shared" si="27"/>
        <v/>
      </c>
      <c r="BX209" t="str">
        <f t="shared" si="28"/>
        <v/>
      </c>
      <c r="BY209" t="str">
        <f t="shared" si="29"/>
        <v/>
      </c>
      <c r="BZ209" t="str">
        <f t="shared" si="30"/>
        <v/>
      </c>
      <c r="CA209" t="str">
        <f t="shared" si="31"/>
        <v/>
      </c>
      <c r="CB209" t="str">
        <f t="shared" si="32"/>
        <v/>
      </c>
      <c r="CC209" t="str">
        <f t="shared" si="33"/>
        <v/>
      </c>
      <c r="CD209" t="str">
        <f t="shared" si="34"/>
        <v/>
      </c>
      <c r="CE209" t="str">
        <f t="shared" si="35"/>
        <v/>
      </c>
    </row>
    <row r="210" spans="75:83" x14ac:dyDescent="0.25">
      <c r="BW210" t="str">
        <f t="shared" si="27"/>
        <v/>
      </c>
      <c r="BX210" t="str">
        <f t="shared" si="28"/>
        <v/>
      </c>
      <c r="BY210" t="str">
        <f t="shared" si="29"/>
        <v/>
      </c>
      <c r="BZ210" t="str">
        <f t="shared" si="30"/>
        <v/>
      </c>
      <c r="CA210" t="str">
        <f t="shared" si="31"/>
        <v/>
      </c>
      <c r="CB210" t="str">
        <f t="shared" si="32"/>
        <v/>
      </c>
      <c r="CC210" t="str">
        <f t="shared" si="33"/>
        <v/>
      </c>
      <c r="CD210" t="str">
        <f t="shared" si="34"/>
        <v/>
      </c>
      <c r="CE210" t="str">
        <f t="shared" si="35"/>
        <v/>
      </c>
    </row>
    <row r="211" spans="75:83" x14ac:dyDescent="0.25">
      <c r="BW211" t="str">
        <f t="shared" si="27"/>
        <v/>
      </c>
      <c r="BX211" t="str">
        <f t="shared" si="28"/>
        <v/>
      </c>
      <c r="BY211" t="str">
        <f t="shared" si="29"/>
        <v/>
      </c>
      <c r="BZ211" t="str">
        <f t="shared" si="30"/>
        <v/>
      </c>
      <c r="CA211" t="str">
        <f t="shared" si="31"/>
        <v/>
      </c>
      <c r="CB211" t="str">
        <f t="shared" si="32"/>
        <v/>
      </c>
      <c r="CC211" t="str">
        <f t="shared" si="33"/>
        <v/>
      </c>
      <c r="CD211" t="str">
        <f t="shared" si="34"/>
        <v/>
      </c>
      <c r="CE211" t="str">
        <f t="shared" si="35"/>
        <v/>
      </c>
    </row>
    <row r="212" spans="75:83" x14ac:dyDescent="0.25">
      <c r="BW212" t="str">
        <f t="shared" si="27"/>
        <v/>
      </c>
      <c r="BX212" t="str">
        <f t="shared" si="28"/>
        <v/>
      </c>
      <c r="BY212" t="str">
        <f t="shared" si="29"/>
        <v/>
      </c>
      <c r="BZ212" t="str">
        <f t="shared" si="30"/>
        <v/>
      </c>
      <c r="CA212" t="str">
        <f t="shared" si="31"/>
        <v/>
      </c>
      <c r="CB212" t="str">
        <f t="shared" si="32"/>
        <v/>
      </c>
      <c r="CC212" t="str">
        <f t="shared" si="33"/>
        <v/>
      </c>
      <c r="CD212" t="str">
        <f t="shared" si="34"/>
        <v/>
      </c>
      <c r="CE212" t="str">
        <f t="shared" si="35"/>
        <v/>
      </c>
    </row>
    <row r="213" spans="75:83" x14ac:dyDescent="0.25">
      <c r="BW213" t="str">
        <f t="shared" si="27"/>
        <v/>
      </c>
      <c r="BX213" t="str">
        <f t="shared" si="28"/>
        <v/>
      </c>
      <c r="BY213" t="str">
        <f t="shared" si="29"/>
        <v/>
      </c>
      <c r="BZ213" t="str">
        <f t="shared" si="30"/>
        <v/>
      </c>
      <c r="CA213" t="str">
        <f t="shared" si="31"/>
        <v/>
      </c>
      <c r="CB213" t="str">
        <f t="shared" si="32"/>
        <v/>
      </c>
      <c r="CC213" t="str">
        <f t="shared" si="33"/>
        <v/>
      </c>
      <c r="CD213" t="str">
        <f t="shared" si="34"/>
        <v/>
      </c>
      <c r="CE213" t="str">
        <f t="shared" si="35"/>
        <v/>
      </c>
    </row>
    <row r="214" spans="75:83" x14ac:dyDescent="0.25">
      <c r="BW214" t="str">
        <f t="shared" si="27"/>
        <v/>
      </c>
      <c r="BX214" t="str">
        <f t="shared" si="28"/>
        <v/>
      </c>
      <c r="BY214" t="str">
        <f t="shared" si="29"/>
        <v/>
      </c>
      <c r="BZ214" t="str">
        <f t="shared" si="30"/>
        <v/>
      </c>
      <c r="CA214" t="str">
        <f t="shared" si="31"/>
        <v/>
      </c>
      <c r="CB214" t="str">
        <f t="shared" si="32"/>
        <v/>
      </c>
      <c r="CC214" t="str">
        <f t="shared" si="33"/>
        <v/>
      </c>
      <c r="CD214" t="str">
        <f t="shared" si="34"/>
        <v/>
      </c>
      <c r="CE214" t="str">
        <f t="shared" si="35"/>
        <v/>
      </c>
    </row>
    <row r="215" spans="75:83" x14ac:dyDescent="0.25">
      <c r="BW215" t="str">
        <f t="shared" si="27"/>
        <v/>
      </c>
      <c r="BX215" t="str">
        <f t="shared" si="28"/>
        <v/>
      </c>
      <c r="BY215" t="str">
        <f t="shared" si="29"/>
        <v/>
      </c>
      <c r="BZ215" t="str">
        <f t="shared" si="30"/>
        <v/>
      </c>
      <c r="CA215" t="str">
        <f t="shared" si="31"/>
        <v/>
      </c>
      <c r="CB215" t="str">
        <f t="shared" si="32"/>
        <v/>
      </c>
      <c r="CC215" t="str">
        <f t="shared" si="33"/>
        <v/>
      </c>
      <c r="CD215" t="str">
        <f t="shared" si="34"/>
        <v/>
      </c>
      <c r="CE215" t="str">
        <f t="shared" si="35"/>
        <v/>
      </c>
    </row>
    <row r="216" spans="75:83" x14ac:dyDescent="0.25">
      <c r="BW216" t="str">
        <f t="shared" si="27"/>
        <v/>
      </c>
      <c r="BX216" t="str">
        <f t="shared" si="28"/>
        <v/>
      </c>
      <c r="BY216" t="str">
        <f t="shared" si="29"/>
        <v/>
      </c>
      <c r="BZ216" t="str">
        <f t="shared" si="30"/>
        <v/>
      </c>
      <c r="CA216" t="str">
        <f t="shared" si="31"/>
        <v/>
      </c>
      <c r="CB216" t="str">
        <f t="shared" si="32"/>
        <v/>
      </c>
      <c r="CC216" t="str">
        <f t="shared" si="33"/>
        <v/>
      </c>
      <c r="CD216" t="str">
        <f t="shared" si="34"/>
        <v/>
      </c>
      <c r="CE216" t="str">
        <f t="shared" si="35"/>
        <v/>
      </c>
    </row>
    <row r="217" spans="75:83" x14ac:dyDescent="0.25">
      <c r="BW217" t="str">
        <f t="shared" si="27"/>
        <v/>
      </c>
      <c r="BX217" t="str">
        <f t="shared" si="28"/>
        <v/>
      </c>
      <c r="BY217" t="str">
        <f t="shared" si="29"/>
        <v/>
      </c>
      <c r="BZ217" t="str">
        <f t="shared" si="30"/>
        <v/>
      </c>
      <c r="CA217" t="str">
        <f t="shared" si="31"/>
        <v/>
      </c>
      <c r="CB217" t="str">
        <f t="shared" si="32"/>
        <v/>
      </c>
      <c r="CC217" t="str">
        <f t="shared" si="33"/>
        <v/>
      </c>
      <c r="CD217" t="str">
        <f t="shared" si="34"/>
        <v/>
      </c>
      <c r="CE217" t="str">
        <f t="shared" si="35"/>
        <v/>
      </c>
    </row>
    <row r="218" spans="75:83" x14ac:dyDescent="0.25">
      <c r="BW218" t="str">
        <f t="shared" si="27"/>
        <v/>
      </c>
      <c r="BX218" t="str">
        <f t="shared" si="28"/>
        <v/>
      </c>
      <c r="BY218" t="str">
        <f t="shared" si="29"/>
        <v/>
      </c>
      <c r="BZ218" t="str">
        <f t="shared" si="30"/>
        <v/>
      </c>
      <c r="CA218" t="str">
        <f t="shared" si="31"/>
        <v/>
      </c>
      <c r="CB218" t="str">
        <f t="shared" si="32"/>
        <v/>
      </c>
      <c r="CC218" t="str">
        <f t="shared" si="33"/>
        <v/>
      </c>
      <c r="CD218" t="str">
        <f t="shared" si="34"/>
        <v/>
      </c>
      <c r="CE218" t="str">
        <f t="shared" si="35"/>
        <v/>
      </c>
    </row>
    <row r="219" spans="75:83" x14ac:dyDescent="0.25">
      <c r="BW219" t="str">
        <f t="shared" si="27"/>
        <v/>
      </c>
      <c r="BX219" t="str">
        <f t="shared" si="28"/>
        <v/>
      </c>
      <c r="BY219" t="str">
        <f t="shared" si="29"/>
        <v/>
      </c>
      <c r="BZ219" t="str">
        <f t="shared" si="30"/>
        <v/>
      </c>
      <c r="CA219" t="str">
        <f t="shared" si="31"/>
        <v/>
      </c>
      <c r="CB219" t="str">
        <f t="shared" si="32"/>
        <v/>
      </c>
      <c r="CC219" t="str">
        <f t="shared" si="33"/>
        <v/>
      </c>
      <c r="CD219" t="str">
        <f t="shared" si="34"/>
        <v/>
      </c>
      <c r="CE219" t="str">
        <f t="shared" si="35"/>
        <v/>
      </c>
    </row>
    <row r="220" spans="75:83" x14ac:dyDescent="0.25">
      <c r="BW220" t="str">
        <f t="shared" si="27"/>
        <v/>
      </c>
      <c r="BX220" t="str">
        <f t="shared" si="28"/>
        <v/>
      </c>
      <c r="BY220" t="str">
        <f t="shared" si="29"/>
        <v/>
      </c>
      <c r="BZ220" t="str">
        <f t="shared" si="30"/>
        <v/>
      </c>
      <c r="CA220" t="str">
        <f t="shared" si="31"/>
        <v/>
      </c>
      <c r="CB220" t="str">
        <f t="shared" si="32"/>
        <v/>
      </c>
      <c r="CC220" t="str">
        <f t="shared" si="33"/>
        <v/>
      </c>
      <c r="CD220" t="str">
        <f t="shared" si="34"/>
        <v/>
      </c>
      <c r="CE220" t="str">
        <f t="shared" si="35"/>
        <v/>
      </c>
    </row>
    <row r="221" spans="75:83" x14ac:dyDescent="0.25">
      <c r="BW221" t="str">
        <f t="shared" si="27"/>
        <v/>
      </c>
      <c r="BX221" t="str">
        <f t="shared" si="28"/>
        <v/>
      </c>
      <c r="BY221" t="str">
        <f t="shared" si="29"/>
        <v/>
      </c>
      <c r="BZ221" t="str">
        <f t="shared" si="30"/>
        <v/>
      </c>
      <c r="CA221" t="str">
        <f t="shared" si="31"/>
        <v/>
      </c>
      <c r="CB221" t="str">
        <f t="shared" si="32"/>
        <v/>
      </c>
      <c r="CC221" t="str">
        <f t="shared" si="33"/>
        <v/>
      </c>
      <c r="CD221" t="str">
        <f t="shared" si="34"/>
        <v/>
      </c>
      <c r="CE221" t="str">
        <f t="shared" si="35"/>
        <v/>
      </c>
    </row>
    <row r="222" spans="75:83" x14ac:dyDescent="0.25">
      <c r="BW222" t="str">
        <f t="shared" si="27"/>
        <v/>
      </c>
      <c r="BX222" t="str">
        <f t="shared" si="28"/>
        <v/>
      </c>
      <c r="BY222" t="str">
        <f t="shared" si="29"/>
        <v/>
      </c>
      <c r="BZ222" t="str">
        <f t="shared" si="30"/>
        <v/>
      </c>
      <c r="CA222" t="str">
        <f t="shared" si="31"/>
        <v/>
      </c>
      <c r="CB222" t="str">
        <f t="shared" si="32"/>
        <v/>
      </c>
      <c r="CC222" t="str">
        <f t="shared" si="33"/>
        <v/>
      </c>
      <c r="CD222" t="str">
        <f t="shared" si="34"/>
        <v/>
      </c>
      <c r="CE222" t="str">
        <f t="shared" si="35"/>
        <v/>
      </c>
    </row>
    <row r="223" spans="75:83" x14ac:dyDescent="0.25">
      <c r="BW223" t="str">
        <f t="shared" si="27"/>
        <v/>
      </c>
      <c r="BX223" t="str">
        <f t="shared" si="28"/>
        <v/>
      </c>
      <c r="BY223" t="str">
        <f t="shared" si="29"/>
        <v/>
      </c>
      <c r="BZ223" t="str">
        <f t="shared" si="30"/>
        <v/>
      </c>
      <c r="CA223" t="str">
        <f t="shared" si="31"/>
        <v/>
      </c>
      <c r="CB223" t="str">
        <f t="shared" si="32"/>
        <v/>
      </c>
      <c r="CC223" t="str">
        <f t="shared" si="33"/>
        <v/>
      </c>
      <c r="CD223" t="str">
        <f t="shared" si="34"/>
        <v/>
      </c>
      <c r="CE223" t="str">
        <f t="shared" si="35"/>
        <v/>
      </c>
    </row>
    <row r="224" spans="75:83" x14ac:dyDescent="0.25">
      <c r="BW224" t="str">
        <f t="shared" si="27"/>
        <v/>
      </c>
      <c r="BX224" t="str">
        <f t="shared" si="28"/>
        <v/>
      </c>
      <c r="BY224" t="str">
        <f t="shared" si="29"/>
        <v/>
      </c>
      <c r="BZ224" t="str">
        <f t="shared" si="30"/>
        <v/>
      </c>
      <c r="CA224" t="str">
        <f t="shared" si="31"/>
        <v/>
      </c>
      <c r="CB224" t="str">
        <f t="shared" si="32"/>
        <v/>
      </c>
      <c r="CC224" t="str">
        <f t="shared" si="33"/>
        <v/>
      </c>
      <c r="CD224" t="str">
        <f t="shared" si="34"/>
        <v/>
      </c>
      <c r="CE224" t="str">
        <f t="shared" si="35"/>
        <v/>
      </c>
    </row>
    <row r="225" spans="75:83" x14ac:dyDescent="0.25">
      <c r="BW225" t="str">
        <f t="shared" si="27"/>
        <v/>
      </c>
      <c r="BX225" t="str">
        <f t="shared" si="28"/>
        <v/>
      </c>
      <c r="BY225" t="str">
        <f t="shared" si="29"/>
        <v/>
      </c>
      <c r="BZ225" t="str">
        <f t="shared" si="30"/>
        <v/>
      </c>
      <c r="CA225" t="str">
        <f t="shared" si="31"/>
        <v/>
      </c>
      <c r="CB225" t="str">
        <f t="shared" si="32"/>
        <v/>
      </c>
      <c r="CC225" t="str">
        <f t="shared" si="33"/>
        <v/>
      </c>
      <c r="CD225" t="str">
        <f t="shared" si="34"/>
        <v/>
      </c>
      <c r="CE225" t="str">
        <f t="shared" si="35"/>
        <v/>
      </c>
    </row>
    <row r="226" spans="75:83" x14ac:dyDescent="0.25">
      <c r="BW226" t="str">
        <f t="shared" si="27"/>
        <v/>
      </c>
      <c r="BX226" t="str">
        <f t="shared" si="28"/>
        <v/>
      </c>
      <c r="BY226" t="str">
        <f t="shared" si="29"/>
        <v/>
      </c>
      <c r="BZ226" t="str">
        <f t="shared" si="30"/>
        <v/>
      </c>
      <c r="CA226" t="str">
        <f t="shared" si="31"/>
        <v/>
      </c>
      <c r="CB226" t="str">
        <f t="shared" si="32"/>
        <v/>
      </c>
      <c r="CC226" t="str">
        <f t="shared" si="33"/>
        <v/>
      </c>
      <c r="CD226" t="str">
        <f t="shared" si="34"/>
        <v/>
      </c>
      <c r="CE226" t="str">
        <f t="shared" si="35"/>
        <v/>
      </c>
    </row>
    <row r="227" spans="75:83" x14ac:dyDescent="0.25">
      <c r="BW227" t="str">
        <f t="shared" si="27"/>
        <v/>
      </c>
      <c r="BX227" t="str">
        <f t="shared" si="28"/>
        <v/>
      </c>
      <c r="BY227" t="str">
        <f t="shared" si="29"/>
        <v/>
      </c>
      <c r="BZ227" t="str">
        <f t="shared" si="30"/>
        <v/>
      </c>
      <c r="CA227" t="str">
        <f t="shared" si="31"/>
        <v/>
      </c>
      <c r="CB227" t="str">
        <f t="shared" si="32"/>
        <v/>
      </c>
      <c r="CC227" t="str">
        <f t="shared" si="33"/>
        <v/>
      </c>
      <c r="CD227" t="str">
        <f t="shared" si="34"/>
        <v/>
      </c>
      <c r="CE227" t="str">
        <f t="shared" si="35"/>
        <v/>
      </c>
    </row>
    <row r="228" spans="75:83" x14ac:dyDescent="0.25">
      <c r="BW228" t="str">
        <f t="shared" si="27"/>
        <v/>
      </c>
      <c r="BX228" t="str">
        <f t="shared" si="28"/>
        <v/>
      </c>
      <c r="BY228" t="str">
        <f t="shared" si="29"/>
        <v/>
      </c>
      <c r="BZ228" t="str">
        <f t="shared" si="30"/>
        <v/>
      </c>
      <c r="CA228" t="str">
        <f t="shared" si="31"/>
        <v/>
      </c>
      <c r="CB228" t="str">
        <f t="shared" si="32"/>
        <v/>
      </c>
      <c r="CC228" t="str">
        <f t="shared" si="33"/>
        <v/>
      </c>
      <c r="CD228" t="str">
        <f t="shared" si="34"/>
        <v/>
      </c>
      <c r="CE228" t="str">
        <f t="shared" si="35"/>
        <v/>
      </c>
    </row>
    <row r="229" spans="75:83" x14ac:dyDescent="0.25">
      <c r="BW229" t="str">
        <f t="shared" si="27"/>
        <v/>
      </c>
      <c r="BX229" t="str">
        <f t="shared" si="28"/>
        <v/>
      </c>
      <c r="BY229" t="str">
        <f t="shared" si="29"/>
        <v/>
      </c>
      <c r="BZ229" t="str">
        <f t="shared" si="30"/>
        <v/>
      </c>
      <c r="CA229" t="str">
        <f t="shared" si="31"/>
        <v/>
      </c>
      <c r="CB229" t="str">
        <f t="shared" si="32"/>
        <v/>
      </c>
      <c r="CC229" t="str">
        <f t="shared" si="33"/>
        <v/>
      </c>
      <c r="CD229" t="str">
        <f t="shared" si="34"/>
        <v/>
      </c>
      <c r="CE229" t="str">
        <f t="shared" si="35"/>
        <v/>
      </c>
    </row>
    <row r="230" spans="75:83" x14ac:dyDescent="0.25">
      <c r="BW230" t="str">
        <f t="shared" si="27"/>
        <v/>
      </c>
      <c r="BX230" t="str">
        <f t="shared" si="28"/>
        <v/>
      </c>
      <c r="BY230" t="str">
        <f t="shared" si="29"/>
        <v/>
      </c>
      <c r="BZ230" t="str">
        <f t="shared" si="30"/>
        <v/>
      </c>
      <c r="CA230" t="str">
        <f t="shared" si="31"/>
        <v/>
      </c>
      <c r="CB230" t="str">
        <f t="shared" si="32"/>
        <v/>
      </c>
      <c r="CC230" t="str">
        <f t="shared" si="33"/>
        <v/>
      </c>
      <c r="CD230" t="str">
        <f t="shared" si="34"/>
        <v/>
      </c>
      <c r="CE230" t="str">
        <f t="shared" si="35"/>
        <v/>
      </c>
    </row>
    <row r="231" spans="75:83" x14ac:dyDescent="0.25">
      <c r="BW231" t="str">
        <f t="shared" si="27"/>
        <v/>
      </c>
      <c r="BX231" t="str">
        <f t="shared" si="28"/>
        <v/>
      </c>
      <c r="BY231" t="str">
        <f t="shared" si="29"/>
        <v/>
      </c>
      <c r="BZ231" t="str">
        <f t="shared" si="30"/>
        <v/>
      </c>
      <c r="CA231" t="str">
        <f t="shared" si="31"/>
        <v/>
      </c>
      <c r="CB231" t="str">
        <f t="shared" si="32"/>
        <v/>
      </c>
      <c r="CC231" t="str">
        <f t="shared" si="33"/>
        <v/>
      </c>
      <c r="CD231" t="str">
        <f t="shared" si="34"/>
        <v/>
      </c>
      <c r="CE231" t="str">
        <f t="shared" si="35"/>
        <v/>
      </c>
    </row>
    <row r="232" spans="75:83" x14ac:dyDescent="0.25">
      <c r="BW232" t="str">
        <f t="shared" si="27"/>
        <v/>
      </c>
      <c r="BX232" t="str">
        <f t="shared" si="28"/>
        <v/>
      </c>
      <c r="BY232" t="str">
        <f t="shared" si="29"/>
        <v/>
      </c>
      <c r="BZ232" t="str">
        <f t="shared" si="30"/>
        <v/>
      </c>
      <c r="CA232" t="str">
        <f t="shared" si="31"/>
        <v/>
      </c>
      <c r="CB232" t="str">
        <f t="shared" si="32"/>
        <v/>
      </c>
      <c r="CC232" t="str">
        <f t="shared" si="33"/>
        <v/>
      </c>
      <c r="CD232" t="str">
        <f t="shared" si="34"/>
        <v/>
      </c>
      <c r="CE232" t="str">
        <f t="shared" si="35"/>
        <v/>
      </c>
    </row>
    <row r="233" spans="75:83" x14ac:dyDescent="0.25">
      <c r="BW233" t="str">
        <f t="shared" si="27"/>
        <v/>
      </c>
      <c r="BX233" t="str">
        <f t="shared" si="28"/>
        <v/>
      </c>
      <c r="BY233" t="str">
        <f t="shared" si="29"/>
        <v/>
      </c>
      <c r="BZ233" t="str">
        <f t="shared" si="30"/>
        <v/>
      </c>
      <c r="CA233" t="str">
        <f t="shared" si="31"/>
        <v/>
      </c>
      <c r="CB233" t="str">
        <f t="shared" si="32"/>
        <v/>
      </c>
      <c r="CC233" t="str">
        <f t="shared" si="33"/>
        <v/>
      </c>
      <c r="CD233" t="str">
        <f t="shared" si="34"/>
        <v/>
      </c>
      <c r="CE233" t="str">
        <f t="shared" si="35"/>
        <v/>
      </c>
    </row>
    <row r="234" spans="75:83" x14ac:dyDescent="0.25">
      <c r="BW234" t="str">
        <f t="shared" si="27"/>
        <v/>
      </c>
      <c r="BX234" t="str">
        <f t="shared" si="28"/>
        <v/>
      </c>
      <c r="BY234" t="str">
        <f t="shared" si="29"/>
        <v/>
      </c>
      <c r="BZ234" t="str">
        <f t="shared" si="30"/>
        <v/>
      </c>
      <c r="CA234" t="str">
        <f t="shared" si="31"/>
        <v/>
      </c>
      <c r="CB234" t="str">
        <f t="shared" si="32"/>
        <v/>
      </c>
      <c r="CC234" t="str">
        <f t="shared" si="33"/>
        <v/>
      </c>
      <c r="CD234" t="str">
        <f t="shared" si="34"/>
        <v/>
      </c>
      <c r="CE234" t="str">
        <f t="shared" si="35"/>
        <v/>
      </c>
    </row>
    <row r="235" spans="75:83" x14ac:dyDescent="0.25">
      <c r="BW235" t="str">
        <f t="shared" si="27"/>
        <v/>
      </c>
      <c r="BX235" t="str">
        <f t="shared" si="28"/>
        <v/>
      </c>
      <c r="BY235" t="str">
        <f t="shared" si="29"/>
        <v/>
      </c>
      <c r="BZ235" t="str">
        <f t="shared" si="30"/>
        <v/>
      </c>
      <c r="CA235" t="str">
        <f t="shared" si="31"/>
        <v/>
      </c>
      <c r="CB235" t="str">
        <f t="shared" si="32"/>
        <v/>
      </c>
      <c r="CC235" t="str">
        <f t="shared" si="33"/>
        <v/>
      </c>
      <c r="CD235" t="str">
        <f t="shared" si="34"/>
        <v/>
      </c>
      <c r="CE235" t="str">
        <f t="shared" si="35"/>
        <v/>
      </c>
    </row>
    <row r="236" spans="75:83" x14ac:dyDescent="0.25">
      <c r="BW236" t="str">
        <f t="shared" si="27"/>
        <v/>
      </c>
      <c r="BX236" t="str">
        <f t="shared" si="28"/>
        <v/>
      </c>
      <c r="BY236" t="str">
        <f t="shared" si="29"/>
        <v/>
      </c>
      <c r="BZ236" t="str">
        <f t="shared" si="30"/>
        <v/>
      </c>
      <c r="CA236" t="str">
        <f t="shared" si="31"/>
        <v/>
      </c>
      <c r="CB236" t="str">
        <f t="shared" si="32"/>
        <v/>
      </c>
      <c r="CC236" t="str">
        <f t="shared" si="33"/>
        <v/>
      </c>
      <c r="CD236" t="str">
        <f t="shared" si="34"/>
        <v/>
      </c>
      <c r="CE236" t="str">
        <f t="shared" si="35"/>
        <v/>
      </c>
    </row>
    <row r="237" spans="75:83" x14ac:dyDescent="0.25">
      <c r="BW237" t="str">
        <f t="shared" si="27"/>
        <v/>
      </c>
      <c r="BX237" t="str">
        <f t="shared" si="28"/>
        <v/>
      </c>
      <c r="BY237" t="str">
        <f t="shared" si="29"/>
        <v/>
      </c>
      <c r="BZ237" t="str">
        <f t="shared" si="30"/>
        <v/>
      </c>
      <c r="CA237" t="str">
        <f t="shared" si="31"/>
        <v/>
      </c>
      <c r="CB237" t="str">
        <f t="shared" si="32"/>
        <v/>
      </c>
      <c r="CC237" t="str">
        <f t="shared" si="33"/>
        <v/>
      </c>
      <c r="CD237" t="str">
        <f t="shared" si="34"/>
        <v/>
      </c>
      <c r="CE237" t="str">
        <f t="shared" si="35"/>
        <v/>
      </c>
    </row>
    <row r="238" spans="75:83" x14ac:dyDescent="0.25">
      <c r="BW238" t="str">
        <f t="shared" si="27"/>
        <v/>
      </c>
      <c r="BX238" t="str">
        <f t="shared" si="28"/>
        <v/>
      </c>
      <c r="BY238" t="str">
        <f t="shared" si="29"/>
        <v/>
      </c>
      <c r="BZ238" t="str">
        <f t="shared" si="30"/>
        <v/>
      </c>
      <c r="CA238" t="str">
        <f t="shared" si="31"/>
        <v/>
      </c>
      <c r="CB238" t="str">
        <f t="shared" si="32"/>
        <v/>
      </c>
      <c r="CC238" t="str">
        <f t="shared" si="33"/>
        <v/>
      </c>
      <c r="CD238" t="str">
        <f t="shared" si="34"/>
        <v/>
      </c>
      <c r="CE238" t="str">
        <f t="shared" si="35"/>
        <v/>
      </c>
    </row>
    <row r="239" spans="75:83" x14ac:dyDescent="0.25">
      <c r="BW239" t="str">
        <f t="shared" si="27"/>
        <v/>
      </c>
      <c r="BX239" t="str">
        <f t="shared" si="28"/>
        <v/>
      </c>
      <c r="BY239" t="str">
        <f t="shared" si="29"/>
        <v/>
      </c>
      <c r="BZ239" t="str">
        <f t="shared" si="30"/>
        <v/>
      </c>
      <c r="CA239" t="str">
        <f t="shared" si="31"/>
        <v/>
      </c>
      <c r="CB239" t="str">
        <f t="shared" si="32"/>
        <v/>
      </c>
      <c r="CC239" t="str">
        <f t="shared" si="33"/>
        <v/>
      </c>
      <c r="CD239" t="str">
        <f t="shared" si="34"/>
        <v/>
      </c>
      <c r="CE239" t="str">
        <f t="shared" si="35"/>
        <v/>
      </c>
    </row>
    <row r="240" spans="75:83" x14ac:dyDescent="0.25">
      <c r="BW240" t="str">
        <f t="shared" si="27"/>
        <v/>
      </c>
      <c r="BX240" t="str">
        <f t="shared" si="28"/>
        <v/>
      </c>
      <c r="BY240" t="str">
        <f t="shared" si="29"/>
        <v/>
      </c>
      <c r="BZ240" t="str">
        <f t="shared" si="30"/>
        <v/>
      </c>
      <c r="CA240" t="str">
        <f t="shared" si="31"/>
        <v/>
      </c>
      <c r="CB240" t="str">
        <f t="shared" si="32"/>
        <v/>
      </c>
      <c r="CC240" t="str">
        <f t="shared" si="33"/>
        <v/>
      </c>
      <c r="CD240" t="str">
        <f t="shared" si="34"/>
        <v/>
      </c>
      <c r="CE240" t="str">
        <f t="shared" si="35"/>
        <v/>
      </c>
    </row>
    <row r="241" spans="75:83" x14ac:dyDescent="0.25">
      <c r="BW241" t="str">
        <f t="shared" si="27"/>
        <v/>
      </c>
      <c r="BX241" t="str">
        <f t="shared" si="28"/>
        <v/>
      </c>
      <c r="BY241" t="str">
        <f t="shared" si="29"/>
        <v/>
      </c>
      <c r="BZ241" t="str">
        <f t="shared" si="30"/>
        <v/>
      </c>
      <c r="CA241" t="str">
        <f t="shared" si="31"/>
        <v/>
      </c>
      <c r="CB241" t="str">
        <f t="shared" si="32"/>
        <v/>
      </c>
      <c r="CC241" t="str">
        <f t="shared" si="33"/>
        <v/>
      </c>
      <c r="CD241" t="str">
        <f t="shared" si="34"/>
        <v/>
      </c>
      <c r="CE241" t="str">
        <f t="shared" si="35"/>
        <v/>
      </c>
    </row>
    <row r="242" spans="75:83" x14ac:dyDescent="0.25">
      <c r="BW242" t="str">
        <f t="shared" si="27"/>
        <v/>
      </c>
      <c r="BX242" t="str">
        <f t="shared" si="28"/>
        <v/>
      </c>
      <c r="BY242" t="str">
        <f t="shared" si="29"/>
        <v/>
      </c>
      <c r="BZ242" t="str">
        <f t="shared" si="30"/>
        <v/>
      </c>
      <c r="CA242" t="str">
        <f t="shared" si="31"/>
        <v/>
      </c>
      <c r="CB242" t="str">
        <f t="shared" si="32"/>
        <v/>
      </c>
      <c r="CC242" t="str">
        <f t="shared" si="33"/>
        <v/>
      </c>
      <c r="CD242" t="str">
        <f t="shared" si="34"/>
        <v/>
      </c>
      <c r="CE242" t="str">
        <f t="shared" si="35"/>
        <v/>
      </c>
    </row>
    <row r="243" spans="75:83" x14ac:dyDescent="0.25">
      <c r="BW243" t="str">
        <f t="shared" si="27"/>
        <v/>
      </c>
      <c r="BX243" t="str">
        <f t="shared" si="28"/>
        <v/>
      </c>
      <c r="BY243" t="str">
        <f t="shared" si="29"/>
        <v/>
      </c>
      <c r="BZ243" t="str">
        <f t="shared" si="30"/>
        <v/>
      </c>
      <c r="CA243" t="str">
        <f t="shared" si="31"/>
        <v/>
      </c>
      <c r="CB243" t="str">
        <f t="shared" si="32"/>
        <v/>
      </c>
      <c r="CC243" t="str">
        <f t="shared" si="33"/>
        <v/>
      </c>
      <c r="CD243" t="str">
        <f t="shared" si="34"/>
        <v/>
      </c>
      <c r="CE243" t="str">
        <f t="shared" si="35"/>
        <v/>
      </c>
    </row>
    <row r="244" spans="75:83" x14ac:dyDescent="0.25">
      <c r="BW244" t="str">
        <f t="shared" si="27"/>
        <v/>
      </c>
      <c r="BX244" t="str">
        <f t="shared" si="28"/>
        <v/>
      </c>
      <c r="BY244" t="str">
        <f t="shared" si="29"/>
        <v/>
      </c>
      <c r="BZ244" t="str">
        <f t="shared" si="30"/>
        <v/>
      </c>
      <c r="CA244" t="str">
        <f t="shared" si="31"/>
        <v/>
      </c>
      <c r="CB244" t="str">
        <f t="shared" si="32"/>
        <v/>
      </c>
      <c r="CC244" t="str">
        <f t="shared" si="33"/>
        <v/>
      </c>
      <c r="CD244" t="str">
        <f t="shared" si="34"/>
        <v/>
      </c>
      <c r="CE244" t="str">
        <f t="shared" si="35"/>
        <v/>
      </c>
    </row>
    <row r="245" spans="75:83" x14ac:dyDescent="0.25">
      <c r="BW245" t="str">
        <f t="shared" si="27"/>
        <v/>
      </c>
      <c r="BX245" t="str">
        <f t="shared" si="28"/>
        <v/>
      </c>
      <c r="BY245" t="str">
        <f t="shared" si="29"/>
        <v/>
      </c>
      <c r="BZ245" t="str">
        <f t="shared" si="30"/>
        <v/>
      </c>
      <c r="CA245" t="str">
        <f t="shared" si="31"/>
        <v/>
      </c>
      <c r="CB245" t="str">
        <f t="shared" si="32"/>
        <v/>
      </c>
      <c r="CC245" t="str">
        <f t="shared" si="33"/>
        <v/>
      </c>
      <c r="CD245" t="str">
        <f t="shared" si="34"/>
        <v/>
      </c>
      <c r="CE245" t="str">
        <f t="shared" si="35"/>
        <v/>
      </c>
    </row>
    <row r="246" spans="75:83" x14ac:dyDescent="0.25">
      <c r="BW246" t="str">
        <f t="shared" si="27"/>
        <v/>
      </c>
      <c r="BX246" t="str">
        <f t="shared" si="28"/>
        <v/>
      </c>
      <c r="BY246" t="str">
        <f t="shared" si="29"/>
        <v/>
      </c>
      <c r="BZ246" t="str">
        <f t="shared" si="30"/>
        <v/>
      </c>
      <c r="CA246" t="str">
        <f t="shared" si="31"/>
        <v/>
      </c>
      <c r="CB246" t="str">
        <f t="shared" si="32"/>
        <v/>
      </c>
      <c r="CC246" t="str">
        <f t="shared" si="33"/>
        <v/>
      </c>
      <c r="CD246" t="str">
        <f t="shared" si="34"/>
        <v/>
      </c>
      <c r="CE246" t="str">
        <f t="shared" si="35"/>
        <v/>
      </c>
    </row>
    <row r="247" spans="75:83" x14ac:dyDescent="0.25">
      <c r="BW247" t="str">
        <f t="shared" si="27"/>
        <v/>
      </c>
      <c r="BX247" t="str">
        <f t="shared" si="28"/>
        <v/>
      </c>
      <c r="BY247" t="str">
        <f t="shared" si="29"/>
        <v/>
      </c>
      <c r="BZ247" t="str">
        <f t="shared" si="30"/>
        <v/>
      </c>
      <c r="CA247" t="str">
        <f t="shared" si="31"/>
        <v/>
      </c>
      <c r="CB247" t="str">
        <f t="shared" si="32"/>
        <v/>
      </c>
      <c r="CC247" t="str">
        <f t="shared" si="33"/>
        <v/>
      </c>
      <c r="CD247" t="str">
        <f t="shared" si="34"/>
        <v/>
      </c>
      <c r="CE247" t="str">
        <f t="shared" si="35"/>
        <v/>
      </c>
    </row>
    <row r="248" spans="75:83" x14ac:dyDescent="0.25">
      <c r="BW248" t="str">
        <f t="shared" si="27"/>
        <v/>
      </c>
      <c r="BX248" t="str">
        <f t="shared" si="28"/>
        <v/>
      </c>
      <c r="BY248" t="str">
        <f t="shared" si="29"/>
        <v/>
      </c>
      <c r="BZ248" t="str">
        <f t="shared" si="30"/>
        <v/>
      </c>
      <c r="CA248" t="str">
        <f t="shared" si="31"/>
        <v/>
      </c>
      <c r="CB248" t="str">
        <f t="shared" si="32"/>
        <v/>
      </c>
      <c r="CC248" t="str">
        <f t="shared" si="33"/>
        <v/>
      </c>
      <c r="CD248" t="str">
        <f t="shared" si="34"/>
        <v/>
      </c>
      <c r="CE248" t="str">
        <f t="shared" si="35"/>
        <v/>
      </c>
    </row>
    <row r="249" spans="75:83" x14ac:dyDescent="0.25">
      <c r="BW249" t="str">
        <f t="shared" si="27"/>
        <v/>
      </c>
      <c r="BX249" t="str">
        <f t="shared" si="28"/>
        <v/>
      </c>
      <c r="BY249" t="str">
        <f t="shared" si="29"/>
        <v/>
      </c>
      <c r="BZ249" t="str">
        <f t="shared" si="30"/>
        <v/>
      </c>
      <c r="CA249" t="str">
        <f t="shared" si="31"/>
        <v/>
      </c>
      <c r="CB249" t="str">
        <f t="shared" si="32"/>
        <v/>
      </c>
      <c r="CC249" t="str">
        <f t="shared" si="33"/>
        <v/>
      </c>
      <c r="CD249" t="str">
        <f t="shared" si="34"/>
        <v/>
      </c>
      <c r="CE249" t="str">
        <f t="shared" si="35"/>
        <v/>
      </c>
    </row>
    <row r="250" spans="75:83" x14ac:dyDescent="0.25">
      <c r="BW250" t="str">
        <f t="shared" si="27"/>
        <v/>
      </c>
      <c r="BX250" t="str">
        <f t="shared" si="28"/>
        <v/>
      </c>
      <c r="BY250" t="str">
        <f t="shared" si="29"/>
        <v/>
      </c>
      <c r="BZ250" t="str">
        <f t="shared" si="30"/>
        <v/>
      </c>
      <c r="CA250" t="str">
        <f t="shared" si="31"/>
        <v/>
      </c>
      <c r="CB250" t="str">
        <f t="shared" si="32"/>
        <v/>
      </c>
      <c r="CC250" t="str">
        <f t="shared" si="33"/>
        <v/>
      </c>
      <c r="CD250" t="str">
        <f t="shared" si="34"/>
        <v/>
      </c>
      <c r="CE250" t="str">
        <f t="shared" si="35"/>
        <v/>
      </c>
    </row>
    <row r="251" spans="75:83" x14ac:dyDescent="0.25">
      <c r="BW251" t="str">
        <f t="shared" si="27"/>
        <v/>
      </c>
      <c r="BX251" t="str">
        <f t="shared" si="28"/>
        <v/>
      </c>
      <c r="BY251" t="str">
        <f t="shared" si="29"/>
        <v/>
      </c>
      <c r="BZ251" t="str">
        <f t="shared" si="30"/>
        <v/>
      </c>
      <c r="CA251" t="str">
        <f t="shared" si="31"/>
        <v/>
      </c>
      <c r="CB251" t="str">
        <f t="shared" si="32"/>
        <v/>
      </c>
      <c r="CC251" t="str">
        <f t="shared" si="33"/>
        <v/>
      </c>
      <c r="CD251" t="str">
        <f t="shared" si="34"/>
        <v/>
      </c>
      <c r="CE251" t="str">
        <f t="shared" si="35"/>
        <v/>
      </c>
    </row>
    <row r="252" spans="75:83" x14ac:dyDescent="0.25">
      <c r="BW252" t="str">
        <f t="shared" si="27"/>
        <v/>
      </c>
      <c r="BX252" t="str">
        <f t="shared" si="28"/>
        <v/>
      </c>
      <c r="BY252" t="str">
        <f t="shared" si="29"/>
        <v/>
      </c>
      <c r="BZ252" t="str">
        <f t="shared" si="30"/>
        <v/>
      </c>
      <c r="CA252" t="str">
        <f t="shared" si="31"/>
        <v/>
      </c>
      <c r="CB252" t="str">
        <f t="shared" si="32"/>
        <v/>
      </c>
      <c r="CC252" t="str">
        <f t="shared" si="33"/>
        <v/>
      </c>
      <c r="CD252" t="str">
        <f t="shared" si="34"/>
        <v/>
      </c>
      <c r="CE252" t="str">
        <f t="shared" si="35"/>
        <v/>
      </c>
    </row>
    <row r="253" spans="75:83" x14ac:dyDescent="0.25">
      <c r="BW253" t="str">
        <f t="shared" si="27"/>
        <v/>
      </c>
      <c r="BX253" t="str">
        <f t="shared" si="28"/>
        <v/>
      </c>
      <c r="BY253" t="str">
        <f t="shared" si="29"/>
        <v/>
      </c>
      <c r="BZ253" t="str">
        <f t="shared" si="30"/>
        <v/>
      </c>
      <c r="CA253" t="str">
        <f t="shared" si="31"/>
        <v/>
      </c>
      <c r="CB253" t="str">
        <f t="shared" si="32"/>
        <v/>
      </c>
      <c r="CC253" t="str">
        <f t="shared" si="33"/>
        <v/>
      </c>
      <c r="CD253" t="str">
        <f t="shared" si="34"/>
        <v/>
      </c>
      <c r="CE253" t="str">
        <f t="shared" si="35"/>
        <v/>
      </c>
    </row>
    <row r="254" spans="75:83" x14ac:dyDescent="0.25">
      <c r="BW254" t="str">
        <f t="shared" si="27"/>
        <v/>
      </c>
      <c r="BX254" t="str">
        <f t="shared" si="28"/>
        <v/>
      </c>
      <c r="BY254" t="str">
        <f t="shared" si="29"/>
        <v/>
      </c>
      <c r="BZ254" t="str">
        <f t="shared" si="30"/>
        <v/>
      </c>
      <c r="CA254" t="str">
        <f t="shared" si="31"/>
        <v/>
      </c>
      <c r="CB254" t="str">
        <f t="shared" si="32"/>
        <v/>
      </c>
      <c r="CC254" t="str">
        <f t="shared" si="33"/>
        <v/>
      </c>
      <c r="CD254" t="str">
        <f t="shared" si="34"/>
        <v/>
      </c>
      <c r="CE254" t="str">
        <f t="shared" si="35"/>
        <v/>
      </c>
    </row>
    <row r="255" spans="75:83" x14ac:dyDescent="0.25">
      <c r="BW255" t="str">
        <f t="shared" si="27"/>
        <v/>
      </c>
      <c r="BX255" t="str">
        <f t="shared" si="28"/>
        <v/>
      </c>
      <c r="BY255" t="str">
        <f t="shared" si="29"/>
        <v/>
      </c>
      <c r="BZ255" t="str">
        <f t="shared" si="30"/>
        <v/>
      </c>
      <c r="CA255" t="str">
        <f t="shared" si="31"/>
        <v/>
      </c>
      <c r="CB255" t="str">
        <f t="shared" si="32"/>
        <v/>
      </c>
      <c r="CC255" t="str">
        <f t="shared" si="33"/>
        <v/>
      </c>
      <c r="CD255" t="str">
        <f t="shared" si="34"/>
        <v/>
      </c>
      <c r="CE255" t="str">
        <f t="shared" si="35"/>
        <v/>
      </c>
    </row>
    <row r="256" spans="75:83" x14ac:dyDescent="0.25">
      <c r="BW256" t="str">
        <f t="shared" si="27"/>
        <v/>
      </c>
      <c r="BX256" t="str">
        <f t="shared" si="28"/>
        <v/>
      </c>
      <c r="BY256" t="str">
        <f t="shared" si="29"/>
        <v/>
      </c>
      <c r="BZ256" t="str">
        <f t="shared" si="30"/>
        <v/>
      </c>
      <c r="CA256" t="str">
        <f t="shared" si="31"/>
        <v/>
      </c>
      <c r="CB256" t="str">
        <f t="shared" si="32"/>
        <v/>
      </c>
      <c r="CC256" t="str">
        <f t="shared" si="33"/>
        <v/>
      </c>
      <c r="CD256" t="str">
        <f t="shared" si="34"/>
        <v/>
      </c>
      <c r="CE256" t="str">
        <f t="shared" si="35"/>
        <v/>
      </c>
    </row>
    <row r="257" spans="75:83" x14ac:dyDescent="0.25">
      <c r="BW257" t="str">
        <f t="shared" si="27"/>
        <v/>
      </c>
      <c r="BX257" t="str">
        <f t="shared" si="28"/>
        <v/>
      </c>
      <c r="BY257" t="str">
        <f t="shared" si="29"/>
        <v/>
      </c>
      <c r="BZ257" t="str">
        <f t="shared" si="30"/>
        <v/>
      </c>
      <c r="CA257" t="str">
        <f t="shared" si="31"/>
        <v/>
      </c>
      <c r="CB257" t="str">
        <f t="shared" si="32"/>
        <v/>
      </c>
      <c r="CC257" t="str">
        <f t="shared" si="33"/>
        <v/>
      </c>
      <c r="CD257" t="str">
        <f t="shared" si="34"/>
        <v/>
      </c>
      <c r="CE257" t="str">
        <f t="shared" si="35"/>
        <v/>
      </c>
    </row>
    <row r="258" spans="75:83" x14ac:dyDescent="0.25">
      <c r="BW258" t="str">
        <f t="shared" si="27"/>
        <v/>
      </c>
      <c r="BX258" t="str">
        <f t="shared" si="28"/>
        <v/>
      </c>
      <c r="BY258" t="str">
        <f t="shared" si="29"/>
        <v/>
      </c>
      <c r="BZ258" t="str">
        <f t="shared" si="30"/>
        <v/>
      </c>
      <c r="CA258" t="str">
        <f t="shared" si="31"/>
        <v/>
      </c>
      <c r="CB258" t="str">
        <f t="shared" si="32"/>
        <v/>
      </c>
      <c r="CC258" t="str">
        <f t="shared" si="33"/>
        <v/>
      </c>
      <c r="CD258" t="str">
        <f t="shared" si="34"/>
        <v/>
      </c>
      <c r="CE258" t="str">
        <f t="shared" si="35"/>
        <v/>
      </c>
    </row>
    <row r="259" spans="75:83" x14ac:dyDescent="0.25">
      <c r="BW259" t="str">
        <f t="shared" ref="BW259:BW322" si="36">IF($S259="","",T259+U259)</f>
        <v/>
      </c>
      <c r="BX259" t="str">
        <f t="shared" ref="BX259:BX322" si="37">IF($S259="","",V259+W259)</f>
        <v/>
      </c>
      <c r="BY259" t="str">
        <f t="shared" ref="BY259:BY322" si="38">IF($S259="","",X259)</f>
        <v/>
      </c>
      <c r="BZ259" t="str">
        <f t="shared" ref="BZ259:BZ322" si="39">IF($S259="","",Y259)</f>
        <v/>
      </c>
      <c r="CA259" t="str">
        <f t="shared" ref="CA259:CA322" si="40">IF($S259="","",Z259)</f>
        <v/>
      </c>
      <c r="CB259" t="str">
        <f t="shared" ref="CB259:CB322" si="41">IF($S259="","",AA259+AB259)</f>
        <v/>
      </c>
      <c r="CC259" t="str">
        <f t="shared" ref="CC259:CC322" si="42">IF($S259="","",AC259+AD259)</f>
        <v/>
      </c>
      <c r="CD259" t="str">
        <f t="shared" ref="CD259:CD322" si="43">IF($S259="","",SUM(AE259:AF259))</f>
        <v/>
      </c>
      <c r="CE259" t="str">
        <f t="shared" ref="CE259:CE322" si="44">IF($S259="","",SUM(AG259:BV259))</f>
        <v/>
      </c>
    </row>
    <row r="260" spans="75:83" x14ac:dyDescent="0.25">
      <c r="BW260" t="str">
        <f t="shared" si="36"/>
        <v/>
      </c>
      <c r="BX260" t="str">
        <f t="shared" si="37"/>
        <v/>
      </c>
      <c r="BY260" t="str">
        <f t="shared" si="38"/>
        <v/>
      </c>
      <c r="BZ260" t="str">
        <f t="shared" si="39"/>
        <v/>
      </c>
      <c r="CA260" t="str">
        <f t="shared" si="40"/>
        <v/>
      </c>
      <c r="CB260" t="str">
        <f t="shared" si="41"/>
        <v/>
      </c>
      <c r="CC260" t="str">
        <f t="shared" si="42"/>
        <v/>
      </c>
      <c r="CD260" t="str">
        <f t="shared" si="43"/>
        <v/>
      </c>
      <c r="CE260" t="str">
        <f t="shared" si="44"/>
        <v/>
      </c>
    </row>
    <row r="261" spans="75:83" x14ac:dyDescent="0.25">
      <c r="BW261" t="str">
        <f t="shared" si="36"/>
        <v/>
      </c>
      <c r="BX261" t="str">
        <f t="shared" si="37"/>
        <v/>
      </c>
      <c r="BY261" t="str">
        <f t="shared" si="38"/>
        <v/>
      </c>
      <c r="BZ261" t="str">
        <f t="shared" si="39"/>
        <v/>
      </c>
      <c r="CA261" t="str">
        <f t="shared" si="40"/>
        <v/>
      </c>
      <c r="CB261" t="str">
        <f t="shared" si="41"/>
        <v/>
      </c>
      <c r="CC261" t="str">
        <f t="shared" si="42"/>
        <v/>
      </c>
      <c r="CD261" t="str">
        <f t="shared" si="43"/>
        <v/>
      </c>
      <c r="CE261" t="str">
        <f t="shared" si="44"/>
        <v/>
      </c>
    </row>
    <row r="262" spans="75:83" x14ac:dyDescent="0.25">
      <c r="BW262" t="str">
        <f t="shared" si="36"/>
        <v/>
      </c>
      <c r="BX262" t="str">
        <f t="shared" si="37"/>
        <v/>
      </c>
      <c r="BY262" t="str">
        <f t="shared" si="38"/>
        <v/>
      </c>
      <c r="BZ262" t="str">
        <f t="shared" si="39"/>
        <v/>
      </c>
      <c r="CA262" t="str">
        <f t="shared" si="40"/>
        <v/>
      </c>
      <c r="CB262" t="str">
        <f t="shared" si="41"/>
        <v/>
      </c>
      <c r="CC262" t="str">
        <f t="shared" si="42"/>
        <v/>
      </c>
      <c r="CD262" t="str">
        <f t="shared" si="43"/>
        <v/>
      </c>
      <c r="CE262" t="str">
        <f t="shared" si="44"/>
        <v/>
      </c>
    </row>
    <row r="263" spans="75:83" x14ac:dyDescent="0.25">
      <c r="BW263" t="str">
        <f t="shared" si="36"/>
        <v/>
      </c>
      <c r="BX263" t="str">
        <f t="shared" si="37"/>
        <v/>
      </c>
      <c r="BY263" t="str">
        <f t="shared" si="38"/>
        <v/>
      </c>
      <c r="BZ263" t="str">
        <f t="shared" si="39"/>
        <v/>
      </c>
      <c r="CA263" t="str">
        <f t="shared" si="40"/>
        <v/>
      </c>
      <c r="CB263" t="str">
        <f t="shared" si="41"/>
        <v/>
      </c>
      <c r="CC263" t="str">
        <f t="shared" si="42"/>
        <v/>
      </c>
      <c r="CD263" t="str">
        <f t="shared" si="43"/>
        <v/>
      </c>
      <c r="CE263" t="str">
        <f t="shared" si="44"/>
        <v/>
      </c>
    </row>
    <row r="264" spans="75:83" x14ac:dyDescent="0.25">
      <c r="BW264" t="str">
        <f t="shared" si="36"/>
        <v/>
      </c>
      <c r="BX264" t="str">
        <f t="shared" si="37"/>
        <v/>
      </c>
      <c r="BY264" t="str">
        <f t="shared" si="38"/>
        <v/>
      </c>
      <c r="BZ264" t="str">
        <f t="shared" si="39"/>
        <v/>
      </c>
      <c r="CA264" t="str">
        <f t="shared" si="40"/>
        <v/>
      </c>
      <c r="CB264" t="str">
        <f t="shared" si="41"/>
        <v/>
      </c>
      <c r="CC264" t="str">
        <f t="shared" si="42"/>
        <v/>
      </c>
      <c r="CD264" t="str">
        <f t="shared" si="43"/>
        <v/>
      </c>
      <c r="CE264" t="str">
        <f t="shared" si="44"/>
        <v/>
      </c>
    </row>
    <row r="265" spans="75:83" x14ac:dyDescent="0.25">
      <c r="BW265" t="str">
        <f t="shared" si="36"/>
        <v/>
      </c>
      <c r="BX265" t="str">
        <f t="shared" si="37"/>
        <v/>
      </c>
      <c r="BY265" t="str">
        <f t="shared" si="38"/>
        <v/>
      </c>
      <c r="BZ265" t="str">
        <f t="shared" si="39"/>
        <v/>
      </c>
      <c r="CA265" t="str">
        <f t="shared" si="40"/>
        <v/>
      </c>
      <c r="CB265" t="str">
        <f t="shared" si="41"/>
        <v/>
      </c>
      <c r="CC265" t="str">
        <f t="shared" si="42"/>
        <v/>
      </c>
      <c r="CD265" t="str">
        <f t="shared" si="43"/>
        <v/>
      </c>
      <c r="CE265" t="str">
        <f t="shared" si="44"/>
        <v/>
      </c>
    </row>
    <row r="266" spans="75:83" x14ac:dyDescent="0.25">
      <c r="BW266" t="str">
        <f t="shared" si="36"/>
        <v/>
      </c>
      <c r="BX266" t="str">
        <f t="shared" si="37"/>
        <v/>
      </c>
      <c r="BY266" t="str">
        <f t="shared" si="38"/>
        <v/>
      </c>
      <c r="BZ266" t="str">
        <f t="shared" si="39"/>
        <v/>
      </c>
      <c r="CA266" t="str">
        <f t="shared" si="40"/>
        <v/>
      </c>
      <c r="CB266" t="str">
        <f t="shared" si="41"/>
        <v/>
      </c>
      <c r="CC266" t="str">
        <f t="shared" si="42"/>
        <v/>
      </c>
      <c r="CD266" t="str">
        <f t="shared" si="43"/>
        <v/>
      </c>
      <c r="CE266" t="str">
        <f t="shared" si="44"/>
        <v/>
      </c>
    </row>
    <row r="267" spans="75:83" x14ac:dyDescent="0.25">
      <c r="BW267" t="str">
        <f t="shared" si="36"/>
        <v/>
      </c>
      <c r="BX267" t="str">
        <f t="shared" si="37"/>
        <v/>
      </c>
      <c r="BY267" t="str">
        <f t="shared" si="38"/>
        <v/>
      </c>
      <c r="BZ267" t="str">
        <f t="shared" si="39"/>
        <v/>
      </c>
      <c r="CA267" t="str">
        <f t="shared" si="40"/>
        <v/>
      </c>
      <c r="CB267" t="str">
        <f t="shared" si="41"/>
        <v/>
      </c>
      <c r="CC267" t="str">
        <f t="shared" si="42"/>
        <v/>
      </c>
      <c r="CD267" t="str">
        <f t="shared" si="43"/>
        <v/>
      </c>
      <c r="CE267" t="str">
        <f t="shared" si="44"/>
        <v/>
      </c>
    </row>
    <row r="268" spans="75:83" x14ac:dyDescent="0.25">
      <c r="BW268" t="str">
        <f t="shared" si="36"/>
        <v/>
      </c>
      <c r="BX268" t="str">
        <f t="shared" si="37"/>
        <v/>
      </c>
      <c r="BY268" t="str">
        <f t="shared" si="38"/>
        <v/>
      </c>
      <c r="BZ268" t="str">
        <f t="shared" si="39"/>
        <v/>
      </c>
      <c r="CA268" t="str">
        <f t="shared" si="40"/>
        <v/>
      </c>
      <c r="CB268" t="str">
        <f t="shared" si="41"/>
        <v/>
      </c>
      <c r="CC268" t="str">
        <f t="shared" si="42"/>
        <v/>
      </c>
      <c r="CD268" t="str">
        <f t="shared" si="43"/>
        <v/>
      </c>
      <c r="CE268" t="str">
        <f t="shared" si="44"/>
        <v/>
      </c>
    </row>
    <row r="269" spans="75:83" x14ac:dyDescent="0.25">
      <c r="BW269" t="str">
        <f t="shared" si="36"/>
        <v/>
      </c>
      <c r="BX269" t="str">
        <f t="shared" si="37"/>
        <v/>
      </c>
      <c r="BY269" t="str">
        <f t="shared" si="38"/>
        <v/>
      </c>
      <c r="BZ269" t="str">
        <f t="shared" si="39"/>
        <v/>
      </c>
      <c r="CA269" t="str">
        <f t="shared" si="40"/>
        <v/>
      </c>
      <c r="CB269" t="str">
        <f t="shared" si="41"/>
        <v/>
      </c>
      <c r="CC269" t="str">
        <f t="shared" si="42"/>
        <v/>
      </c>
      <c r="CD269" t="str">
        <f t="shared" si="43"/>
        <v/>
      </c>
      <c r="CE269" t="str">
        <f t="shared" si="44"/>
        <v/>
      </c>
    </row>
    <row r="270" spans="75:83" x14ac:dyDescent="0.25">
      <c r="BW270" t="str">
        <f t="shared" si="36"/>
        <v/>
      </c>
      <c r="BX270" t="str">
        <f t="shared" si="37"/>
        <v/>
      </c>
      <c r="BY270" t="str">
        <f t="shared" si="38"/>
        <v/>
      </c>
      <c r="BZ270" t="str">
        <f t="shared" si="39"/>
        <v/>
      </c>
      <c r="CA270" t="str">
        <f t="shared" si="40"/>
        <v/>
      </c>
      <c r="CB270" t="str">
        <f t="shared" si="41"/>
        <v/>
      </c>
      <c r="CC270" t="str">
        <f t="shared" si="42"/>
        <v/>
      </c>
      <c r="CD270" t="str">
        <f t="shared" si="43"/>
        <v/>
      </c>
      <c r="CE270" t="str">
        <f t="shared" si="44"/>
        <v/>
      </c>
    </row>
    <row r="271" spans="75:83" x14ac:dyDescent="0.25">
      <c r="BW271" t="str">
        <f t="shared" si="36"/>
        <v/>
      </c>
      <c r="BX271" t="str">
        <f t="shared" si="37"/>
        <v/>
      </c>
      <c r="BY271" t="str">
        <f t="shared" si="38"/>
        <v/>
      </c>
      <c r="BZ271" t="str">
        <f t="shared" si="39"/>
        <v/>
      </c>
      <c r="CA271" t="str">
        <f t="shared" si="40"/>
        <v/>
      </c>
      <c r="CB271" t="str">
        <f t="shared" si="41"/>
        <v/>
      </c>
      <c r="CC271" t="str">
        <f t="shared" si="42"/>
        <v/>
      </c>
      <c r="CD271" t="str">
        <f t="shared" si="43"/>
        <v/>
      </c>
      <c r="CE271" t="str">
        <f t="shared" si="44"/>
        <v/>
      </c>
    </row>
    <row r="272" spans="75:83" x14ac:dyDescent="0.25">
      <c r="BW272" t="str">
        <f t="shared" si="36"/>
        <v/>
      </c>
      <c r="BX272" t="str">
        <f t="shared" si="37"/>
        <v/>
      </c>
      <c r="BY272" t="str">
        <f t="shared" si="38"/>
        <v/>
      </c>
      <c r="BZ272" t="str">
        <f t="shared" si="39"/>
        <v/>
      </c>
      <c r="CA272" t="str">
        <f t="shared" si="40"/>
        <v/>
      </c>
      <c r="CB272" t="str">
        <f t="shared" si="41"/>
        <v/>
      </c>
      <c r="CC272" t="str">
        <f t="shared" si="42"/>
        <v/>
      </c>
      <c r="CD272" t="str">
        <f t="shared" si="43"/>
        <v/>
      </c>
      <c r="CE272" t="str">
        <f t="shared" si="44"/>
        <v/>
      </c>
    </row>
    <row r="273" spans="75:83" x14ac:dyDescent="0.25">
      <c r="BW273" t="str">
        <f t="shared" si="36"/>
        <v/>
      </c>
      <c r="BX273" t="str">
        <f t="shared" si="37"/>
        <v/>
      </c>
      <c r="BY273" t="str">
        <f t="shared" si="38"/>
        <v/>
      </c>
      <c r="BZ273" t="str">
        <f t="shared" si="39"/>
        <v/>
      </c>
      <c r="CA273" t="str">
        <f t="shared" si="40"/>
        <v/>
      </c>
      <c r="CB273" t="str">
        <f t="shared" si="41"/>
        <v/>
      </c>
      <c r="CC273" t="str">
        <f t="shared" si="42"/>
        <v/>
      </c>
      <c r="CD273" t="str">
        <f t="shared" si="43"/>
        <v/>
      </c>
      <c r="CE273" t="str">
        <f t="shared" si="44"/>
        <v/>
      </c>
    </row>
    <row r="274" spans="75:83" x14ac:dyDescent="0.25">
      <c r="BW274" t="str">
        <f t="shared" si="36"/>
        <v/>
      </c>
      <c r="BX274" t="str">
        <f t="shared" si="37"/>
        <v/>
      </c>
      <c r="BY274" t="str">
        <f t="shared" si="38"/>
        <v/>
      </c>
      <c r="BZ274" t="str">
        <f t="shared" si="39"/>
        <v/>
      </c>
      <c r="CA274" t="str">
        <f t="shared" si="40"/>
        <v/>
      </c>
      <c r="CB274" t="str">
        <f t="shared" si="41"/>
        <v/>
      </c>
      <c r="CC274" t="str">
        <f t="shared" si="42"/>
        <v/>
      </c>
      <c r="CD274" t="str">
        <f t="shared" si="43"/>
        <v/>
      </c>
      <c r="CE274" t="str">
        <f t="shared" si="44"/>
        <v/>
      </c>
    </row>
    <row r="275" spans="75:83" x14ac:dyDescent="0.25">
      <c r="BW275" t="str">
        <f t="shared" si="36"/>
        <v/>
      </c>
      <c r="BX275" t="str">
        <f t="shared" si="37"/>
        <v/>
      </c>
      <c r="BY275" t="str">
        <f t="shared" si="38"/>
        <v/>
      </c>
      <c r="BZ275" t="str">
        <f t="shared" si="39"/>
        <v/>
      </c>
      <c r="CA275" t="str">
        <f t="shared" si="40"/>
        <v/>
      </c>
      <c r="CB275" t="str">
        <f t="shared" si="41"/>
        <v/>
      </c>
      <c r="CC275" t="str">
        <f t="shared" si="42"/>
        <v/>
      </c>
      <c r="CD275" t="str">
        <f t="shared" si="43"/>
        <v/>
      </c>
      <c r="CE275" t="str">
        <f t="shared" si="44"/>
        <v/>
      </c>
    </row>
    <row r="276" spans="75:83" x14ac:dyDescent="0.25">
      <c r="BW276" t="str">
        <f t="shared" si="36"/>
        <v/>
      </c>
      <c r="BX276" t="str">
        <f t="shared" si="37"/>
        <v/>
      </c>
      <c r="BY276" t="str">
        <f t="shared" si="38"/>
        <v/>
      </c>
      <c r="BZ276" t="str">
        <f t="shared" si="39"/>
        <v/>
      </c>
      <c r="CA276" t="str">
        <f t="shared" si="40"/>
        <v/>
      </c>
      <c r="CB276" t="str">
        <f t="shared" si="41"/>
        <v/>
      </c>
      <c r="CC276" t="str">
        <f t="shared" si="42"/>
        <v/>
      </c>
      <c r="CD276" t="str">
        <f t="shared" si="43"/>
        <v/>
      </c>
      <c r="CE276" t="str">
        <f t="shared" si="44"/>
        <v/>
      </c>
    </row>
    <row r="277" spans="75:83" x14ac:dyDescent="0.25">
      <c r="BW277" t="str">
        <f t="shared" si="36"/>
        <v/>
      </c>
      <c r="BX277" t="str">
        <f t="shared" si="37"/>
        <v/>
      </c>
      <c r="BY277" t="str">
        <f t="shared" si="38"/>
        <v/>
      </c>
      <c r="BZ277" t="str">
        <f t="shared" si="39"/>
        <v/>
      </c>
      <c r="CA277" t="str">
        <f t="shared" si="40"/>
        <v/>
      </c>
      <c r="CB277" t="str">
        <f t="shared" si="41"/>
        <v/>
      </c>
      <c r="CC277" t="str">
        <f t="shared" si="42"/>
        <v/>
      </c>
      <c r="CD277" t="str">
        <f t="shared" si="43"/>
        <v/>
      </c>
      <c r="CE277" t="str">
        <f t="shared" si="44"/>
        <v/>
      </c>
    </row>
    <row r="278" spans="75:83" x14ac:dyDescent="0.25">
      <c r="BW278" t="str">
        <f t="shared" si="36"/>
        <v/>
      </c>
      <c r="BX278" t="str">
        <f t="shared" si="37"/>
        <v/>
      </c>
      <c r="BY278" t="str">
        <f t="shared" si="38"/>
        <v/>
      </c>
      <c r="BZ278" t="str">
        <f t="shared" si="39"/>
        <v/>
      </c>
      <c r="CA278" t="str">
        <f t="shared" si="40"/>
        <v/>
      </c>
      <c r="CB278" t="str">
        <f t="shared" si="41"/>
        <v/>
      </c>
      <c r="CC278" t="str">
        <f t="shared" si="42"/>
        <v/>
      </c>
      <c r="CD278" t="str">
        <f t="shared" si="43"/>
        <v/>
      </c>
      <c r="CE278" t="str">
        <f t="shared" si="44"/>
        <v/>
      </c>
    </row>
    <row r="279" spans="75:83" x14ac:dyDescent="0.25">
      <c r="BW279" t="str">
        <f t="shared" si="36"/>
        <v/>
      </c>
      <c r="BX279" t="str">
        <f t="shared" si="37"/>
        <v/>
      </c>
      <c r="BY279" t="str">
        <f t="shared" si="38"/>
        <v/>
      </c>
      <c r="BZ279" t="str">
        <f t="shared" si="39"/>
        <v/>
      </c>
      <c r="CA279" t="str">
        <f t="shared" si="40"/>
        <v/>
      </c>
      <c r="CB279" t="str">
        <f t="shared" si="41"/>
        <v/>
      </c>
      <c r="CC279" t="str">
        <f t="shared" si="42"/>
        <v/>
      </c>
      <c r="CD279" t="str">
        <f t="shared" si="43"/>
        <v/>
      </c>
      <c r="CE279" t="str">
        <f t="shared" si="44"/>
        <v/>
      </c>
    </row>
    <row r="280" spans="75:83" x14ac:dyDescent="0.25">
      <c r="BW280" t="str">
        <f t="shared" si="36"/>
        <v/>
      </c>
      <c r="BX280" t="str">
        <f t="shared" si="37"/>
        <v/>
      </c>
      <c r="BY280" t="str">
        <f t="shared" si="38"/>
        <v/>
      </c>
      <c r="BZ280" t="str">
        <f t="shared" si="39"/>
        <v/>
      </c>
      <c r="CA280" t="str">
        <f t="shared" si="40"/>
        <v/>
      </c>
      <c r="CB280" t="str">
        <f t="shared" si="41"/>
        <v/>
      </c>
      <c r="CC280" t="str">
        <f t="shared" si="42"/>
        <v/>
      </c>
      <c r="CD280" t="str">
        <f t="shared" si="43"/>
        <v/>
      </c>
      <c r="CE280" t="str">
        <f t="shared" si="44"/>
        <v/>
      </c>
    </row>
    <row r="281" spans="75:83" x14ac:dyDescent="0.25">
      <c r="BW281" t="str">
        <f t="shared" si="36"/>
        <v/>
      </c>
      <c r="BX281" t="str">
        <f t="shared" si="37"/>
        <v/>
      </c>
      <c r="BY281" t="str">
        <f t="shared" si="38"/>
        <v/>
      </c>
      <c r="BZ281" t="str">
        <f t="shared" si="39"/>
        <v/>
      </c>
      <c r="CA281" t="str">
        <f t="shared" si="40"/>
        <v/>
      </c>
      <c r="CB281" t="str">
        <f t="shared" si="41"/>
        <v/>
      </c>
      <c r="CC281" t="str">
        <f t="shared" si="42"/>
        <v/>
      </c>
      <c r="CD281" t="str">
        <f t="shared" si="43"/>
        <v/>
      </c>
      <c r="CE281" t="str">
        <f t="shared" si="44"/>
        <v/>
      </c>
    </row>
    <row r="282" spans="75:83" x14ac:dyDescent="0.25">
      <c r="BW282" t="str">
        <f t="shared" si="36"/>
        <v/>
      </c>
      <c r="BX282" t="str">
        <f t="shared" si="37"/>
        <v/>
      </c>
      <c r="BY282" t="str">
        <f t="shared" si="38"/>
        <v/>
      </c>
      <c r="BZ282" t="str">
        <f t="shared" si="39"/>
        <v/>
      </c>
      <c r="CA282" t="str">
        <f t="shared" si="40"/>
        <v/>
      </c>
      <c r="CB282" t="str">
        <f t="shared" si="41"/>
        <v/>
      </c>
      <c r="CC282" t="str">
        <f t="shared" si="42"/>
        <v/>
      </c>
      <c r="CD282" t="str">
        <f t="shared" si="43"/>
        <v/>
      </c>
      <c r="CE282" t="str">
        <f t="shared" si="44"/>
        <v/>
      </c>
    </row>
    <row r="283" spans="75:83" x14ac:dyDescent="0.25">
      <c r="BW283" t="str">
        <f t="shared" si="36"/>
        <v/>
      </c>
      <c r="BX283" t="str">
        <f t="shared" si="37"/>
        <v/>
      </c>
      <c r="BY283" t="str">
        <f t="shared" si="38"/>
        <v/>
      </c>
      <c r="BZ283" t="str">
        <f t="shared" si="39"/>
        <v/>
      </c>
      <c r="CA283" t="str">
        <f t="shared" si="40"/>
        <v/>
      </c>
      <c r="CB283" t="str">
        <f t="shared" si="41"/>
        <v/>
      </c>
      <c r="CC283" t="str">
        <f t="shared" si="42"/>
        <v/>
      </c>
      <c r="CD283" t="str">
        <f t="shared" si="43"/>
        <v/>
      </c>
      <c r="CE283" t="str">
        <f t="shared" si="44"/>
        <v/>
      </c>
    </row>
    <row r="284" spans="75:83" x14ac:dyDescent="0.25">
      <c r="BW284" t="str">
        <f t="shared" si="36"/>
        <v/>
      </c>
      <c r="BX284" t="str">
        <f t="shared" si="37"/>
        <v/>
      </c>
      <c r="BY284" t="str">
        <f t="shared" si="38"/>
        <v/>
      </c>
      <c r="BZ284" t="str">
        <f t="shared" si="39"/>
        <v/>
      </c>
      <c r="CA284" t="str">
        <f t="shared" si="40"/>
        <v/>
      </c>
      <c r="CB284" t="str">
        <f t="shared" si="41"/>
        <v/>
      </c>
      <c r="CC284" t="str">
        <f t="shared" si="42"/>
        <v/>
      </c>
      <c r="CD284" t="str">
        <f t="shared" si="43"/>
        <v/>
      </c>
      <c r="CE284" t="str">
        <f t="shared" si="44"/>
        <v/>
      </c>
    </row>
    <row r="285" spans="75:83" x14ac:dyDescent="0.25">
      <c r="BW285" t="str">
        <f t="shared" si="36"/>
        <v/>
      </c>
      <c r="BX285" t="str">
        <f t="shared" si="37"/>
        <v/>
      </c>
      <c r="BY285" t="str">
        <f t="shared" si="38"/>
        <v/>
      </c>
      <c r="BZ285" t="str">
        <f t="shared" si="39"/>
        <v/>
      </c>
      <c r="CA285" t="str">
        <f t="shared" si="40"/>
        <v/>
      </c>
      <c r="CB285" t="str">
        <f t="shared" si="41"/>
        <v/>
      </c>
      <c r="CC285" t="str">
        <f t="shared" si="42"/>
        <v/>
      </c>
      <c r="CD285" t="str">
        <f t="shared" si="43"/>
        <v/>
      </c>
      <c r="CE285" t="str">
        <f t="shared" si="44"/>
        <v/>
      </c>
    </row>
    <row r="286" spans="75:83" x14ac:dyDescent="0.25">
      <c r="BW286" t="str">
        <f t="shared" si="36"/>
        <v/>
      </c>
      <c r="BX286" t="str">
        <f t="shared" si="37"/>
        <v/>
      </c>
      <c r="BY286" t="str">
        <f t="shared" si="38"/>
        <v/>
      </c>
      <c r="BZ286" t="str">
        <f t="shared" si="39"/>
        <v/>
      </c>
      <c r="CA286" t="str">
        <f t="shared" si="40"/>
        <v/>
      </c>
      <c r="CB286" t="str">
        <f t="shared" si="41"/>
        <v/>
      </c>
      <c r="CC286" t="str">
        <f t="shared" si="42"/>
        <v/>
      </c>
      <c r="CD286" t="str">
        <f t="shared" si="43"/>
        <v/>
      </c>
      <c r="CE286" t="str">
        <f t="shared" si="44"/>
        <v/>
      </c>
    </row>
    <row r="287" spans="75:83" x14ac:dyDescent="0.25">
      <c r="BW287" t="str">
        <f t="shared" si="36"/>
        <v/>
      </c>
      <c r="BX287" t="str">
        <f t="shared" si="37"/>
        <v/>
      </c>
      <c r="BY287" t="str">
        <f t="shared" si="38"/>
        <v/>
      </c>
      <c r="BZ287" t="str">
        <f t="shared" si="39"/>
        <v/>
      </c>
      <c r="CA287" t="str">
        <f t="shared" si="40"/>
        <v/>
      </c>
      <c r="CB287" t="str">
        <f t="shared" si="41"/>
        <v/>
      </c>
      <c r="CC287" t="str">
        <f t="shared" si="42"/>
        <v/>
      </c>
      <c r="CD287" t="str">
        <f t="shared" si="43"/>
        <v/>
      </c>
      <c r="CE287" t="str">
        <f t="shared" si="44"/>
        <v/>
      </c>
    </row>
    <row r="288" spans="75:83" x14ac:dyDescent="0.25">
      <c r="BW288" t="str">
        <f t="shared" si="36"/>
        <v/>
      </c>
      <c r="BX288" t="str">
        <f t="shared" si="37"/>
        <v/>
      </c>
      <c r="BY288" t="str">
        <f t="shared" si="38"/>
        <v/>
      </c>
      <c r="BZ288" t="str">
        <f t="shared" si="39"/>
        <v/>
      </c>
      <c r="CA288" t="str">
        <f t="shared" si="40"/>
        <v/>
      </c>
      <c r="CB288" t="str">
        <f t="shared" si="41"/>
        <v/>
      </c>
      <c r="CC288" t="str">
        <f t="shared" si="42"/>
        <v/>
      </c>
      <c r="CD288" t="str">
        <f t="shared" si="43"/>
        <v/>
      </c>
      <c r="CE288" t="str">
        <f t="shared" si="44"/>
        <v/>
      </c>
    </row>
    <row r="289" spans="75:83" x14ac:dyDescent="0.25">
      <c r="BW289" t="str">
        <f t="shared" si="36"/>
        <v/>
      </c>
      <c r="BX289" t="str">
        <f t="shared" si="37"/>
        <v/>
      </c>
      <c r="BY289" t="str">
        <f t="shared" si="38"/>
        <v/>
      </c>
      <c r="BZ289" t="str">
        <f t="shared" si="39"/>
        <v/>
      </c>
      <c r="CA289" t="str">
        <f t="shared" si="40"/>
        <v/>
      </c>
      <c r="CB289" t="str">
        <f t="shared" si="41"/>
        <v/>
      </c>
      <c r="CC289" t="str">
        <f t="shared" si="42"/>
        <v/>
      </c>
      <c r="CD289" t="str">
        <f t="shared" si="43"/>
        <v/>
      </c>
      <c r="CE289" t="str">
        <f t="shared" si="44"/>
        <v/>
      </c>
    </row>
    <row r="290" spans="75:83" x14ac:dyDescent="0.25">
      <c r="BW290" t="str">
        <f t="shared" si="36"/>
        <v/>
      </c>
      <c r="BX290" t="str">
        <f t="shared" si="37"/>
        <v/>
      </c>
      <c r="BY290" t="str">
        <f t="shared" si="38"/>
        <v/>
      </c>
      <c r="BZ290" t="str">
        <f t="shared" si="39"/>
        <v/>
      </c>
      <c r="CA290" t="str">
        <f t="shared" si="40"/>
        <v/>
      </c>
      <c r="CB290" t="str">
        <f t="shared" si="41"/>
        <v/>
      </c>
      <c r="CC290" t="str">
        <f t="shared" si="42"/>
        <v/>
      </c>
      <c r="CD290" t="str">
        <f t="shared" si="43"/>
        <v/>
      </c>
      <c r="CE290" t="str">
        <f t="shared" si="44"/>
        <v/>
      </c>
    </row>
    <row r="291" spans="75:83" x14ac:dyDescent="0.25">
      <c r="BW291" t="str">
        <f t="shared" si="36"/>
        <v/>
      </c>
      <c r="BX291" t="str">
        <f t="shared" si="37"/>
        <v/>
      </c>
      <c r="BY291" t="str">
        <f t="shared" si="38"/>
        <v/>
      </c>
      <c r="BZ291" t="str">
        <f t="shared" si="39"/>
        <v/>
      </c>
      <c r="CA291" t="str">
        <f t="shared" si="40"/>
        <v/>
      </c>
      <c r="CB291" t="str">
        <f t="shared" si="41"/>
        <v/>
      </c>
      <c r="CC291" t="str">
        <f t="shared" si="42"/>
        <v/>
      </c>
      <c r="CD291" t="str">
        <f t="shared" si="43"/>
        <v/>
      </c>
      <c r="CE291" t="str">
        <f t="shared" si="44"/>
        <v/>
      </c>
    </row>
    <row r="292" spans="75:83" x14ac:dyDescent="0.25">
      <c r="BW292" t="str">
        <f t="shared" si="36"/>
        <v/>
      </c>
      <c r="BX292" t="str">
        <f t="shared" si="37"/>
        <v/>
      </c>
      <c r="BY292" t="str">
        <f t="shared" si="38"/>
        <v/>
      </c>
      <c r="BZ292" t="str">
        <f t="shared" si="39"/>
        <v/>
      </c>
      <c r="CA292" t="str">
        <f t="shared" si="40"/>
        <v/>
      </c>
      <c r="CB292" t="str">
        <f t="shared" si="41"/>
        <v/>
      </c>
      <c r="CC292" t="str">
        <f t="shared" si="42"/>
        <v/>
      </c>
      <c r="CD292" t="str">
        <f t="shared" si="43"/>
        <v/>
      </c>
      <c r="CE292" t="str">
        <f t="shared" si="44"/>
        <v/>
      </c>
    </row>
    <row r="293" spans="75:83" x14ac:dyDescent="0.25">
      <c r="BW293" t="str">
        <f t="shared" si="36"/>
        <v/>
      </c>
      <c r="BX293" t="str">
        <f t="shared" si="37"/>
        <v/>
      </c>
      <c r="BY293" t="str">
        <f t="shared" si="38"/>
        <v/>
      </c>
      <c r="BZ293" t="str">
        <f t="shared" si="39"/>
        <v/>
      </c>
      <c r="CA293" t="str">
        <f t="shared" si="40"/>
        <v/>
      </c>
      <c r="CB293" t="str">
        <f t="shared" si="41"/>
        <v/>
      </c>
      <c r="CC293" t="str">
        <f t="shared" si="42"/>
        <v/>
      </c>
      <c r="CD293" t="str">
        <f t="shared" si="43"/>
        <v/>
      </c>
      <c r="CE293" t="str">
        <f t="shared" si="44"/>
        <v/>
      </c>
    </row>
    <row r="294" spans="75:83" x14ac:dyDescent="0.25">
      <c r="BW294" t="str">
        <f t="shared" si="36"/>
        <v/>
      </c>
      <c r="BX294" t="str">
        <f t="shared" si="37"/>
        <v/>
      </c>
      <c r="BY294" t="str">
        <f t="shared" si="38"/>
        <v/>
      </c>
      <c r="BZ294" t="str">
        <f t="shared" si="39"/>
        <v/>
      </c>
      <c r="CA294" t="str">
        <f t="shared" si="40"/>
        <v/>
      </c>
      <c r="CB294" t="str">
        <f t="shared" si="41"/>
        <v/>
      </c>
      <c r="CC294" t="str">
        <f t="shared" si="42"/>
        <v/>
      </c>
      <c r="CD294" t="str">
        <f t="shared" si="43"/>
        <v/>
      </c>
      <c r="CE294" t="str">
        <f t="shared" si="44"/>
        <v/>
      </c>
    </row>
    <row r="295" spans="75:83" x14ac:dyDescent="0.25">
      <c r="BW295" t="str">
        <f t="shared" si="36"/>
        <v/>
      </c>
      <c r="BX295" t="str">
        <f t="shared" si="37"/>
        <v/>
      </c>
      <c r="BY295" t="str">
        <f t="shared" si="38"/>
        <v/>
      </c>
      <c r="BZ295" t="str">
        <f t="shared" si="39"/>
        <v/>
      </c>
      <c r="CA295" t="str">
        <f t="shared" si="40"/>
        <v/>
      </c>
      <c r="CB295" t="str">
        <f t="shared" si="41"/>
        <v/>
      </c>
      <c r="CC295" t="str">
        <f t="shared" si="42"/>
        <v/>
      </c>
      <c r="CD295" t="str">
        <f t="shared" si="43"/>
        <v/>
      </c>
      <c r="CE295" t="str">
        <f t="shared" si="44"/>
        <v/>
      </c>
    </row>
    <row r="296" spans="75:83" x14ac:dyDescent="0.25">
      <c r="BW296" t="str">
        <f t="shared" si="36"/>
        <v/>
      </c>
      <c r="BX296" t="str">
        <f t="shared" si="37"/>
        <v/>
      </c>
      <c r="BY296" t="str">
        <f t="shared" si="38"/>
        <v/>
      </c>
      <c r="BZ296" t="str">
        <f t="shared" si="39"/>
        <v/>
      </c>
      <c r="CA296" t="str">
        <f t="shared" si="40"/>
        <v/>
      </c>
      <c r="CB296" t="str">
        <f t="shared" si="41"/>
        <v/>
      </c>
      <c r="CC296" t="str">
        <f t="shared" si="42"/>
        <v/>
      </c>
      <c r="CD296" t="str">
        <f t="shared" si="43"/>
        <v/>
      </c>
      <c r="CE296" t="str">
        <f t="shared" si="44"/>
        <v/>
      </c>
    </row>
    <row r="297" spans="75:83" x14ac:dyDescent="0.25">
      <c r="BW297" t="str">
        <f t="shared" si="36"/>
        <v/>
      </c>
      <c r="BX297" t="str">
        <f t="shared" si="37"/>
        <v/>
      </c>
      <c r="BY297" t="str">
        <f t="shared" si="38"/>
        <v/>
      </c>
      <c r="BZ297" t="str">
        <f t="shared" si="39"/>
        <v/>
      </c>
      <c r="CA297" t="str">
        <f t="shared" si="40"/>
        <v/>
      </c>
      <c r="CB297" t="str">
        <f t="shared" si="41"/>
        <v/>
      </c>
      <c r="CC297" t="str">
        <f t="shared" si="42"/>
        <v/>
      </c>
      <c r="CD297" t="str">
        <f t="shared" si="43"/>
        <v/>
      </c>
      <c r="CE297" t="str">
        <f t="shared" si="44"/>
        <v/>
      </c>
    </row>
    <row r="298" spans="75:83" x14ac:dyDescent="0.25">
      <c r="BW298" t="str">
        <f t="shared" si="36"/>
        <v/>
      </c>
      <c r="BX298" t="str">
        <f t="shared" si="37"/>
        <v/>
      </c>
      <c r="BY298" t="str">
        <f t="shared" si="38"/>
        <v/>
      </c>
      <c r="BZ298" t="str">
        <f t="shared" si="39"/>
        <v/>
      </c>
      <c r="CA298" t="str">
        <f t="shared" si="40"/>
        <v/>
      </c>
      <c r="CB298" t="str">
        <f t="shared" si="41"/>
        <v/>
      </c>
      <c r="CC298" t="str">
        <f t="shared" si="42"/>
        <v/>
      </c>
      <c r="CD298" t="str">
        <f t="shared" si="43"/>
        <v/>
      </c>
      <c r="CE298" t="str">
        <f t="shared" si="44"/>
        <v/>
      </c>
    </row>
    <row r="299" spans="75:83" x14ac:dyDescent="0.25">
      <c r="BW299" t="str">
        <f t="shared" si="36"/>
        <v/>
      </c>
      <c r="BX299" t="str">
        <f t="shared" si="37"/>
        <v/>
      </c>
      <c r="BY299" t="str">
        <f t="shared" si="38"/>
        <v/>
      </c>
      <c r="BZ299" t="str">
        <f t="shared" si="39"/>
        <v/>
      </c>
      <c r="CA299" t="str">
        <f t="shared" si="40"/>
        <v/>
      </c>
      <c r="CB299" t="str">
        <f t="shared" si="41"/>
        <v/>
      </c>
      <c r="CC299" t="str">
        <f t="shared" si="42"/>
        <v/>
      </c>
      <c r="CD299" t="str">
        <f t="shared" si="43"/>
        <v/>
      </c>
      <c r="CE299" t="str">
        <f t="shared" si="44"/>
        <v/>
      </c>
    </row>
    <row r="300" spans="75:83" x14ac:dyDescent="0.25">
      <c r="BW300" t="str">
        <f t="shared" si="36"/>
        <v/>
      </c>
      <c r="BX300" t="str">
        <f t="shared" si="37"/>
        <v/>
      </c>
      <c r="BY300" t="str">
        <f t="shared" si="38"/>
        <v/>
      </c>
      <c r="BZ300" t="str">
        <f t="shared" si="39"/>
        <v/>
      </c>
      <c r="CA300" t="str">
        <f t="shared" si="40"/>
        <v/>
      </c>
      <c r="CB300" t="str">
        <f t="shared" si="41"/>
        <v/>
      </c>
      <c r="CC300" t="str">
        <f t="shared" si="42"/>
        <v/>
      </c>
      <c r="CD300" t="str">
        <f t="shared" si="43"/>
        <v/>
      </c>
      <c r="CE300" t="str">
        <f t="shared" si="44"/>
        <v/>
      </c>
    </row>
    <row r="301" spans="75:83" x14ac:dyDescent="0.25">
      <c r="BW301" t="str">
        <f t="shared" si="36"/>
        <v/>
      </c>
      <c r="BX301" t="str">
        <f t="shared" si="37"/>
        <v/>
      </c>
      <c r="BY301" t="str">
        <f t="shared" si="38"/>
        <v/>
      </c>
      <c r="BZ301" t="str">
        <f t="shared" si="39"/>
        <v/>
      </c>
      <c r="CA301" t="str">
        <f t="shared" si="40"/>
        <v/>
      </c>
      <c r="CB301" t="str">
        <f t="shared" si="41"/>
        <v/>
      </c>
      <c r="CC301" t="str">
        <f t="shared" si="42"/>
        <v/>
      </c>
      <c r="CD301" t="str">
        <f t="shared" si="43"/>
        <v/>
      </c>
      <c r="CE301" t="str">
        <f t="shared" si="44"/>
        <v/>
      </c>
    </row>
    <row r="302" spans="75:83" x14ac:dyDescent="0.25">
      <c r="BW302" t="str">
        <f t="shared" si="36"/>
        <v/>
      </c>
      <c r="BX302" t="str">
        <f t="shared" si="37"/>
        <v/>
      </c>
      <c r="BY302" t="str">
        <f t="shared" si="38"/>
        <v/>
      </c>
      <c r="BZ302" t="str">
        <f t="shared" si="39"/>
        <v/>
      </c>
      <c r="CA302" t="str">
        <f t="shared" si="40"/>
        <v/>
      </c>
      <c r="CB302" t="str">
        <f t="shared" si="41"/>
        <v/>
      </c>
      <c r="CC302" t="str">
        <f t="shared" si="42"/>
        <v/>
      </c>
      <c r="CD302" t="str">
        <f t="shared" si="43"/>
        <v/>
      </c>
      <c r="CE302" t="str">
        <f t="shared" si="44"/>
        <v/>
      </c>
    </row>
    <row r="303" spans="75:83" x14ac:dyDescent="0.25">
      <c r="BW303" t="str">
        <f t="shared" si="36"/>
        <v/>
      </c>
      <c r="BX303" t="str">
        <f t="shared" si="37"/>
        <v/>
      </c>
      <c r="BY303" t="str">
        <f t="shared" si="38"/>
        <v/>
      </c>
      <c r="BZ303" t="str">
        <f t="shared" si="39"/>
        <v/>
      </c>
      <c r="CA303" t="str">
        <f t="shared" si="40"/>
        <v/>
      </c>
      <c r="CB303" t="str">
        <f t="shared" si="41"/>
        <v/>
      </c>
      <c r="CC303" t="str">
        <f t="shared" si="42"/>
        <v/>
      </c>
      <c r="CD303" t="str">
        <f t="shared" si="43"/>
        <v/>
      </c>
      <c r="CE303" t="str">
        <f t="shared" si="44"/>
        <v/>
      </c>
    </row>
    <row r="304" spans="75:83" x14ac:dyDescent="0.25">
      <c r="BW304" t="str">
        <f t="shared" si="36"/>
        <v/>
      </c>
      <c r="BX304" t="str">
        <f t="shared" si="37"/>
        <v/>
      </c>
      <c r="BY304" t="str">
        <f t="shared" si="38"/>
        <v/>
      </c>
      <c r="BZ304" t="str">
        <f t="shared" si="39"/>
        <v/>
      </c>
      <c r="CA304" t="str">
        <f t="shared" si="40"/>
        <v/>
      </c>
      <c r="CB304" t="str">
        <f t="shared" si="41"/>
        <v/>
      </c>
      <c r="CC304" t="str">
        <f t="shared" si="42"/>
        <v/>
      </c>
      <c r="CD304" t="str">
        <f t="shared" si="43"/>
        <v/>
      </c>
      <c r="CE304" t="str">
        <f t="shared" si="44"/>
        <v/>
      </c>
    </row>
    <row r="305" spans="75:83" x14ac:dyDescent="0.25">
      <c r="BW305" t="str">
        <f t="shared" si="36"/>
        <v/>
      </c>
      <c r="BX305" t="str">
        <f t="shared" si="37"/>
        <v/>
      </c>
      <c r="BY305" t="str">
        <f t="shared" si="38"/>
        <v/>
      </c>
      <c r="BZ305" t="str">
        <f t="shared" si="39"/>
        <v/>
      </c>
      <c r="CA305" t="str">
        <f t="shared" si="40"/>
        <v/>
      </c>
      <c r="CB305" t="str">
        <f t="shared" si="41"/>
        <v/>
      </c>
      <c r="CC305" t="str">
        <f t="shared" si="42"/>
        <v/>
      </c>
      <c r="CD305" t="str">
        <f t="shared" si="43"/>
        <v/>
      </c>
      <c r="CE305" t="str">
        <f t="shared" si="44"/>
        <v/>
      </c>
    </row>
    <row r="306" spans="75:83" x14ac:dyDescent="0.25">
      <c r="BW306" t="str">
        <f t="shared" si="36"/>
        <v/>
      </c>
      <c r="BX306" t="str">
        <f t="shared" si="37"/>
        <v/>
      </c>
      <c r="BY306" t="str">
        <f t="shared" si="38"/>
        <v/>
      </c>
      <c r="BZ306" t="str">
        <f t="shared" si="39"/>
        <v/>
      </c>
      <c r="CA306" t="str">
        <f t="shared" si="40"/>
        <v/>
      </c>
      <c r="CB306" t="str">
        <f t="shared" si="41"/>
        <v/>
      </c>
      <c r="CC306" t="str">
        <f t="shared" si="42"/>
        <v/>
      </c>
      <c r="CD306" t="str">
        <f t="shared" si="43"/>
        <v/>
      </c>
      <c r="CE306" t="str">
        <f t="shared" si="44"/>
        <v/>
      </c>
    </row>
    <row r="307" spans="75:83" x14ac:dyDescent="0.25">
      <c r="BW307" t="str">
        <f t="shared" si="36"/>
        <v/>
      </c>
      <c r="BX307" t="str">
        <f t="shared" si="37"/>
        <v/>
      </c>
      <c r="BY307" t="str">
        <f t="shared" si="38"/>
        <v/>
      </c>
      <c r="BZ307" t="str">
        <f t="shared" si="39"/>
        <v/>
      </c>
      <c r="CA307" t="str">
        <f t="shared" si="40"/>
        <v/>
      </c>
      <c r="CB307" t="str">
        <f t="shared" si="41"/>
        <v/>
      </c>
      <c r="CC307" t="str">
        <f t="shared" si="42"/>
        <v/>
      </c>
      <c r="CD307" t="str">
        <f t="shared" si="43"/>
        <v/>
      </c>
      <c r="CE307" t="str">
        <f t="shared" si="44"/>
        <v/>
      </c>
    </row>
    <row r="308" spans="75:83" x14ac:dyDescent="0.25">
      <c r="BW308" t="str">
        <f t="shared" si="36"/>
        <v/>
      </c>
      <c r="BX308" t="str">
        <f t="shared" si="37"/>
        <v/>
      </c>
      <c r="BY308" t="str">
        <f t="shared" si="38"/>
        <v/>
      </c>
      <c r="BZ308" t="str">
        <f t="shared" si="39"/>
        <v/>
      </c>
      <c r="CA308" t="str">
        <f t="shared" si="40"/>
        <v/>
      </c>
      <c r="CB308" t="str">
        <f t="shared" si="41"/>
        <v/>
      </c>
      <c r="CC308" t="str">
        <f t="shared" si="42"/>
        <v/>
      </c>
      <c r="CD308" t="str">
        <f t="shared" si="43"/>
        <v/>
      </c>
      <c r="CE308" t="str">
        <f t="shared" si="44"/>
        <v/>
      </c>
    </row>
    <row r="309" spans="75:83" x14ac:dyDescent="0.25">
      <c r="BW309" t="str">
        <f t="shared" si="36"/>
        <v/>
      </c>
      <c r="BX309" t="str">
        <f t="shared" si="37"/>
        <v/>
      </c>
      <c r="BY309" t="str">
        <f t="shared" si="38"/>
        <v/>
      </c>
      <c r="BZ309" t="str">
        <f t="shared" si="39"/>
        <v/>
      </c>
      <c r="CA309" t="str">
        <f t="shared" si="40"/>
        <v/>
      </c>
      <c r="CB309" t="str">
        <f t="shared" si="41"/>
        <v/>
      </c>
      <c r="CC309" t="str">
        <f t="shared" si="42"/>
        <v/>
      </c>
      <c r="CD309" t="str">
        <f t="shared" si="43"/>
        <v/>
      </c>
      <c r="CE309" t="str">
        <f t="shared" si="44"/>
        <v/>
      </c>
    </row>
    <row r="310" spans="75:83" x14ac:dyDescent="0.25">
      <c r="BW310" t="str">
        <f t="shared" si="36"/>
        <v/>
      </c>
      <c r="BX310" t="str">
        <f t="shared" si="37"/>
        <v/>
      </c>
      <c r="BY310" t="str">
        <f t="shared" si="38"/>
        <v/>
      </c>
      <c r="BZ310" t="str">
        <f t="shared" si="39"/>
        <v/>
      </c>
      <c r="CA310" t="str">
        <f t="shared" si="40"/>
        <v/>
      </c>
      <c r="CB310" t="str">
        <f t="shared" si="41"/>
        <v/>
      </c>
      <c r="CC310" t="str">
        <f t="shared" si="42"/>
        <v/>
      </c>
      <c r="CD310" t="str">
        <f t="shared" si="43"/>
        <v/>
      </c>
      <c r="CE310" t="str">
        <f t="shared" si="44"/>
        <v/>
      </c>
    </row>
    <row r="311" spans="75:83" x14ac:dyDescent="0.25">
      <c r="BW311" t="str">
        <f t="shared" si="36"/>
        <v/>
      </c>
      <c r="BX311" t="str">
        <f t="shared" si="37"/>
        <v/>
      </c>
      <c r="BY311" t="str">
        <f t="shared" si="38"/>
        <v/>
      </c>
      <c r="BZ311" t="str">
        <f t="shared" si="39"/>
        <v/>
      </c>
      <c r="CA311" t="str">
        <f t="shared" si="40"/>
        <v/>
      </c>
      <c r="CB311" t="str">
        <f t="shared" si="41"/>
        <v/>
      </c>
      <c r="CC311" t="str">
        <f t="shared" si="42"/>
        <v/>
      </c>
      <c r="CD311" t="str">
        <f t="shared" si="43"/>
        <v/>
      </c>
      <c r="CE311" t="str">
        <f t="shared" si="44"/>
        <v/>
      </c>
    </row>
    <row r="312" spans="75:83" x14ac:dyDescent="0.25">
      <c r="BW312" t="str">
        <f t="shared" si="36"/>
        <v/>
      </c>
      <c r="BX312" t="str">
        <f t="shared" si="37"/>
        <v/>
      </c>
      <c r="BY312" t="str">
        <f t="shared" si="38"/>
        <v/>
      </c>
      <c r="BZ312" t="str">
        <f t="shared" si="39"/>
        <v/>
      </c>
      <c r="CA312" t="str">
        <f t="shared" si="40"/>
        <v/>
      </c>
      <c r="CB312" t="str">
        <f t="shared" si="41"/>
        <v/>
      </c>
      <c r="CC312" t="str">
        <f t="shared" si="42"/>
        <v/>
      </c>
      <c r="CD312" t="str">
        <f t="shared" si="43"/>
        <v/>
      </c>
      <c r="CE312" t="str">
        <f t="shared" si="44"/>
        <v/>
      </c>
    </row>
    <row r="313" spans="75:83" x14ac:dyDescent="0.25">
      <c r="BW313" t="str">
        <f t="shared" si="36"/>
        <v/>
      </c>
      <c r="BX313" t="str">
        <f t="shared" si="37"/>
        <v/>
      </c>
      <c r="BY313" t="str">
        <f t="shared" si="38"/>
        <v/>
      </c>
      <c r="BZ313" t="str">
        <f t="shared" si="39"/>
        <v/>
      </c>
      <c r="CA313" t="str">
        <f t="shared" si="40"/>
        <v/>
      </c>
      <c r="CB313" t="str">
        <f t="shared" si="41"/>
        <v/>
      </c>
      <c r="CC313" t="str">
        <f t="shared" si="42"/>
        <v/>
      </c>
      <c r="CD313" t="str">
        <f t="shared" si="43"/>
        <v/>
      </c>
      <c r="CE313" t="str">
        <f t="shared" si="44"/>
        <v/>
      </c>
    </row>
    <row r="314" spans="75:83" x14ac:dyDescent="0.25">
      <c r="BW314" t="str">
        <f t="shared" si="36"/>
        <v/>
      </c>
      <c r="BX314" t="str">
        <f t="shared" si="37"/>
        <v/>
      </c>
      <c r="BY314" t="str">
        <f t="shared" si="38"/>
        <v/>
      </c>
      <c r="BZ314" t="str">
        <f t="shared" si="39"/>
        <v/>
      </c>
      <c r="CA314" t="str">
        <f t="shared" si="40"/>
        <v/>
      </c>
      <c r="CB314" t="str">
        <f t="shared" si="41"/>
        <v/>
      </c>
      <c r="CC314" t="str">
        <f t="shared" si="42"/>
        <v/>
      </c>
      <c r="CD314" t="str">
        <f t="shared" si="43"/>
        <v/>
      </c>
      <c r="CE314" t="str">
        <f t="shared" si="44"/>
        <v/>
      </c>
    </row>
    <row r="315" spans="75:83" x14ac:dyDescent="0.25">
      <c r="BW315" t="str">
        <f t="shared" si="36"/>
        <v/>
      </c>
      <c r="BX315" t="str">
        <f t="shared" si="37"/>
        <v/>
      </c>
      <c r="BY315" t="str">
        <f t="shared" si="38"/>
        <v/>
      </c>
      <c r="BZ315" t="str">
        <f t="shared" si="39"/>
        <v/>
      </c>
      <c r="CA315" t="str">
        <f t="shared" si="40"/>
        <v/>
      </c>
      <c r="CB315" t="str">
        <f t="shared" si="41"/>
        <v/>
      </c>
      <c r="CC315" t="str">
        <f t="shared" si="42"/>
        <v/>
      </c>
      <c r="CD315" t="str">
        <f t="shared" si="43"/>
        <v/>
      </c>
      <c r="CE315" t="str">
        <f t="shared" si="44"/>
        <v/>
      </c>
    </row>
    <row r="316" spans="75:83" x14ac:dyDescent="0.25">
      <c r="BW316" t="str">
        <f t="shared" si="36"/>
        <v/>
      </c>
      <c r="BX316" t="str">
        <f t="shared" si="37"/>
        <v/>
      </c>
      <c r="BY316" t="str">
        <f t="shared" si="38"/>
        <v/>
      </c>
      <c r="BZ316" t="str">
        <f t="shared" si="39"/>
        <v/>
      </c>
      <c r="CA316" t="str">
        <f t="shared" si="40"/>
        <v/>
      </c>
      <c r="CB316" t="str">
        <f t="shared" si="41"/>
        <v/>
      </c>
      <c r="CC316" t="str">
        <f t="shared" si="42"/>
        <v/>
      </c>
      <c r="CD316" t="str">
        <f t="shared" si="43"/>
        <v/>
      </c>
      <c r="CE316" t="str">
        <f t="shared" si="44"/>
        <v/>
      </c>
    </row>
    <row r="317" spans="75:83" x14ac:dyDescent="0.25">
      <c r="BW317" t="str">
        <f t="shared" si="36"/>
        <v/>
      </c>
      <c r="BX317" t="str">
        <f t="shared" si="37"/>
        <v/>
      </c>
      <c r="BY317" t="str">
        <f t="shared" si="38"/>
        <v/>
      </c>
      <c r="BZ317" t="str">
        <f t="shared" si="39"/>
        <v/>
      </c>
      <c r="CA317" t="str">
        <f t="shared" si="40"/>
        <v/>
      </c>
      <c r="CB317" t="str">
        <f t="shared" si="41"/>
        <v/>
      </c>
      <c r="CC317" t="str">
        <f t="shared" si="42"/>
        <v/>
      </c>
      <c r="CD317" t="str">
        <f t="shared" si="43"/>
        <v/>
      </c>
      <c r="CE317" t="str">
        <f t="shared" si="44"/>
        <v/>
      </c>
    </row>
    <row r="318" spans="75:83" x14ac:dyDescent="0.25">
      <c r="BW318" t="str">
        <f t="shared" si="36"/>
        <v/>
      </c>
      <c r="BX318" t="str">
        <f t="shared" si="37"/>
        <v/>
      </c>
      <c r="BY318" t="str">
        <f t="shared" si="38"/>
        <v/>
      </c>
      <c r="BZ318" t="str">
        <f t="shared" si="39"/>
        <v/>
      </c>
      <c r="CA318" t="str">
        <f t="shared" si="40"/>
        <v/>
      </c>
      <c r="CB318" t="str">
        <f t="shared" si="41"/>
        <v/>
      </c>
      <c r="CC318" t="str">
        <f t="shared" si="42"/>
        <v/>
      </c>
      <c r="CD318" t="str">
        <f t="shared" si="43"/>
        <v/>
      </c>
      <c r="CE318" t="str">
        <f t="shared" si="44"/>
        <v/>
      </c>
    </row>
    <row r="319" spans="75:83" x14ac:dyDescent="0.25">
      <c r="BW319" t="str">
        <f t="shared" si="36"/>
        <v/>
      </c>
      <c r="BX319" t="str">
        <f t="shared" si="37"/>
        <v/>
      </c>
      <c r="BY319" t="str">
        <f t="shared" si="38"/>
        <v/>
      </c>
      <c r="BZ319" t="str">
        <f t="shared" si="39"/>
        <v/>
      </c>
      <c r="CA319" t="str">
        <f t="shared" si="40"/>
        <v/>
      </c>
      <c r="CB319" t="str">
        <f t="shared" si="41"/>
        <v/>
      </c>
      <c r="CC319" t="str">
        <f t="shared" si="42"/>
        <v/>
      </c>
      <c r="CD319" t="str">
        <f t="shared" si="43"/>
        <v/>
      </c>
      <c r="CE319" t="str">
        <f t="shared" si="44"/>
        <v/>
      </c>
    </row>
    <row r="320" spans="75:83" x14ac:dyDescent="0.25">
      <c r="BW320" t="str">
        <f t="shared" si="36"/>
        <v/>
      </c>
      <c r="BX320" t="str">
        <f t="shared" si="37"/>
        <v/>
      </c>
      <c r="BY320" t="str">
        <f t="shared" si="38"/>
        <v/>
      </c>
      <c r="BZ320" t="str">
        <f t="shared" si="39"/>
        <v/>
      </c>
      <c r="CA320" t="str">
        <f t="shared" si="40"/>
        <v/>
      </c>
      <c r="CB320" t="str">
        <f t="shared" si="41"/>
        <v/>
      </c>
      <c r="CC320" t="str">
        <f t="shared" si="42"/>
        <v/>
      </c>
      <c r="CD320" t="str">
        <f t="shared" si="43"/>
        <v/>
      </c>
      <c r="CE320" t="str">
        <f t="shared" si="44"/>
        <v/>
      </c>
    </row>
    <row r="321" spans="75:83" x14ac:dyDescent="0.25">
      <c r="BW321" t="str">
        <f t="shared" si="36"/>
        <v/>
      </c>
      <c r="BX321" t="str">
        <f t="shared" si="37"/>
        <v/>
      </c>
      <c r="BY321" t="str">
        <f t="shared" si="38"/>
        <v/>
      </c>
      <c r="BZ321" t="str">
        <f t="shared" si="39"/>
        <v/>
      </c>
      <c r="CA321" t="str">
        <f t="shared" si="40"/>
        <v/>
      </c>
      <c r="CB321" t="str">
        <f t="shared" si="41"/>
        <v/>
      </c>
      <c r="CC321" t="str">
        <f t="shared" si="42"/>
        <v/>
      </c>
      <c r="CD321" t="str">
        <f t="shared" si="43"/>
        <v/>
      </c>
      <c r="CE321" t="str">
        <f t="shared" si="44"/>
        <v/>
      </c>
    </row>
    <row r="322" spans="75:83" x14ac:dyDescent="0.25">
      <c r="BW322" t="str">
        <f t="shared" si="36"/>
        <v/>
      </c>
      <c r="BX322" t="str">
        <f t="shared" si="37"/>
        <v/>
      </c>
      <c r="BY322" t="str">
        <f t="shared" si="38"/>
        <v/>
      </c>
      <c r="BZ322" t="str">
        <f t="shared" si="39"/>
        <v/>
      </c>
      <c r="CA322" t="str">
        <f t="shared" si="40"/>
        <v/>
      </c>
      <c r="CB322" t="str">
        <f t="shared" si="41"/>
        <v/>
      </c>
      <c r="CC322" t="str">
        <f t="shared" si="42"/>
        <v/>
      </c>
      <c r="CD322" t="str">
        <f t="shared" si="43"/>
        <v/>
      </c>
      <c r="CE322" t="str">
        <f t="shared" si="44"/>
        <v/>
      </c>
    </row>
    <row r="323" spans="75:83" x14ac:dyDescent="0.25">
      <c r="BW323" t="str">
        <f t="shared" ref="BW323:BW386" si="45">IF($S323="","",T323+U323)</f>
        <v/>
      </c>
      <c r="BX323" t="str">
        <f t="shared" ref="BX323:BX386" si="46">IF($S323="","",V323+W323)</f>
        <v/>
      </c>
      <c r="BY323" t="str">
        <f t="shared" ref="BY323:BY386" si="47">IF($S323="","",X323)</f>
        <v/>
      </c>
      <c r="BZ323" t="str">
        <f t="shared" ref="BZ323:BZ386" si="48">IF($S323="","",Y323)</f>
        <v/>
      </c>
      <c r="CA323" t="str">
        <f t="shared" ref="CA323:CA386" si="49">IF($S323="","",Z323)</f>
        <v/>
      </c>
      <c r="CB323" t="str">
        <f t="shared" ref="CB323:CB386" si="50">IF($S323="","",AA323+AB323)</f>
        <v/>
      </c>
      <c r="CC323" t="str">
        <f t="shared" ref="CC323:CC386" si="51">IF($S323="","",AC323+AD323)</f>
        <v/>
      </c>
      <c r="CD323" t="str">
        <f t="shared" ref="CD323:CD386" si="52">IF($S323="","",SUM(AE323:AF323))</f>
        <v/>
      </c>
      <c r="CE323" t="str">
        <f t="shared" ref="CE323:CE386" si="53">IF($S323="","",SUM(AG323:BV323))</f>
        <v/>
      </c>
    </row>
    <row r="324" spans="75:83" x14ac:dyDescent="0.25">
      <c r="BW324" t="str">
        <f t="shared" si="45"/>
        <v/>
      </c>
      <c r="BX324" t="str">
        <f t="shared" si="46"/>
        <v/>
      </c>
      <c r="BY324" t="str">
        <f t="shared" si="47"/>
        <v/>
      </c>
      <c r="BZ324" t="str">
        <f t="shared" si="48"/>
        <v/>
      </c>
      <c r="CA324" t="str">
        <f t="shared" si="49"/>
        <v/>
      </c>
      <c r="CB324" t="str">
        <f t="shared" si="50"/>
        <v/>
      </c>
      <c r="CC324" t="str">
        <f t="shared" si="51"/>
        <v/>
      </c>
      <c r="CD324" t="str">
        <f t="shared" si="52"/>
        <v/>
      </c>
      <c r="CE324" t="str">
        <f t="shared" si="53"/>
        <v/>
      </c>
    </row>
    <row r="325" spans="75:83" x14ac:dyDescent="0.25">
      <c r="BW325" t="str">
        <f t="shared" si="45"/>
        <v/>
      </c>
      <c r="BX325" t="str">
        <f t="shared" si="46"/>
        <v/>
      </c>
      <c r="BY325" t="str">
        <f t="shared" si="47"/>
        <v/>
      </c>
      <c r="BZ325" t="str">
        <f t="shared" si="48"/>
        <v/>
      </c>
      <c r="CA325" t="str">
        <f t="shared" si="49"/>
        <v/>
      </c>
      <c r="CB325" t="str">
        <f t="shared" si="50"/>
        <v/>
      </c>
      <c r="CC325" t="str">
        <f t="shared" si="51"/>
        <v/>
      </c>
      <c r="CD325" t="str">
        <f t="shared" si="52"/>
        <v/>
      </c>
      <c r="CE325" t="str">
        <f t="shared" si="53"/>
        <v/>
      </c>
    </row>
    <row r="326" spans="75:83" x14ac:dyDescent="0.25">
      <c r="BW326" t="str">
        <f t="shared" si="45"/>
        <v/>
      </c>
      <c r="BX326" t="str">
        <f t="shared" si="46"/>
        <v/>
      </c>
      <c r="BY326" t="str">
        <f t="shared" si="47"/>
        <v/>
      </c>
      <c r="BZ326" t="str">
        <f t="shared" si="48"/>
        <v/>
      </c>
      <c r="CA326" t="str">
        <f t="shared" si="49"/>
        <v/>
      </c>
      <c r="CB326" t="str">
        <f t="shared" si="50"/>
        <v/>
      </c>
      <c r="CC326" t="str">
        <f t="shared" si="51"/>
        <v/>
      </c>
      <c r="CD326" t="str">
        <f t="shared" si="52"/>
        <v/>
      </c>
      <c r="CE326" t="str">
        <f t="shared" si="53"/>
        <v/>
      </c>
    </row>
    <row r="327" spans="75:83" x14ac:dyDescent="0.25">
      <c r="BW327" t="str">
        <f t="shared" si="45"/>
        <v/>
      </c>
      <c r="BX327" t="str">
        <f t="shared" si="46"/>
        <v/>
      </c>
      <c r="BY327" t="str">
        <f t="shared" si="47"/>
        <v/>
      </c>
      <c r="BZ327" t="str">
        <f t="shared" si="48"/>
        <v/>
      </c>
      <c r="CA327" t="str">
        <f t="shared" si="49"/>
        <v/>
      </c>
      <c r="CB327" t="str">
        <f t="shared" si="50"/>
        <v/>
      </c>
      <c r="CC327" t="str">
        <f t="shared" si="51"/>
        <v/>
      </c>
      <c r="CD327" t="str">
        <f t="shared" si="52"/>
        <v/>
      </c>
      <c r="CE327" t="str">
        <f t="shared" si="53"/>
        <v/>
      </c>
    </row>
    <row r="328" spans="75:83" x14ac:dyDescent="0.25">
      <c r="BW328" t="str">
        <f t="shared" si="45"/>
        <v/>
      </c>
      <c r="BX328" t="str">
        <f t="shared" si="46"/>
        <v/>
      </c>
      <c r="BY328" t="str">
        <f t="shared" si="47"/>
        <v/>
      </c>
      <c r="BZ328" t="str">
        <f t="shared" si="48"/>
        <v/>
      </c>
      <c r="CA328" t="str">
        <f t="shared" si="49"/>
        <v/>
      </c>
      <c r="CB328" t="str">
        <f t="shared" si="50"/>
        <v/>
      </c>
      <c r="CC328" t="str">
        <f t="shared" si="51"/>
        <v/>
      </c>
      <c r="CD328" t="str">
        <f t="shared" si="52"/>
        <v/>
      </c>
      <c r="CE328" t="str">
        <f t="shared" si="53"/>
        <v/>
      </c>
    </row>
    <row r="329" spans="75:83" x14ac:dyDescent="0.25">
      <c r="BW329" t="str">
        <f t="shared" si="45"/>
        <v/>
      </c>
      <c r="BX329" t="str">
        <f t="shared" si="46"/>
        <v/>
      </c>
      <c r="BY329" t="str">
        <f t="shared" si="47"/>
        <v/>
      </c>
      <c r="BZ329" t="str">
        <f t="shared" si="48"/>
        <v/>
      </c>
      <c r="CA329" t="str">
        <f t="shared" si="49"/>
        <v/>
      </c>
      <c r="CB329" t="str">
        <f t="shared" si="50"/>
        <v/>
      </c>
      <c r="CC329" t="str">
        <f t="shared" si="51"/>
        <v/>
      </c>
      <c r="CD329" t="str">
        <f t="shared" si="52"/>
        <v/>
      </c>
      <c r="CE329" t="str">
        <f t="shared" si="53"/>
        <v/>
      </c>
    </row>
    <row r="330" spans="75:83" x14ac:dyDescent="0.25">
      <c r="BW330" t="str">
        <f t="shared" si="45"/>
        <v/>
      </c>
      <c r="BX330" t="str">
        <f t="shared" si="46"/>
        <v/>
      </c>
      <c r="BY330" t="str">
        <f t="shared" si="47"/>
        <v/>
      </c>
      <c r="BZ330" t="str">
        <f t="shared" si="48"/>
        <v/>
      </c>
      <c r="CA330" t="str">
        <f t="shared" si="49"/>
        <v/>
      </c>
      <c r="CB330" t="str">
        <f t="shared" si="50"/>
        <v/>
      </c>
      <c r="CC330" t="str">
        <f t="shared" si="51"/>
        <v/>
      </c>
      <c r="CD330" t="str">
        <f t="shared" si="52"/>
        <v/>
      </c>
      <c r="CE330" t="str">
        <f t="shared" si="53"/>
        <v/>
      </c>
    </row>
    <row r="331" spans="75:83" x14ac:dyDescent="0.25">
      <c r="BW331" t="str">
        <f t="shared" si="45"/>
        <v/>
      </c>
      <c r="BX331" t="str">
        <f t="shared" si="46"/>
        <v/>
      </c>
      <c r="BY331" t="str">
        <f t="shared" si="47"/>
        <v/>
      </c>
      <c r="BZ331" t="str">
        <f t="shared" si="48"/>
        <v/>
      </c>
      <c r="CA331" t="str">
        <f t="shared" si="49"/>
        <v/>
      </c>
      <c r="CB331" t="str">
        <f t="shared" si="50"/>
        <v/>
      </c>
      <c r="CC331" t="str">
        <f t="shared" si="51"/>
        <v/>
      </c>
      <c r="CD331" t="str">
        <f t="shared" si="52"/>
        <v/>
      </c>
      <c r="CE331" t="str">
        <f t="shared" si="53"/>
        <v/>
      </c>
    </row>
    <row r="332" spans="75:83" x14ac:dyDescent="0.25">
      <c r="BW332" t="str">
        <f t="shared" si="45"/>
        <v/>
      </c>
      <c r="BX332" t="str">
        <f t="shared" si="46"/>
        <v/>
      </c>
      <c r="BY332" t="str">
        <f t="shared" si="47"/>
        <v/>
      </c>
      <c r="BZ332" t="str">
        <f t="shared" si="48"/>
        <v/>
      </c>
      <c r="CA332" t="str">
        <f t="shared" si="49"/>
        <v/>
      </c>
      <c r="CB332" t="str">
        <f t="shared" si="50"/>
        <v/>
      </c>
      <c r="CC332" t="str">
        <f t="shared" si="51"/>
        <v/>
      </c>
      <c r="CD332" t="str">
        <f t="shared" si="52"/>
        <v/>
      </c>
      <c r="CE332" t="str">
        <f t="shared" si="53"/>
        <v/>
      </c>
    </row>
    <row r="333" spans="75:83" x14ac:dyDescent="0.25">
      <c r="BW333" t="str">
        <f t="shared" si="45"/>
        <v/>
      </c>
      <c r="BX333" t="str">
        <f t="shared" si="46"/>
        <v/>
      </c>
      <c r="BY333" t="str">
        <f t="shared" si="47"/>
        <v/>
      </c>
      <c r="BZ333" t="str">
        <f t="shared" si="48"/>
        <v/>
      </c>
      <c r="CA333" t="str">
        <f t="shared" si="49"/>
        <v/>
      </c>
      <c r="CB333" t="str">
        <f t="shared" si="50"/>
        <v/>
      </c>
      <c r="CC333" t="str">
        <f t="shared" si="51"/>
        <v/>
      </c>
      <c r="CD333" t="str">
        <f t="shared" si="52"/>
        <v/>
      </c>
      <c r="CE333" t="str">
        <f t="shared" si="53"/>
        <v/>
      </c>
    </row>
    <row r="334" spans="75:83" x14ac:dyDescent="0.25">
      <c r="BW334" t="str">
        <f t="shared" si="45"/>
        <v/>
      </c>
      <c r="BX334" t="str">
        <f t="shared" si="46"/>
        <v/>
      </c>
      <c r="BY334" t="str">
        <f t="shared" si="47"/>
        <v/>
      </c>
      <c r="BZ334" t="str">
        <f t="shared" si="48"/>
        <v/>
      </c>
      <c r="CA334" t="str">
        <f t="shared" si="49"/>
        <v/>
      </c>
      <c r="CB334" t="str">
        <f t="shared" si="50"/>
        <v/>
      </c>
      <c r="CC334" t="str">
        <f t="shared" si="51"/>
        <v/>
      </c>
      <c r="CD334" t="str">
        <f t="shared" si="52"/>
        <v/>
      </c>
      <c r="CE334" t="str">
        <f t="shared" si="53"/>
        <v/>
      </c>
    </row>
    <row r="335" spans="75:83" x14ac:dyDescent="0.25">
      <c r="BW335" t="str">
        <f t="shared" si="45"/>
        <v/>
      </c>
      <c r="BX335" t="str">
        <f t="shared" si="46"/>
        <v/>
      </c>
      <c r="BY335" t="str">
        <f t="shared" si="47"/>
        <v/>
      </c>
      <c r="BZ335" t="str">
        <f t="shared" si="48"/>
        <v/>
      </c>
      <c r="CA335" t="str">
        <f t="shared" si="49"/>
        <v/>
      </c>
      <c r="CB335" t="str">
        <f t="shared" si="50"/>
        <v/>
      </c>
      <c r="CC335" t="str">
        <f t="shared" si="51"/>
        <v/>
      </c>
      <c r="CD335" t="str">
        <f t="shared" si="52"/>
        <v/>
      </c>
      <c r="CE335" t="str">
        <f t="shared" si="53"/>
        <v/>
      </c>
    </row>
    <row r="336" spans="75:83" x14ac:dyDescent="0.25">
      <c r="BW336" t="str">
        <f t="shared" si="45"/>
        <v/>
      </c>
      <c r="BX336" t="str">
        <f t="shared" si="46"/>
        <v/>
      </c>
      <c r="BY336" t="str">
        <f t="shared" si="47"/>
        <v/>
      </c>
      <c r="BZ336" t="str">
        <f t="shared" si="48"/>
        <v/>
      </c>
      <c r="CA336" t="str">
        <f t="shared" si="49"/>
        <v/>
      </c>
      <c r="CB336" t="str">
        <f t="shared" si="50"/>
        <v/>
      </c>
      <c r="CC336" t="str">
        <f t="shared" si="51"/>
        <v/>
      </c>
      <c r="CD336" t="str">
        <f t="shared" si="52"/>
        <v/>
      </c>
      <c r="CE336" t="str">
        <f t="shared" si="53"/>
        <v/>
      </c>
    </row>
    <row r="337" spans="75:83" x14ac:dyDescent="0.25">
      <c r="BW337" t="str">
        <f t="shared" si="45"/>
        <v/>
      </c>
      <c r="BX337" t="str">
        <f t="shared" si="46"/>
        <v/>
      </c>
      <c r="BY337" t="str">
        <f t="shared" si="47"/>
        <v/>
      </c>
      <c r="BZ337" t="str">
        <f t="shared" si="48"/>
        <v/>
      </c>
      <c r="CA337" t="str">
        <f t="shared" si="49"/>
        <v/>
      </c>
      <c r="CB337" t="str">
        <f t="shared" si="50"/>
        <v/>
      </c>
      <c r="CC337" t="str">
        <f t="shared" si="51"/>
        <v/>
      </c>
      <c r="CD337" t="str">
        <f t="shared" si="52"/>
        <v/>
      </c>
      <c r="CE337" t="str">
        <f t="shared" si="53"/>
        <v/>
      </c>
    </row>
    <row r="338" spans="75:83" x14ac:dyDescent="0.25">
      <c r="BW338" t="str">
        <f t="shared" si="45"/>
        <v/>
      </c>
      <c r="BX338" t="str">
        <f t="shared" si="46"/>
        <v/>
      </c>
      <c r="BY338" t="str">
        <f t="shared" si="47"/>
        <v/>
      </c>
      <c r="BZ338" t="str">
        <f t="shared" si="48"/>
        <v/>
      </c>
      <c r="CA338" t="str">
        <f t="shared" si="49"/>
        <v/>
      </c>
      <c r="CB338" t="str">
        <f t="shared" si="50"/>
        <v/>
      </c>
      <c r="CC338" t="str">
        <f t="shared" si="51"/>
        <v/>
      </c>
      <c r="CD338" t="str">
        <f t="shared" si="52"/>
        <v/>
      </c>
      <c r="CE338" t="str">
        <f t="shared" si="53"/>
        <v/>
      </c>
    </row>
    <row r="339" spans="75:83" x14ac:dyDescent="0.25">
      <c r="BW339" t="str">
        <f t="shared" si="45"/>
        <v/>
      </c>
      <c r="BX339" t="str">
        <f t="shared" si="46"/>
        <v/>
      </c>
      <c r="BY339" t="str">
        <f t="shared" si="47"/>
        <v/>
      </c>
      <c r="BZ339" t="str">
        <f t="shared" si="48"/>
        <v/>
      </c>
      <c r="CA339" t="str">
        <f t="shared" si="49"/>
        <v/>
      </c>
      <c r="CB339" t="str">
        <f t="shared" si="50"/>
        <v/>
      </c>
      <c r="CC339" t="str">
        <f t="shared" si="51"/>
        <v/>
      </c>
      <c r="CD339" t="str">
        <f t="shared" si="52"/>
        <v/>
      </c>
      <c r="CE339" t="str">
        <f t="shared" si="53"/>
        <v/>
      </c>
    </row>
    <row r="340" spans="75:83" x14ac:dyDescent="0.25">
      <c r="BW340" t="str">
        <f t="shared" si="45"/>
        <v/>
      </c>
      <c r="BX340" t="str">
        <f t="shared" si="46"/>
        <v/>
      </c>
      <c r="BY340" t="str">
        <f t="shared" si="47"/>
        <v/>
      </c>
      <c r="BZ340" t="str">
        <f t="shared" si="48"/>
        <v/>
      </c>
      <c r="CA340" t="str">
        <f t="shared" si="49"/>
        <v/>
      </c>
      <c r="CB340" t="str">
        <f t="shared" si="50"/>
        <v/>
      </c>
      <c r="CC340" t="str">
        <f t="shared" si="51"/>
        <v/>
      </c>
      <c r="CD340" t="str">
        <f t="shared" si="52"/>
        <v/>
      </c>
      <c r="CE340" t="str">
        <f t="shared" si="53"/>
        <v/>
      </c>
    </row>
    <row r="341" spans="75:83" x14ac:dyDescent="0.25">
      <c r="BW341" t="str">
        <f t="shared" si="45"/>
        <v/>
      </c>
      <c r="BX341" t="str">
        <f t="shared" si="46"/>
        <v/>
      </c>
      <c r="BY341" t="str">
        <f t="shared" si="47"/>
        <v/>
      </c>
      <c r="BZ341" t="str">
        <f t="shared" si="48"/>
        <v/>
      </c>
      <c r="CA341" t="str">
        <f t="shared" si="49"/>
        <v/>
      </c>
      <c r="CB341" t="str">
        <f t="shared" si="50"/>
        <v/>
      </c>
      <c r="CC341" t="str">
        <f t="shared" si="51"/>
        <v/>
      </c>
      <c r="CD341" t="str">
        <f t="shared" si="52"/>
        <v/>
      </c>
      <c r="CE341" t="str">
        <f t="shared" si="53"/>
        <v/>
      </c>
    </row>
    <row r="342" spans="75:83" x14ac:dyDescent="0.25">
      <c r="BW342" t="str">
        <f t="shared" si="45"/>
        <v/>
      </c>
      <c r="BX342" t="str">
        <f t="shared" si="46"/>
        <v/>
      </c>
      <c r="BY342" t="str">
        <f t="shared" si="47"/>
        <v/>
      </c>
      <c r="BZ342" t="str">
        <f t="shared" si="48"/>
        <v/>
      </c>
      <c r="CA342" t="str">
        <f t="shared" si="49"/>
        <v/>
      </c>
      <c r="CB342" t="str">
        <f t="shared" si="50"/>
        <v/>
      </c>
      <c r="CC342" t="str">
        <f t="shared" si="51"/>
        <v/>
      </c>
      <c r="CD342" t="str">
        <f t="shared" si="52"/>
        <v/>
      </c>
      <c r="CE342" t="str">
        <f t="shared" si="53"/>
        <v/>
      </c>
    </row>
    <row r="343" spans="75:83" x14ac:dyDescent="0.25">
      <c r="BW343" t="str">
        <f t="shared" si="45"/>
        <v/>
      </c>
      <c r="BX343" t="str">
        <f t="shared" si="46"/>
        <v/>
      </c>
      <c r="BY343" t="str">
        <f t="shared" si="47"/>
        <v/>
      </c>
      <c r="BZ343" t="str">
        <f t="shared" si="48"/>
        <v/>
      </c>
      <c r="CA343" t="str">
        <f t="shared" si="49"/>
        <v/>
      </c>
      <c r="CB343" t="str">
        <f t="shared" si="50"/>
        <v/>
      </c>
      <c r="CC343" t="str">
        <f t="shared" si="51"/>
        <v/>
      </c>
      <c r="CD343" t="str">
        <f t="shared" si="52"/>
        <v/>
      </c>
      <c r="CE343" t="str">
        <f t="shared" si="53"/>
        <v/>
      </c>
    </row>
    <row r="344" spans="75:83" x14ac:dyDescent="0.25">
      <c r="BW344" t="str">
        <f t="shared" si="45"/>
        <v/>
      </c>
      <c r="BX344" t="str">
        <f t="shared" si="46"/>
        <v/>
      </c>
      <c r="BY344" t="str">
        <f t="shared" si="47"/>
        <v/>
      </c>
      <c r="BZ344" t="str">
        <f t="shared" si="48"/>
        <v/>
      </c>
      <c r="CA344" t="str">
        <f t="shared" si="49"/>
        <v/>
      </c>
      <c r="CB344" t="str">
        <f t="shared" si="50"/>
        <v/>
      </c>
      <c r="CC344" t="str">
        <f t="shared" si="51"/>
        <v/>
      </c>
      <c r="CD344" t="str">
        <f t="shared" si="52"/>
        <v/>
      </c>
      <c r="CE344" t="str">
        <f t="shared" si="53"/>
        <v/>
      </c>
    </row>
    <row r="345" spans="75:83" x14ac:dyDescent="0.25">
      <c r="BW345" t="str">
        <f t="shared" si="45"/>
        <v/>
      </c>
      <c r="BX345" t="str">
        <f t="shared" si="46"/>
        <v/>
      </c>
      <c r="BY345" t="str">
        <f t="shared" si="47"/>
        <v/>
      </c>
      <c r="BZ345" t="str">
        <f t="shared" si="48"/>
        <v/>
      </c>
      <c r="CA345" t="str">
        <f t="shared" si="49"/>
        <v/>
      </c>
      <c r="CB345" t="str">
        <f t="shared" si="50"/>
        <v/>
      </c>
      <c r="CC345" t="str">
        <f t="shared" si="51"/>
        <v/>
      </c>
      <c r="CD345" t="str">
        <f t="shared" si="52"/>
        <v/>
      </c>
      <c r="CE345" t="str">
        <f t="shared" si="53"/>
        <v/>
      </c>
    </row>
    <row r="346" spans="75:83" x14ac:dyDescent="0.25">
      <c r="BW346" t="str">
        <f t="shared" si="45"/>
        <v/>
      </c>
      <c r="BX346" t="str">
        <f t="shared" si="46"/>
        <v/>
      </c>
      <c r="BY346" t="str">
        <f t="shared" si="47"/>
        <v/>
      </c>
      <c r="BZ346" t="str">
        <f t="shared" si="48"/>
        <v/>
      </c>
      <c r="CA346" t="str">
        <f t="shared" si="49"/>
        <v/>
      </c>
      <c r="CB346" t="str">
        <f t="shared" si="50"/>
        <v/>
      </c>
      <c r="CC346" t="str">
        <f t="shared" si="51"/>
        <v/>
      </c>
      <c r="CD346" t="str">
        <f t="shared" si="52"/>
        <v/>
      </c>
      <c r="CE346" t="str">
        <f t="shared" si="53"/>
        <v/>
      </c>
    </row>
    <row r="347" spans="75:83" x14ac:dyDescent="0.25">
      <c r="BW347" t="str">
        <f t="shared" si="45"/>
        <v/>
      </c>
      <c r="BX347" t="str">
        <f t="shared" si="46"/>
        <v/>
      </c>
      <c r="BY347" t="str">
        <f t="shared" si="47"/>
        <v/>
      </c>
      <c r="BZ347" t="str">
        <f t="shared" si="48"/>
        <v/>
      </c>
      <c r="CA347" t="str">
        <f t="shared" si="49"/>
        <v/>
      </c>
      <c r="CB347" t="str">
        <f t="shared" si="50"/>
        <v/>
      </c>
      <c r="CC347" t="str">
        <f t="shared" si="51"/>
        <v/>
      </c>
      <c r="CD347" t="str">
        <f t="shared" si="52"/>
        <v/>
      </c>
      <c r="CE347" t="str">
        <f t="shared" si="53"/>
        <v/>
      </c>
    </row>
    <row r="348" spans="75:83" x14ac:dyDescent="0.25">
      <c r="BW348" t="str">
        <f t="shared" si="45"/>
        <v/>
      </c>
      <c r="BX348" t="str">
        <f t="shared" si="46"/>
        <v/>
      </c>
      <c r="BY348" t="str">
        <f t="shared" si="47"/>
        <v/>
      </c>
      <c r="BZ348" t="str">
        <f t="shared" si="48"/>
        <v/>
      </c>
      <c r="CA348" t="str">
        <f t="shared" si="49"/>
        <v/>
      </c>
      <c r="CB348" t="str">
        <f t="shared" si="50"/>
        <v/>
      </c>
      <c r="CC348" t="str">
        <f t="shared" si="51"/>
        <v/>
      </c>
      <c r="CD348" t="str">
        <f t="shared" si="52"/>
        <v/>
      </c>
      <c r="CE348" t="str">
        <f t="shared" si="53"/>
        <v/>
      </c>
    </row>
    <row r="349" spans="75:83" x14ac:dyDescent="0.25">
      <c r="BW349" t="str">
        <f t="shared" si="45"/>
        <v/>
      </c>
      <c r="BX349" t="str">
        <f t="shared" si="46"/>
        <v/>
      </c>
      <c r="BY349" t="str">
        <f t="shared" si="47"/>
        <v/>
      </c>
      <c r="BZ349" t="str">
        <f t="shared" si="48"/>
        <v/>
      </c>
      <c r="CA349" t="str">
        <f t="shared" si="49"/>
        <v/>
      </c>
      <c r="CB349" t="str">
        <f t="shared" si="50"/>
        <v/>
      </c>
      <c r="CC349" t="str">
        <f t="shared" si="51"/>
        <v/>
      </c>
      <c r="CD349" t="str">
        <f t="shared" si="52"/>
        <v/>
      </c>
      <c r="CE349" t="str">
        <f t="shared" si="53"/>
        <v/>
      </c>
    </row>
    <row r="350" spans="75:83" x14ac:dyDescent="0.25">
      <c r="BW350" t="str">
        <f t="shared" si="45"/>
        <v/>
      </c>
      <c r="BX350" t="str">
        <f t="shared" si="46"/>
        <v/>
      </c>
      <c r="BY350" t="str">
        <f t="shared" si="47"/>
        <v/>
      </c>
      <c r="BZ350" t="str">
        <f t="shared" si="48"/>
        <v/>
      </c>
      <c r="CA350" t="str">
        <f t="shared" si="49"/>
        <v/>
      </c>
      <c r="CB350" t="str">
        <f t="shared" si="50"/>
        <v/>
      </c>
      <c r="CC350" t="str">
        <f t="shared" si="51"/>
        <v/>
      </c>
      <c r="CD350" t="str">
        <f t="shared" si="52"/>
        <v/>
      </c>
      <c r="CE350" t="str">
        <f t="shared" si="53"/>
        <v/>
      </c>
    </row>
    <row r="351" spans="75:83" x14ac:dyDescent="0.25">
      <c r="BW351" t="str">
        <f t="shared" si="45"/>
        <v/>
      </c>
      <c r="BX351" t="str">
        <f t="shared" si="46"/>
        <v/>
      </c>
      <c r="BY351" t="str">
        <f t="shared" si="47"/>
        <v/>
      </c>
      <c r="BZ351" t="str">
        <f t="shared" si="48"/>
        <v/>
      </c>
      <c r="CA351" t="str">
        <f t="shared" si="49"/>
        <v/>
      </c>
      <c r="CB351" t="str">
        <f t="shared" si="50"/>
        <v/>
      </c>
      <c r="CC351" t="str">
        <f t="shared" si="51"/>
        <v/>
      </c>
      <c r="CD351" t="str">
        <f t="shared" si="52"/>
        <v/>
      </c>
      <c r="CE351" t="str">
        <f t="shared" si="53"/>
        <v/>
      </c>
    </row>
    <row r="352" spans="75:83" x14ac:dyDescent="0.25">
      <c r="BW352" t="str">
        <f t="shared" si="45"/>
        <v/>
      </c>
      <c r="BX352" t="str">
        <f t="shared" si="46"/>
        <v/>
      </c>
      <c r="BY352" t="str">
        <f t="shared" si="47"/>
        <v/>
      </c>
      <c r="BZ352" t="str">
        <f t="shared" si="48"/>
        <v/>
      </c>
      <c r="CA352" t="str">
        <f t="shared" si="49"/>
        <v/>
      </c>
      <c r="CB352" t="str">
        <f t="shared" si="50"/>
        <v/>
      </c>
      <c r="CC352" t="str">
        <f t="shared" si="51"/>
        <v/>
      </c>
      <c r="CD352" t="str">
        <f t="shared" si="52"/>
        <v/>
      </c>
      <c r="CE352" t="str">
        <f t="shared" si="53"/>
        <v/>
      </c>
    </row>
    <row r="353" spans="75:83" x14ac:dyDescent="0.25">
      <c r="BW353" t="str">
        <f t="shared" si="45"/>
        <v/>
      </c>
      <c r="BX353" t="str">
        <f t="shared" si="46"/>
        <v/>
      </c>
      <c r="BY353" t="str">
        <f t="shared" si="47"/>
        <v/>
      </c>
      <c r="BZ353" t="str">
        <f t="shared" si="48"/>
        <v/>
      </c>
      <c r="CA353" t="str">
        <f t="shared" si="49"/>
        <v/>
      </c>
      <c r="CB353" t="str">
        <f t="shared" si="50"/>
        <v/>
      </c>
      <c r="CC353" t="str">
        <f t="shared" si="51"/>
        <v/>
      </c>
      <c r="CD353" t="str">
        <f t="shared" si="52"/>
        <v/>
      </c>
      <c r="CE353" t="str">
        <f t="shared" si="53"/>
        <v/>
      </c>
    </row>
    <row r="354" spans="75:83" x14ac:dyDescent="0.25">
      <c r="BW354" t="str">
        <f t="shared" si="45"/>
        <v/>
      </c>
      <c r="BX354" t="str">
        <f t="shared" si="46"/>
        <v/>
      </c>
      <c r="BY354" t="str">
        <f t="shared" si="47"/>
        <v/>
      </c>
      <c r="BZ354" t="str">
        <f t="shared" si="48"/>
        <v/>
      </c>
      <c r="CA354" t="str">
        <f t="shared" si="49"/>
        <v/>
      </c>
      <c r="CB354" t="str">
        <f t="shared" si="50"/>
        <v/>
      </c>
      <c r="CC354" t="str">
        <f t="shared" si="51"/>
        <v/>
      </c>
      <c r="CD354" t="str">
        <f t="shared" si="52"/>
        <v/>
      </c>
      <c r="CE354" t="str">
        <f t="shared" si="53"/>
        <v/>
      </c>
    </row>
    <row r="355" spans="75:83" x14ac:dyDescent="0.25">
      <c r="BW355" t="str">
        <f t="shared" si="45"/>
        <v/>
      </c>
      <c r="BX355" t="str">
        <f t="shared" si="46"/>
        <v/>
      </c>
      <c r="BY355" t="str">
        <f t="shared" si="47"/>
        <v/>
      </c>
      <c r="BZ355" t="str">
        <f t="shared" si="48"/>
        <v/>
      </c>
      <c r="CA355" t="str">
        <f t="shared" si="49"/>
        <v/>
      </c>
      <c r="CB355" t="str">
        <f t="shared" si="50"/>
        <v/>
      </c>
      <c r="CC355" t="str">
        <f t="shared" si="51"/>
        <v/>
      </c>
      <c r="CD355" t="str">
        <f t="shared" si="52"/>
        <v/>
      </c>
      <c r="CE355" t="str">
        <f t="shared" si="53"/>
        <v/>
      </c>
    </row>
    <row r="356" spans="75:83" x14ac:dyDescent="0.25">
      <c r="BW356" t="str">
        <f t="shared" si="45"/>
        <v/>
      </c>
      <c r="BX356" t="str">
        <f t="shared" si="46"/>
        <v/>
      </c>
      <c r="BY356" t="str">
        <f t="shared" si="47"/>
        <v/>
      </c>
      <c r="BZ356" t="str">
        <f t="shared" si="48"/>
        <v/>
      </c>
      <c r="CA356" t="str">
        <f t="shared" si="49"/>
        <v/>
      </c>
      <c r="CB356" t="str">
        <f t="shared" si="50"/>
        <v/>
      </c>
      <c r="CC356" t="str">
        <f t="shared" si="51"/>
        <v/>
      </c>
      <c r="CD356" t="str">
        <f t="shared" si="52"/>
        <v/>
      </c>
      <c r="CE356" t="str">
        <f t="shared" si="53"/>
        <v/>
      </c>
    </row>
    <row r="357" spans="75:83" x14ac:dyDescent="0.25">
      <c r="BW357" t="str">
        <f t="shared" si="45"/>
        <v/>
      </c>
      <c r="BX357" t="str">
        <f t="shared" si="46"/>
        <v/>
      </c>
      <c r="BY357" t="str">
        <f t="shared" si="47"/>
        <v/>
      </c>
      <c r="BZ357" t="str">
        <f t="shared" si="48"/>
        <v/>
      </c>
      <c r="CA357" t="str">
        <f t="shared" si="49"/>
        <v/>
      </c>
      <c r="CB357" t="str">
        <f t="shared" si="50"/>
        <v/>
      </c>
      <c r="CC357" t="str">
        <f t="shared" si="51"/>
        <v/>
      </c>
      <c r="CD357" t="str">
        <f t="shared" si="52"/>
        <v/>
      </c>
      <c r="CE357" t="str">
        <f t="shared" si="53"/>
        <v/>
      </c>
    </row>
    <row r="358" spans="75:83" x14ac:dyDescent="0.25">
      <c r="BW358" t="str">
        <f t="shared" si="45"/>
        <v/>
      </c>
      <c r="BX358" t="str">
        <f t="shared" si="46"/>
        <v/>
      </c>
      <c r="BY358" t="str">
        <f t="shared" si="47"/>
        <v/>
      </c>
      <c r="BZ358" t="str">
        <f t="shared" si="48"/>
        <v/>
      </c>
      <c r="CA358" t="str">
        <f t="shared" si="49"/>
        <v/>
      </c>
      <c r="CB358" t="str">
        <f t="shared" si="50"/>
        <v/>
      </c>
      <c r="CC358" t="str">
        <f t="shared" si="51"/>
        <v/>
      </c>
      <c r="CD358" t="str">
        <f t="shared" si="52"/>
        <v/>
      </c>
      <c r="CE358" t="str">
        <f t="shared" si="53"/>
        <v/>
      </c>
    </row>
    <row r="359" spans="75:83" x14ac:dyDescent="0.25">
      <c r="BW359" t="str">
        <f t="shared" si="45"/>
        <v/>
      </c>
      <c r="BX359" t="str">
        <f t="shared" si="46"/>
        <v/>
      </c>
      <c r="BY359" t="str">
        <f t="shared" si="47"/>
        <v/>
      </c>
      <c r="BZ359" t="str">
        <f t="shared" si="48"/>
        <v/>
      </c>
      <c r="CA359" t="str">
        <f t="shared" si="49"/>
        <v/>
      </c>
      <c r="CB359" t="str">
        <f t="shared" si="50"/>
        <v/>
      </c>
      <c r="CC359" t="str">
        <f t="shared" si="51"/>
        <v/>
      </c>
      <c r="CD359" t="str">
        <f t="shared" si="52"/>
        <v/>
      </c>
      <c r="CE359" t="str">
        <f t="shared" si="53"/>
        <v/>
      </c>
    </row>
    <row r="360" spans="75:83" x14ac:dyDescent="0.25">
      <c r="BW360" t="str">
        <f t="shared" si="45"/>
        <v/>
      </c>
      <c r="BX360" t="str">
        <f t="shared" si="46"/>
        <v/>
      </c>
      <c r="BY360" t="str">
        <f t="shared" si="47"/>
        <v/>
      </c>
      <c r="BZ360" t="str">
        <f t="shared" si="48"/>
        <v/>
      </c>
      <c r="CA360" t="str">
        <f t="shared" si="49"/>
        <v/>
      </c>
      <c r="CB360" t="str">
        <f t="shared" si="50"/>
        <v/>
      </c>
      <c r="CC360" t="str">
        <f t="shared" si="51"/>
        <v/>
      </c>
      <c r="CD360" t="str">
        <f t="shared" si="52"/>
        <v/>
      </c>
      <c r="CE360" t="str">
        <f t="shared" si="53"/>
        <v/>
      </c>
    </row>
    <row r="361" spans="75:83" x14ac:dyDescent="0.25">
      <c r="BW361" t="str">
        <f t="shared" si="45"/>
        <v/>
      </c>
      <c r="BX361" t="str">
        <f t="shared" si="46"/>
        <v/>
      </c>
      <c r="BY361" t="str">
        <f t="shared" si="47"/>
        <v/>
      </c>
      <c r="BZ361" t="str">
        <f t="shared" si="48"/>
        <v/>
      </c>
      <c r="CA361" t="str">
        <f t="shared" si="49"/>
        <v/>
      </c>
      <c r="CB361" t="str">
        <f t="shared" si="50"/>
        <v/>
      </c>
      <c r="CC361" t="str">
        <f t="shared" si="51"/>
        <v/>
      </c>
      <c r="CD361" t="str">
        <f t="shared" si="52"/>
        <v/>
      </c>
      <c r="CE361" t="str">
        <f t="shared" si="53"/>
        <v/>
      </c>
    </row>
    <row r="362" spans="75:83" x14ac:dyDescent="0.25">
      <c r="BW362" t="str">
        <f t="shared" si="45"/>
        <v/>
      </c>
      <c r="BX362" t="str">
        <f t="shared" si="46"/>
        <v/>
      </c>
      <c r="BY362" t="str">
        <f t="shared" si="47"/>
        <v/>
      </c>
      <c r="BZ362" t="str">
        <f t="shared" si="48"/>
        <v/>
      </c>
      <c r="CA362" t="str">
        <f t="shared" si="49"/>
        <v/>
      </c>
      <c r="CB362" t="str">
        <f t="shared" si="50"/>
        <v/>
      </c>
      <c r="CC362" t="str">
        <f t="shared" si="51"/>
        <v/>
      </c>
      <c r="CD362" t="str">
        <f t="shared" si="52"/>
        <v/>
      </c>
      <c r="CE362" t="str">
        <f t="shared" si="53"/>
        <v/>
      </c>
    </row>
    <row r="363" spans="75:83" x14ac:dyDescent="0.25">
      <c r="BW363" t="str">
        <f t="shared" si="45"/>
        <v/>
      </c>
      <c r="BX363" t="str">
        <f t="shared" si="46"/>
        <v/>
      </c>
      <c r="BY363" t="str">
        <f t="shared" si="47"/>
        <v/>
      </c>
      <c r="BZ363" t="str">
        <f t="shared" si="48"/>
        <v/>
      </c>
      <c r="CA363" t="str">
        <f t="shared" si="49"/>
        <v/>
      </c>
      <c r="CB363" t="str">
        <f t="shared" si="50"/>
        <v/>
      </c>
      <c r="CC363" t="str">
        <f t="shared" si="51"/>
        <v/>
      </c>
      <c r="CD363" t="str">
        <f t="shared" si="52"/>
        <v/>
      </c>
      <c r="CE363" t="str">
        <f t="shared" si="53"/>
        <v/>
      </c>
    </row>
    <row r="364" spans="75:83" x14ac:dyDescent="0.25">
      <c r="BW364" t="str">
        <f t="shared" si="45"/>
        <v/>
      </c>
      <c r="BX364" t="str">
        <f t="shared" si="46"/>
        <v/>
      </c>
      <c r="BY364" t="str">
        <f t="shared" si="47"/>
        <v/>
      </c>
      <c r="BZ364" t="str">
        <f t="shared" si="48"/>
        <v/>
      </c>
      <c r="CA364" t="str">
        <f t="shared" si="49"/>
        <v/>
      </c>
      <c r="CB364" t="str">
        <f t="shared" si="50"/>
        <v/>
      </c>
      <c r="CC364" t="str">
        <f t="shared" si="51"/>
        <v/>
      </c>
      <c r="CD364" t="str">
        <f t="shared" si="52"/>
        <v/>
      </c>
      <c r="CE364" t="str">
        <f t="shared" si="53"/>
        <v/>
      </c>
    </row>
    <row r="365" spans="75:83" x14ac:dyDescent="0.25">
      <c r="BW365" t="str">
        <f t="shared" si="45"/>
        <v/>
      </c>
      <c r="BX365" t="str">
        <f t="shared" si="46"/>
        <v/>
      </c>
      <c r="BY365" t="str">
        <f t="shared" si="47"/>
        <v/>
      </c>
      <c r="BZ365" t="str">
        <f t="shared" si="48"/>
        <v/>
      </c>
      <c r="CA365" t="str">
        <f t="shared" si="49"/>
        <v/>
      </c>
      <c r="CB365" t="str">
        <f t="shared" si="50"/>
        <v/>
      </c>
      <c r="CC365" t="str">
        <f t="shared" si="51"/>
        <v/>
      </c>
      <c r="CD365" t="str">
        <f t="shared" si="52"/>
        <v/>
      </c>
      <c r="CE365" t="str">
        <f t="shared" si="53"/>
        <v/>
      </c>
    </row>
    <row r="366" spans="75:83" x14ac:dyDescent="0.25">
      <c r="BW366" t="str">
        <f t="shared" si="45"/>
        <v/>
      </c>
      <c r="BX366" t="str">
        <f t="shared" si="46"/>
        <v/>
      </c>
      <c r="BY366" t="str">
        <f t="shared" si="47"/>
        <v/>
      </c>
      <c r="BZ366" t="str">
        <f t="shared" si="48"/>
        <v/>
      </c>
      <c r="CA366" t="str">
        <f t="shared" si="49"/>
        <v/>
      </c>
      <c r="CB366" t="str">
        <f t="shared" si="50"/>
        <v/>
      </c>
      <c r="CC366" t="str">
        <f t="shared" si="51"/>
        <v/>
      </c>
      <c r="CD366" t="str">
        <f t="shared" si="52"/>
        <v/>
      </c>
      <c r="CE366" t="str">
        <f t="shared" si="53"/>
        <v/>
      </c>
    </row>
    <row r="367" spans="75:83" x14ac:dyDescent="0.25">
      <c r="BW367" t="str">
        <f t="shared" si="45"/>
        <v/>
      </c>
      <c r="BX367" t="str">
        <f t="shared" si="46"/>
        <v/>
      </c>
      <c r="BY367" t="str">
        <f t="shared" si="47"/>
        <v/>
      </c>
      <c r="BZ367" t="str">
        <f t="shared" si="48"/>
        <v/>
      </c>
      <c r="CA367" t="str">
        <f t="shared" si="49"/>
        <v/>
      </c>
      <c r="CB367" t="str">
        <f t="shared" si="50"/>
        <v/>
      </c>
      <c r="CC367" t="str">
        <f t="shared" si="51"/>
        <v/>
      </c>
      <c r="CD367" t="str">
        <f t="shared" si="52"/>
        <v/>
      </c>
      <c r="CE367" t="str">
        <f t="shared" si="53"/>
        <v/>
      </c>
    </row>
    <row r="368" spans="75:83" x14ac:dyDescent="0.25">
      <c r="BW368" t="str">
        <f t="shared" si="45"/>
        <v/>
      </c>
      <c r="BX368" t="str">
        <f t="shared" si="46"/>
        <v/>
      </c>
      <c r="BY368" t="str">
        <f t="shared" si="47"/>
        <v/>
      </c>
      <c r="BZ368" t="str">
        <f t="shared" si="48"/>
        <v/>
      </c>
      <c r="CA368" t="str">
        <f t="shared" si="49"/>
        <v/>
      </c>
      <c r="CB368" t="str">
        <f t="shared" si="50"/>
        <v/>
      </c>
      <c r="CC368" t="str">
        <f t="shared" si="51"/>
        <v/>
      </c>
      <c r="CD368" t="str">
        <f t="shared" si="52"/>
        <v/>
      </c>
      <c r="CE368" t="str">
        <f t="shared" si="53"/>
        <v/>
      </c>
    </row>
    <row r="369" spans="75:83" x14ac:dyDescent="0.25">
      <c r="BW369" t="str">
        <f t="shared" si="45"/>
        <v/>
      </c>
      <c r="BX369" t="str">
        <f t="shared" si="46"/>
        <v/>
      </c>
      <c r="BY369" t="str">
        <f t="shared" si="47"/>
        <v/>
      </c>
      <c r="BZ369" t="str">
        <f t="shared" si="48"/>
        <v/>
      </c>
      <c r="CA369" t="str">
        <f t="shared" si="49"/>
        <v/>
      </c>
      <c r="CB369" t="str">
        <f t="shared" si="50"/>
        <v/>
      </c>
      <c r="CC369" t="str">
        <f t="shared" si="51"/>
        <v/>
      </c>
      <c r="CD369" t="str">
        <f t="shared" si="52"/>
        <v/>
      </c>
      <c r="CE369" t="str">
        <f t="shared" si="53"/>
        <v/>
      </c>
    </row>
    <row r="370" spans="75:83" x14ac:dyDescent="0.25">
      <c r="BW370" t="str">
        <f t="shared" si="45"/>
        <v/>
      </c>
      <c r="BX370" t="str">
        <f t="shared" si="46"/>
        <v/>
      </c>
      <c r="BY370" t="str">
        <f t="shared" si="47"/>
        <v/>
      </c>
      <c r="BZ370" t="str">
        <f t="shared" si="48"/>
        <v/>
      </c>
      <c r="CA370" t="str">
        <f t="shared" si="49"/>
        <v/>
      </c>
      <c r="CB370" t="str">
        <f t="shared" si="50"/>
        <v/>
      </c>
      <c r="CC370" t="str">
        <f t="shared" si="51"/>
        <v/>
      </c>
      <c r="CD370" t="str">
        <f t="shared" si="52"/>
        <v/>
      </c>
      <c r="CE370" t="str">
        <f t="shared" si="53"/>
        <v/>
      </c>
    </row>
    <row r="371" spans="75:83" x14ac:dyDescent="0.25">
      <c r="BW371" t="str">
        <f t="shared" si="45"/>
        <v/>
      </c>
      <c r="BX371" t="str">
        <f t="shared" si="46"/>
        <v/>
      </c>
      <c r="BY371" t="str">
        <f t="shared" si="47"/>
        <v/>
      </c>
      <c r="BZ371" t="str">
        <f t="shared" si="48"/>
        <v/>
      </c>
      <c r="CA371" t="str">
        <f t="shared" si="49"/>
        <v/>
      </c>
      <c r="CB371" t="str">
        <f t="shared" si="50"/>
        <v/>
      </c>
      <c r="CC371" t="str">
        <f t="shared" si="51"/>
        <v/>
      </c>
      <c r="CD371" t="str">
        <f t="shared" si="52"/>
        <v/>
      </c>
      <c r="CE371" t="str">
        <f t="shared" si="53"/>
        <v/>
      </c>
    </row>
    <row r="372" spans="75:83" x14ac:dyDescent="0.25">
      <c r="BW372" t="str">
        <f t="shared" si="45"/>
        <v/>
      </c>
      <c r="BX372" t="str">
        <f t="shared" si="46"/>
        <v/>
      </c>
      <c r="BY372" t="str">
        <f t="shared" si="47"/>
        <v/>
      </c>
      <c r="BZ372" t="str">
        <f t="shared" si="48"/>
        <v/>
      </c>
      <c r="CA372" t="str">
        <f t="shared" si="49"/>
        <v/>
      </c>
      <c r="CB372" t="str">
        <f t="shared" si="50"/>
        <v/>
      </c>
      <c r="CC372" t="str">
        <f t="shared" si="51"/>
        <v/>
      </c>
      <c r="CD372" t="str">
        <f t="shared" si="52"/>
        <v/>
      </c>
      <c r="CE372" t="str">
        <f t="shared" si="53"/>
        <v/>
      </c>
    </row>
    <row r="373" spans="75:83" x14ac:dyDescent="0.25">
      <c r="BW373" t="str">
        <f t="shared" si="45"/>
        <v/>
      </c>
      <c r="BX373" t="str">
        <f t="shared" si="46"/>
        <v/>
      </c>
      <c r="BY373" t="str">
        <f t="shared" si="47"/>
        <v/>
      </c>
      <c r="BZ373" t="str">
        <f t="shared" si="48"/>
        <v/>
      </c>
      <c r="CA373" t="str">
        <f t="shared" si="49"/>
        <v/>
      </c>
      <c r="CB373" t="str">
        <f t="shared" si="50"/>
        <v/>
      </c>
      <c r="CC373" t="str">
        <f t="shared" si="51"/>
        <v/>
      </c>
      <c r="CD373" t="str">
        <f t="shared" si="52"/>
        <v/>
      </c>
      <c r="CE373" t="str">
        <f t="shared" si="53"/>
        <v/>
      </c>
    </row>
    <row r="374" spans="75:83" x14ac:dyDescent="0.25">
      <c r="BW374" t="str">
        <f t="shared" si="45"/>
        <v/>
      </c>
      <c r="BX374" t="str">
        <f t="shared" si="46"/>
        <v/>
      </c>
      <c r="BY374" t="str">
        <f t="shared" si="47"/>
        <v/>
      </c>
      <c r="BZ374" t="str">
        <f t="shared" si="48"/>
        <v/>
      </c>
      <c r="CA374" t="str">
        <f t="shared" si="49"/>
        <v/>
      </c>
      <c r="CB374" t="str">
        <f t="shared" si="50"/>
        <v/>
      </c>
      <c r="CC374" t="str">
        <f t="shared" si="51"/>
        <v/>
      </c>
      <c r="CD374" t="str">
        <f t="shared" si="52"/>
        <v/>
      </c>
      <c r="CE374" t="str">
        <f t="shared" si="53"/>
        <v/>
      </c>
    </row>
    <row r="375" spans="75:83" x14ac:dyDescent="0.25">
      <c r="BW375" t="str">
        <f t="shared" si="45"/>
        <v/>
      </c>
      <c r="BX375" t="str">
        <f t="shared" si="46"/>
        <v/>
      </c>
      <c r="BY375" t="str">
        <f t="shared" si="47"/>
        <v/>
      </c>
      <c r="BZ375" t="str">
        <f t="shared" si="48"/>
        <v/>
      </c>
      <c r="CA375" t="str">
        <f t="shared" si="49"/>
        <v/>
      </c>
      <c r="CB375" t="str">
        <f t="shared" si="50"/>
        <v/>
      </c>
      <c r="CC375" t="str">
        <f t="shared" si="51"/>
        <v/>
      </c>
      <c r="CD375" t="str">
        <f t="shared" si="52"/>
        <v/>
      </c>
      <c r="CE375" t="str">
        <f t="shared" si="53"/>
        <v/>
      </c>
    </row>
    <row r="376" spans="75:83" x14ac:dyDescent="0.25">
      <c r="BW376" t="str">
        <f t="shared" si="45"/>
        <v/>
      </c>
      <c r="BX376" t="str">
        <f t="shared" si="46"/>
        <v/>
      </c>
      <c r="BY376" t="str">
        <f t="shared" si="47"/>
        <v/>
      </c>
      <c r="BZ376" t="str">
        <f t="shared" si="48"/>
        <v/>
      </c>
      <c r="CA376" t="str">
        <f t="shared" si="49"/>
        <v/>
      </c>
      <c r="CB376" t="str">
        <f t="shared" si="50"/>
        <v/>
      </c>
      <c r="CC376" t="str">
        <f t="shared" si="51"/>
        <v/>
      </c>
      <c r="CD376" t="str">
        <f t="shared" si="52"/>
        <v/>
      </c>
      <c r="CE376" t="str">
        <f t="shared" si="53"/>
        <v/>
      </c>
    </row>
    <row r="377" spans="75:83" x14ac:dyDescent="0.25">
      <c r="BW377" t="str">
        <f t="shared" si="45"/>
        <v/>
      </c>
      <c r="BX377" t="str">
        <f t="shared" si="46"/>
        <v/>
      </c>
      <c r="BY377" t="str">
        <f t="shared" si="47"/>
        <v/>
      </c>
      <c r="BZ377" t="str">
        <f t="shared" si="48"/>
        <v/>
      </c>
      <c r="CA377" t="str">
        <f t="shared" si="49"/>
        <v/>
      </c>
      <c r="CB377" t="str">
        <f t="shared" si="50"/>
        <v/>
      </c>
      <c r="CC377" t="str">
        <f t="shared" si="51"/>
        <v/>
      </c>
      <c r="CD377" t="str">
        <f t="shared" si="52"/>
        <v/>
      </c>
      <c r="CE377" t="str">
        <f t="shared" si="53"/>
        <v/>
      </c>
    </row>
    <row r="378" spans="75:83" x14ac:dyDescent="0.25">
      <c r="BW378" t="str">
        <f t="shared" si="45"/>
        <v/>
      </c>
      <c r="BX378" t="str">
        <f t="shared" si="46"/>
        <v/>
      </c>
      <c r="BY378" t="str">
        <f t="shared" si="47"/>
        <v/>
      </c>
      <c r="BZ378" t="str">
        <f t="shared" si="48"/>
        <v/>
      </c>
      <c r="CA378" t="str">
        <f t="shared" si="49"/>
        <v/>
      </c>
      <c r="CB378" t="str">
        <f t="shared" si="50"/>
        <v/>
      </c>
      <c r="CC378" t="str">
        <f t="shared" si="51"/>
        <v/>
      </c>
      <c r="CD378" t="str">
        <f t="shared" si="52"/>
        <v/>
      </c>
      <c r="CE378" t="str">
        <f t="shared" si="53"/>
        <v/>
      </c>
    </row>
    <row r="379" spans="75:83" x14ac:dyDescent="0.25">
      <c r="BW379" t="str">
        <f t="shared" si="45"/>
        <v/>
      </c>
      <c r="BX379" t="str">
        <f t="shared" si="46"/>
        <v/>
      </c>
      <c r="BY379" t="str">
        <f t="shared" si="47"/>
        <v/>
      </c>
      <c r="BZ379" t="str">
        <f t="shared" si="48"/>
        <v/>
      </c>
      <c r="CA379" t="str">
        <f t="shared" si="49"/>
        <v/>
      </c>
      <c r="CB379" t="str">
        <f t="shared" si="50"/>
        <v/>
      </c>
      <c r="CC379" t="str">
        <f t="shared" si="51"/>
        <v/>
      </c>
      <c r="CD379" t="str">
        <f t="shared" si="52"/>
        <v/>
      </c>
      <c r="CE379" t="str">
        <f t="shared" si="53"/>
        <v/>
      </c>
    </row>
    <row r="380" spans="75:83" x14ac:dyDescent="0.25">
      <c r="BW380" t="str">
        <f t="shared" si="45"/>
        <v/>
      </c>
      <c r="BX380" t="str">
        <f t="shared" si="46"/>
        <v/>
      </c>
      <c r="BY380" t="str">
        <f t="shared" si="47"/>
        <v/>
      </c>
      <c r="BZ380" t="str">
        <f t="shared" si="48"/>
        <v/>
      </c>
      <c r="CA380" t="str">
        <f t="shared" si="49"/>
        <v/>
      </c>
      <c r="CB380" t="str">
        <f t="shared" si="50"/>
        <v/>
      </c>
      <c r="CC380" t="str">
        <f t="shared" si="51"/>
        <v/>
      </c>
      <c r="CD380" t="str">
        <f t="shared" si="52"/>
        <v/>
      </c>
      <c r="CE380" t="str">
        <f t="shared" si="53"/>
        <v/>
      </c>
    </row>
    <row r="381" spans="75:83" x14ac:dyDescent="0.25">
      <c r="BW381" t="str">
        <f t="shared" si="45"/>
        <v/>
      </c>
      <c r="BX381" t="str">
        <f t="shared" si="46"/>
        <v/>
      </c>
      <c r="BY381" t="str">
        <f t="shared" si="47"/>
        <v/>
      </c>
      <c r="BZ381" t="str">
        <f t="shared" si="48"/>
        <v/>
      </c>
      <c r="CA381" t="str">
        <f t="shared" si="49"/>
        <v/>
      </c>
      <c r="CB381" t="str">
        <f t="shared" si="50"/>
        <v/>
      </c>
      <c r="CC381" t="str">
        <f t="shared" si="51"/>
        <v/>
      </c>
      <c r="CD381" t="str">
        <f t="shared" si="52"/>
        <v/>
      </c>
      <c r="CE381" t="str">
        <f t="shared" si="53"/>
        <v/>
      </c>
    </row>
    <row r="382" spans="75:83" x14ac:dyDescent="0.25">
      <c r="BW382" t="str">
        <f t="shared" si="45"/>
        <v/>
      </c>
      <c r="BX382" t="str">
        <f t="shared" si="46"/>
        <v/>
      </c>
      <c r="BY382" t="str">
        <f t="shared" si="47"/>
        <v/>
      </c>
      <c r="BZ382" t="str">
        <f t="shared" si="48"/>
        <v/>
      </c>
      <c r="CA382" t="str">
        <f t="shared" si="49"/>
        <v/>
      </c>
      <c r="CB382" t="str">
        <f t="shared" si="50"/>
        <v/>
      </c>
      <c r="CC382" t="str">
        <f t="shared" si="51"/>
        <v/>
      </c>
      <c r="CD382" t="str">
        <f t="shared" si="52"/>
        <v/>
      </c>
      <c r="CE382" t="str">
        <f t="shared" si="53"/>
        <v/>
      </c>
    </row>
    <row r="383" spans="75:83" x14ac:dyDescent="0.25">
      <c r="BW383" t="str">
        <f t="shared" si="45"/>
        <v/>
      </c>
      <c r="BX383" t="str">
        <f t="shared" si="46"/>
        <v/>
      </c>
      <c r="BY383" t="str">
        <f t="shared" si="47"/>
        <v/>
      </c>
      <c r="BZ383" t="str">
        <f t="shared" si="48"/>
        <v/>
      </c>
      <c r="CA383" t="str">
        <f t="shared" si="49"/>
        <v/>
      </c>
      <c r="CB383" t="str">
        <f t="shared" si="50"/>
        <v/>
      </c>
      <c r="CC383" t="str">
        <f t="shared" si="51"/>
        <v/>
      </c>
      <c r="CD383" t="str">
        <f t="shared" si="52"/>
        <v/>
      </c>
      <c r="CE383" t="str">
        <f t="shared" si="53"/>
        <v/>
      </c>
    </row>
    <row r="384" spans="75:83" x14ac:dyDescent="0.25">
      <c r="BW384" t="str">
        <f t="shared" si="45"/>
        <v/>
      </c>
      <c r="BX384" t="str">
        <f t="shared" si="46"/>
        <v/>
      </c>
      <c r="BY384" t="str">
        <f t="shared" si="47"/>
        <v/>
      </c>
      <c r="BZ384" t="str">
        <f t="shared" si="48"/>
        <v/>
      </c>
      <c r="CA384" t="str">
        <f t="shared" si="49"/>
        <v/>
      </c>
      <c r="CB384" t="str">
        <f t="shared" si="50"/>
        <v/>
      </c>
      <c r="CC384" t="str">
        <f t="shared" si="51"/>
        <v/>
      </c>
      <c r="CD384" t="str">
        <f t="shared" si="52"/>
        <v/>
      </c>
      <c r="CE384" t="str">
        <f t="shared" si="53"/>
        <v/>
      </c>
    </row>
    <row r="385" spans="75:83" x14ac:dyDescent="0.25">
      <c r="BW385" t="str">
        <f t="shared" si="45"/>
        <v/>
      </c>
      <c r="BX385" t="str">
        <f t="shared" si="46"/>
        <v/>
      </c>
      <c r="BY385" t="str">
        <f t="shared" si="47"/>
        <v/>
      </c>
      <c r="BZ385" t="str">
        <f t="shared" si="48"/>
        <v/>
      </c>
      <c r="CA385" t="str">
        <f t="shared" si="49"/>
        <v/>
      </c>
      <c r="CB385" t="str">
        <f t="shared" si="50"/>
        <v/>
      </c>
      <c r="CC385" t="str">
        <f t="shared" si="51"/>
        <v/>
      </c>
      <c r="CD385" t="str">
        <f t="shared" si="52"/>
        <v/>
      </c>
      <c r="CE385" t="str">
        <f t="shared" si="53"/>
        <v/>
      </c>
    </row>
    <row r="386" spans="75:83" x14ac:dyDescent="0.25">
      <c r="BW386" t="str">
        <f t="shared" si="45"/>
        <v/>
      </c>
      <c r="BX386" t="str">
        <f t="shared" si="46"/>
        <v/>
      </c>
      <c r="BY386" t="str">
        <f t="shared" si="47"/>
        <v/>
      </c>
      <c r="BZ386" t="str">
        <f t="shared" si="48"/>
        <v/>
      </c>
      <c r="CA386" t="str">
        <f t="shared" si="49"/>
        <v/>
      </c>
      <c r="CB386" t="str">
        <f t="shared" si="50"/>
        <v/>
      </c>
      <c r="CC386" t="str">
        <f t="shared" si="51"/>
        <v/>
      </c>
      <c r="CD386" t="str">
        <f t="shared" si="52"/>
        <v/>
      </c>
      <c r="CE386" t="str">
        <f t="shared" si="53"/>
        <v/>
      </c>
    </row>
    <row r="387" spans="75:83" x14ac:dyDescent="0.25">
      <c r="BW387" t="str">
        <f t="shared" ref="BW387:BW450" si="54">IF($S387="","",T387+U387)</f>
        <v/>
      </c>
      <c r="BX387" t="str">
        <f t="shared" ref="BX387:BX450" si="55">IF($S387="","",V387+W387)</f>
        <v/>
      </c>
      <c r="BY387" t="str">
        <f t="shared" ref="BY387:BY450" si="56">IF($S387="","",X387)</f>
        <v/>
      </c>
      <c r="BZ387" t="str">
        <f t="shared" ref="BZ387:BZ450" si="57">IF($S387="","",Y387)</f>
        <v/>
      </c>
      <c r="CA387" t="str">
        <f t="shared" ref="CA387:CA450" si="58">IF($S387="","",Z387)</f>
        <v/>
      </c>
      <c r="CB387" t="str">
        <f t="shared" ref="CB387:CB450" si="59">IF($S387="","",AA387+AB387)</f>
        <v/>
      </c>
      <c r="CC387" t="str">
        <f t="shared" ref="CC387:CC450" si="60">IF($S387="","",AC387+AD387)</f>
        <v/>
      </c>
      <c r="CD387" t="str">
        <f t="shared" ref="CD387:CD450" si="61">IF($S387="","",SUM(AE387:AF387))</f>
        <v/>
      </c>
      <c r="CE387" t="str">
        <f t="shared" ref="CE387:CE450" si="62">IF($S387="","",SUM(AG387:BV387))</f>
        <v/>
      </c>
    </row>
    <row r="388" spans="75:83" x14ac:dyDescent="0.25">
      <c r="BW388" t="str">
        <f t="shared" si="54"/>
        <v/>
      </c>
      <c r="BX388" t="str">
        <f t="shared" si="55"/>
        <v/>
      </c>
      <c r="BY388" t="str">
        <f t="shared" si="56"/>
        <v/>
      </c>
      <c r="BZ388" t="str">
        <f t="shared" si="57"/>
        <v/>
      </c>
      <c r="CA388" t="str">
        <f t="shared" si="58"/>
        <v/>
      </c>
      <c r="CB388" t="str">
        <f t="shared" si="59"/>
        <v/>
      </c>
      <c r="CC388" t="str">
        <f t="shared" si="60"/>
        <v/>
      </c>
      <c r="CD388" t="str">
        <f t="shared" si="61"/>
        <v/>
      </c>
      <c r="CE388" t="str">
        <f t="shared" si="62"/>
        <v/>
      </c>
    </row>
    <row r="389" spans="75:83" x14ac:dyDescent="0.25">
      <c r="BW389" t="str">
        <f t="shared" si="54"/>
        <v/>
      </c>
      <c r="BX389" t="str">
        <f t="shared" si="55"/>
        <v/>
      </c>
      <c r="BY389" t="str">
        <f t="shared" si="56"/>
        <v/>
      </c>
      <c r="BZ389" t="str">
        <f t="shared" si="57"/>
        <v/>
      </c>
      <c r="CA389" t="str">
        <f t="shared" si="58"/>
        <v/>
      </c>
      <c r="CB389" t="str">
        <f t="shared" si="59"/>
        <v/>
      </c>
      <c r="CC389" t="str">
        <f t="shared" si="60"/>
        <v/>
      </c>
      <c r="CD389" t="str">
        <f t="shared" si="61"/>
        <v/>
      </c>
      <c r="CE389" t="str">
        <f t="shared" si="62"/>
        <v/>
      </c>
    </row>
    <row r="390" spans="75:83" x14ac:dyDescent="0.25">
      <c r="BW390" t="str">
        <f t="shared" si="54"/>
        <v/>
      </c>
      <c r="BX390" t="str">
        <f t="shared" si="55"/>
        <v/>
      </c>
      <c r="BY390" t="str">
        <f t="shared" si="56"/>
        <v/>
      </c>
      <c r="BZ390" t="str">
        <f t="shared" si="57"/>
        <v/>
      </c>
      <c r="CA390" t="str">
        <f t="shared" si="58"/>
        <v/>
      </c>
      <c r="CB390" t="str">
        <f t="shared" si="59"/>
        <v/>
      </c>
      <c r="CC390" t="str">
        <f t="shared" si="60"/>
        <v/>
      </c>
      <c r="CD390" t="str">
        <f t="shared" si="61"/>
        <v/>
      </c>
      <c r="CE390" t="str">
        <f t="shared" si="62"/>
        <v/>
      </c>
    </row>
    <row r="391" spans="75:83" x14ac:dyDescent="0.25">
      <c r="BW391" t="str">
        <f t="shared" si="54"/>
        <v/>
      </c>
      <c r="BX391" t="str">
        <f t="shared" si="55"/>
        <v/>
      </c>
      <c r="BY391" t="str">
        <f t="shared" si="56"/>
        <v/>
      </c>
      <c r="BZ391" t="str">
        <f t="shared" si="57"/>
        <v/>
      </c>
      <c r="CA391" t="str">
        <f t="shared" si="58"/>
        <v/>
      </c>
      <c r="CB391" t="str">
        <f t="shared" si="59"/>
        <v/>
      </c>
      <c r="CC391" t="str">
        <f t="shared" si="60"/>
        <v/>
      </c>
      <c r="CD391" t="str">
        <f t="shared" si="61"/>
        <v/>
      </c>
      <c r="CE391" t="str">
        <f t="shared" si="62"/>
        <v/>
      </c>
    </row>
    <row r="392" spans="75:83" x14ac:dyDescent="0.25">
      <c r="BW392" t="str">
        <f t="shared" si="54"/>
        <v/>
      </c>
      <c r="BX392" t="str">
        <f t="shared" si="55"/>
        <v/>
      </c>
      <c r="BY392" t="str">
        <f t="shared" si="56"/>
        <v/>
      </c>
      <c r="BZ392" t="str">
        <f t="shared" si="57"/>
        <v/>
      </c>
      <c r="CA392" t="str">
        <f t="shared" si="58"/>
        <v/>
      </c>
      <c r="CB392" t="str">
        <f t="shared" si="59"/>
        <v/>
      </c>
      <c r="CC392" t="str">
        <f t="shared" si="60"/>
        <v/>
      </c>
      <c r="CD392" t="str">
        <f t="shared" si="61"/>
        <v/>
      </c>
      <c r="CE392" t="str">
        <f t="shared" si="62"/>
        <v/>
      </c>
    </row>
    <row r="393" spans="75:83" x14ac:dyDescent="0.25">
      <c r="BW393" t="str">
        <f t="shared" si="54"/>
        <v/>
      </c>
      <c r="BX393" t="str">
        <f t="shared" si="55"/>
        <v/>
      </c>
      <c r="BY393" t="str">
        <f t="shared" si="56"/>
        <v/>
      </c>
      <c r="BZ393" t="str">
        <f t="shared" si="57"/>
        <v/>
      </c>
      <c r="CA393" t="str">
        <f t="shared" si="58"/>
        <v/>
      </c>
      <c r="CB393" t="str">
        <f t="shared" si="59"/>
        <v/>
      </c>
      <c r="CC393" t="str">
        <f t="shared" si="60"/>
        <v/>
      </c>
      <c r="CD393" t="str">
        <f t="shared" si="61"/>
        <v/>
      </c>
      <c r="CE393" t="str">
        <f t="shared" si="62"/>
        <v/>
      </c>
    </row>
    <row r="394" spans="75:83" x14ac:dyDescent="0.25">
      <c r="BW394" t="str">
        <f t="shared" si="54"/>
        <v/>
      </c>
      <c r="BX394" t="str">
        <f t="shared" si="55"/>
        <v/>
      </c>
      <c r="BY394" t="str">
        <f t="shared" si="56"/>
        <v/>
      </c>
      <c r="BZ394" t="str">
        <f t="shared" si="57"/>
        <v/>
      </c>
      <c r="CA394" t="str">
        <f t="shared" si="58"/>
        <v/>
      </c>
      <c r="CB394" t="str">
        <f t="shared" si="59"/>
        <v/>
      </c>
      <c r="CC394" t="str">
        <f t="shared" si="60"/>
        <v/>
      </c>
      <c r="CD394" t="str">
        <f t="shared" si="61"/>
        <v/>
      </c>
      <c r="CE394" t="str">
        <f t="shared" si="62"/>
        <v/>
      </c>
    </row>
    <row r="395" spans="75:83" x14ac:dyDescent="0.25">
      <c r="BW395" t="str">
        <f t="shared" si="54"/>
        <v/>
      </c>
      <c r="BX395" t="str">
        <f t="shared" si="55"/>
        <v/>
      </c>
      <c r="BY395" t="str">
        <f t="shared" si="56"/>
        <v/>
      </c>
      <c r="BZ395" t="str">
        <f t="shared" si="57"/>
        <v/>
      </c>
      <c r="CA395" t="str">
        <f t="shared" si="58"/>
        <v/>
      </c>
      <c r="CB395" t="str">
        <f t="shared" si="59"/>
        <v/>
      </c>
      <c r="CC395" t="str">
        <f t="shared" si="60"/>
        <v/>
      </c>
      <c r="CD395" t="str">
        <f t="shared" si="61"/>
        <v/>
      </c>
      <c r="CE395" t="str">
        <f t="shared" si="62"/>
        <v/>
      </c>
    </row>
    <row r="396" spans="75:83" x14ac:dyDescent="0.25">
      <c r="BW396" t="str">
        <f t="shared" si="54"/>
        <v/>
      </c>
      <c r="BX396" t="str">
        <f t="shared" si="55"/>
        <v/>
      </c>
      <c r="BY396" t="str">
        <f t="shared" si="56"/>
        <v/>
      </c>
      <c r="BZ396" t="str">
        <f t="shared" si="57"/>
        <v/>
      </c>
      <c r="CA396" t="str">
        <f t="shared" si="58"/>
        <v/>
      </c>
      <c r="CB396" t="str">
        <f t="shared" si="59"/>
        <v/>
      </c>
      <c r="CC396" t="str">
        <f t="shared" si="60"/>
        <v/>
      </c>
      <c r="CD396" t="str">
        <f t="shared" si="61"/>
        <v/>
      </c>
      <c r="CE396" t="str">
        <f t="shared" si="62"/>
        <v/>
      </c>
    </row>
    <row r="397" spans="75:83" x14ac:dyDescent="0.25">
      <c r="BW397" t="str">
        <f t="shared" si="54"/>
        <v/>
      </c>
      <c r="BX397" t="str">
        <f t="shared" si="55"/>
        <v/>
      </c>
      <c r="BY397" t="str">
        <f t="shared" si="56"/>
        <v/>
      </c>
      <c r="BZ397" t="str">
        <f t="shared" si="57"/>
        <v/>
      </c>
      <c r="CA397" t="str">
        <f t="shared" si="58"/>
        <v/>
      </c>
      <c r="CB397" t="str">
        <f t="shared" si="59"/>
        <v/>
      </c>
      <c r="CC397" t="str">
        <f t="shared" si="60"/>
        <v/>
      </c>
      <c r="CD397" t="str">
        <f t="shared" si="61"/>
        <v/>
      </c>
      <c r="CE397" t="str">
        <f t="shared" si="62"/>
        <v/>
      </c>
    </row>
    <row r="398" spans="75:83" x14ac:dyDescent="0.25">
      <c r="BW398" t="str">
        <f t="shared" si="54"/>
        <v/>
      </c>
      <c r="BX398" t="str">
        <f t="shared" si="55"/>
        <v/>
      </c>
      <c r="BY398" t="str">
        <f t="shared" si="56"/>
        <v/>
      </c>
      <c r="BZ398" t="str">
        <f t="shared" si="57"/>
        <v/>
      </c>
      <c r="CA398" t="str">
        <f t="shared" si="58"/>
        <v/>
      </c>
      <c r="CB398" t="str">
        <f t="shared" si="59"/>
        <v/>
      </c>
      <c r="CC398" t="str">
        <f t="shared" si="60"/>
        <v/>
      </c>
      <c r="CD398" t="str">
        <f t="shared" si="61"/>
        <v/>
      </c>
      <c r="CE398" t="str">
        <f t="shared" si="62"/>
        <v/>
      </c>
    </row>
    <row r="399" spans="75:83" x14ac:dyDescent="0.25">
      <c r="BW399" t="str">
        <f t="shared" si="54"/>
        <v/>
      </c>
      <c r="BX399" t="str">
        <f t="shared" si="55"/>
        <v/>
      </c>
      <c r="BY399" t="str">
        <f t="shared" si="56"/>
        <v/>
      </c>
      <c r="BZ399" t="str">
        <f t="shared" si="57"/>
        <v/>
      </c>
      <c r="CA399" t="str">
        <f t="shared" si="58"/>
        <v/>
      </c>
      <c r="CB399" t="str">
        <f t="shared" si="59"/>
        <v/>
      </c>
      <c r="CC399" t="str">
        <f t="shared" si="60"/>
        <v/>
      </c>
      <c r="CD399" t="str">
        <f t="shared" si="61"/>
        <v/>
      </c>
      <c r="CE399" t="str">
        <f t="shared" si="62"/>
        <v/>
      </c>
    </row>
    <row r="400" spans="75:83" x14ac:dyDescent="0.25">
      <c r="BW400" t="str">
        <f t="shared" si="54"/>
        <v/>
      </c>
      <c r="BX400" t="str">
        <f t="shared" si="55"/>
        <v/>
      </c>
      <c r="BY400" t="str">
        <f t="shared" si="56"/>
        <v/>
      </c>
      <c r="BZ400" t="str">
        <f t="shared" si="57"/>
        <v/>
      </c>
      <c r="CA400" t="str">
        <f t="shared" si="58"/>
        <v/>
      </c>
      <c r="CB400" t="str">
        <f t="shared" si="59"/>
        <v/>
      </c>
      <c r="CC400" t="str">
        <f t="shared" si="60"/>
        <v/>
      </c>
      <c r="CD400" t="str">
        <f t="shared" si="61"/>
        <v/>
      </c>
      <c r="CE400" t="str">
        <f t="shared" si="62"/>
        <v/>
      </c>
    </row>
    <row r="401" spans="75:83" x14ac:dyDescent="0.25">
      <c r="BW401" t="str">
        <f t="shared" si="54"/>
        <v/>
      </c>
      <c r="BX401" t="str">
        <f t="shared" si="55"/>
        <v/>
      </c>
      <c r="BY401" t="str">
        <f t="shared" si="56"/>
        <v/>
      </c>
      <c r="BZ401" t="str">
        <f t="shared" si="57"/>
        <v/>
      </c>
      <c r="CA401" t="str">
        <f t="shared" si="58"/>
        <v/>
      </c>
      <c r="CB401" t="str">
        <f t="shared" si="59"/>
        <v/>
      </c>
      <c r="CC401" t="str">
        <f t="shared" si="60"/>
        <v/>
      </c>
      <c r="CD401" t="str">
        <f t="shared" si="61"/>
        <v/>
      </c>
      <c r="CE401" t="str">
        <f t="shared" si="62"/>
        <v/>
      </c>
    </row>
    <row r="402" spans="75:83" x14ac:dyDescent="0.25">
      <c r="BW402" t="str">
        <f t="shared" si="54"/>
        <v/>
      </c>
      <c r="BX402" t="str">
        <f t="shared" si="55"/>
        <v/>
      </c>
      <c r="BY402" t="str">
        <f t="shared" si="56"/>
        <v/>
      </c>
      <c r="BZ402" t="str">
        <f t="shared" si="57"/>
        <v/>
      </c>
      <c r="CA402" t="str">
        <f t="shared" si="58"/>
        <v/>
      </c>
      <c r="CB402" t="str">
        <f t="shared" si="59"/>
        <v/>
      </c>
      <c r="CC402" t="str">
        <f t="shared" si="60"/>
        <v/>
      </c>
      <c r="CD402" t="str">
        <f t="shared" si="61"/>
        <v/>
      </c>
      <c r="CE402" t="str">
        <f t="shared" si="62"/>
        <v/>
      </c>
    </row>
    <row r="403" spans="75:83" x14ac:dyDescent="0.25">
      <c r="BW403" t="str">
        <f t="shared" si="54"/>
        <v/>
      </c>
      <c r="BX403" t="str">
        <f t="shared" si="55"/>
        <v/>
      </c>
      <c r="BY403" t="str">
        <f t="shared" si="56"/>
        <v/>
      </c>
      <c r="BZ403" t="str">
        <f t="shared" si="57"/>
        <v/>
      </c>
      <c r="CA403" t="str">
        <f t="shared" si="58"/>
        <v/>
      </c>
      <c r="CB403" t="str">
        <f t="shared" si="59"/>
        <v/>
      </c>
      <c r="CC403" t="str">
        <f t="shared" si="60"/>
        <v/>
      </c>
      <c r="CD403" t="str">
        <f t="shared" si="61"/>
        <v/>
      </c>
      <c r="CE403" t="str">
        <f t="shared" si="62"/>
        <v/>
      </c>
    </row>
    <row r="404" spans="75:83" x14ac:dyDescent="0.25">
      <c r="BW404" t="str">
        <f t="shared" si="54"/>
        <v/>
      </c>
      <c r="BX404" t="str">
        <f t="shared" si="55"/>
        <v/>
      </c>
      <c r="BY404" t="str">
        <f t="shared" si="56"/>
        <v/>
      </c>
      <c r="BZ404" t="str">
        <f t="shared" si="57"/>
        <v/>
      </c>
      <c r="CA404" t="str">
        <f t="shared" si="58"/>
        <v/>
      </c>
      <c r="CB404" t="str">
        <f t="shared" si="59"/>
        <v/>
      </c>
      <c r="CC404" t="str">
        <f t="shared" si="60"/>
        <v/>
      </c>
      <c r="CD404" t="str">
        <f t="shared" si="61"/>
        <v/>
      </c>
      <c r="CE404" t="str">
        <f t="shared" si="62"/>
        <v/>
      </c>
    </row>
    <row r="405" spans="75:83" x14ac:dyDescent="0.25">
      <c r="BW405" t="str">
        <f t="shared" si="54"/>
        <v/>
      </c>
      <c r="BX405" t="str">
        <f t="shared" si="55"/>
        <v/>
      </c>
      <c r="BY405" t="str">
        <f t="shared" si="56"/>
        <v/>
      </c>
      <c r="BZ405" t="str">
        <f t="shared" si="57"/>
        <v/>
      </c>
      <c r="CA405" t="str">
        <f t="shared" si="58"/>
        <v/>
      </c>
      <c r="CB405" t="str">
        <f t="shared" si="59"/>
        <v/>
      </c>
      <c r="CC405" t="str">
        <f t="shared" si="60"/>
        <v/>
      </c>
      <c r="CD405" t="str">
        <f t="shared" si="61"/>
        <v/>
      </c>
      <c r="CE405" t="str">
        <f t="shared" si="62"/>
        <v/>
      </c>
    </row>
    <row r="406" spans="75:83" x14ac:dyDescent="0.25">
      <c r="BW406" t="str">
        <f t="shared" si="54"/>
        <v/>
      </c>
      <c r="BX406" t="str">
        <f t="shared" si="55"/>
        <v/>
      </c>
      <c r="BY406" t="str">
        <f t="shared" si="56"/>
        <v/>
      </c>
      <c r="BZ406" t="str">
        <f t="shared" si="57"/>
        <v/>
      </c>
      <c r="CA406" t="str">
        <f t="shared" si="58"/>
        <v/>
      </c>
      <c r="CB406" t="str">
        <f t="shared" si="59"/>
        <v/>
      </c>
      <c r="CC406" t="str">
        <f t="shared" si="60"/>
        <v/>
      </c>
      <c r="CD406" t="str">
        <f t="shared" si="61"/>
        <v/>
      </c>
      <c r="CE406" t="str">
        <f t="shared" si="62"/>
        <v/>
      </c>
    </row>
    <row r="407" spans="75:83" x14ac:dyDescent="0.25">
      <c r="BW407" t="str">
        <f t="shared" si="54"/>
        <v/>
      </c>
      <c r="BX407" t="str">
        <f t="shared" si="55"/>
        <v/>
      </c>
      <c r="BY407" t="str">
        <f t="shared" si="56"/>
        <v/>
      </c>
      <c r="BZ407" t="str">
        <f t="shared" si="57"/>
        <v/>
      </c>
      <c r="CA407" t="str">
        <f t="shared" si="58"/>
        <v/>
      </c>
      <c r="CB407" t="str">
        <f t="shared" si="59"/>
        <v/>
      </c>
      <c r="CC407" t="str">
        <f t="shared" si="60"/>
        <v/>
      </c>
      <c r="CD407" t="str">
        <f t="shared" si="61"/>
        <v/>
      </c>
      <c r="CE407" t="str">
        <f t="shared" si="62"/>
        <v/>
      </c>
    </row>
    <row r="408" spans="75:83" x14ac:dyDescent="0.25">
      <c r="BW408" t="str">
        <f t="shared" si="54"/>
        <v/>
      </c>
      <c r="BX408" t="str">
        <f t="shared" si="55"/>
        <v/>
      </c>
      <c r="BY408" t="str">
        <f t="shared" si="56"/>
        <v/>
      </c>
      <c r="BZ408" t="str">
        <f t="shared" si="57"/>
        <v/>
      </c>
      <c r="CA408" t="str">
        <f t="shared" si="58"/>
        <v/>
      </c>
      <c r="CB408" t="str">
        <f t="shared" si="59"/>
        <v/>
      </c>
      <c r="CC408" t="str">
        <f t="shared" si="60"/>
        <v/>
      </c>
      <c r="CD408" t="str">
        <f t="shared" si="61"/>
        <v/>
      </c>
      <c r="CE408" t="str">
        <f t="shared" si="62"/>
        <v/>
      </c>
    </row>
    <row r="409" spans="75:83" x14ac:dyDescent="0.25">
      <c r="BW409" t="str">
        <f t="shared" si="54"/>
        <v/>
      </c>
      <c r="BX409" t="str">
        <f t="shared" si="55"/>
        <v/>
      </c>
      <c r="BY409" t="str">
        <f t="shared" si="56"/>
        <v/>
      </c>
      <c r="BZ409" t="str">
        <f t="shared" si="57"/>
        <v/>
      </c>
      <c r="CA409" t="str">
        <f t="shared" si="58"/>
        <v/>
      </c>
      <c r="CB409" t="str">
        <f t="shared" si="59"/>
        <v/>
      </c>
      <c r="CC409" t="str">
        <f t="shared" si="60"/>
        <v/>
      </c>
      <c r="CD409" t="str">
        <f t="shared" si="61"/>
        <v/>
      </c>
      <c r="CE409" t="str">
        <f t="shared" si="62"/>
        <v/>
      </c>
    </row>
    <row r="410" spans="75:83" x14ac:dyDescent="0.25">
      <c r="BW410" t="str">
        <f t="shared" si="54"/>
        <v/>
      </c>
      <c r="BX410" t="str">
        <f t="shared" si="55"/>
        <v/>
      </c>
      <c r="BY410" t="str">
        <f t="shared" si="56"/>
        <v/>
      </c>
      <c r="BZ410" t="str">
        <f t="shared" si="57"/>
        <v/>
      </c>
      <c r="CA410" t="str">
        <f t="shared" si="58"/>
        <v/>
      </c>
      <c r="CB410" t="str">
        <f t="shared" si="59"/>
        <v/>
      </c>
      <c r="CC410" t="str">
        <f t="shared" si="60"/>
        <v/>
      </c>
      <c r="CD410" t="str">
        <f t="shared" si="61"/>
        <v/>
      </c>
      <c r="CE410" t="str">
        <f t="shared" si="62"/>
        <v/>
      </c>
    </row>
    <row r="411" spans="75:83" x14ac:dyDescent="0.25">
      <c r="BW411" t="str">
        <f t="shared" si="54"/>
        <v/>
      </c>
      <c r="BX411" t="str">
        <f t="shared" si="55"/>
        <v/>
      </c>
      <c r="BY411" t="str">
        <f t="shared" si="56"/>
        <v/>
      </c>
      <c r="BZ411" t="str">
        <f t="shared" si="57"/>
        <v/>
      </c>
      <c r="CA411" t="str">
        <f t="shared" si="58"/>
        <v/>
      </c>
      <c r="CB411" t="str">
        <f t="shared" si="59"/>
        <v/>
      </c>
      <c r="CC411" t="str">
        <f t="shared" si="60"/>
        <v/>
      </c>
      <c r="CD411" t="str">
        <f t="shared" si="61"/>
        <v/>
      </c>
      <c r="CE411" t="str">
        <f t="shared" si="62"/>
        <v/>
      </c>
    </row>
    <row r="412" spans="75:83" x14ac:dyDescent="0.25">
      <c r="BW412" t="str">
        <f t="shared" si="54"/>
        <v/>
      </c>
      <c r="BX412" t="str">
        <f t="shared" si="55"/>
        <v/>
      </c>
      <c r="BY412" t="str">
        <f t="shared" si="56"/>
        <v/>
      </c>
      <c r="BZ412" t="str">
        <f t="shared" si="57"/>
        <v/>
      </c>
      <c r="CA412" t="str">
        <f t="shared" si="58"/>
        <v/>
      </c>
      <c r="CB412" t="str">
        <f t="shared" si="59"/>
        <v/>
      </c>
      <c r="CC412" t="str">
        <f t="shared" si="60"/>
        <v/>
      </c>
      <c r="CD412" t="str">
        <f t="shared" si="61"/>
        <v/>
      </c>
      <c r="CE412" t="str">
        <f t="shared" si="62"/>
        <v/>
      </c>
    </row>
    <row r="413" spans="75:83" x14ac:dyDescent="0.25">
      <c r="BW413" t="str">
        <f t="shared" si="54"/>
        <v/>
      </c>
      <c r="BX413" t="str">
        <f t="shared" si="55"/>
        <v/>
      </c>
      <c r="BY413" t="str">
        <f t="shared" si="56"/>
        <v/>
      </c>
      <c r="BZ413" t="str">
        <f t="shared" si="57"/>
        <v/>
      </c>
      <c r="CA413" t="str">
        <f t="shared" si="58"/>
        <v/>
      </c>
      <c r="CB413" t="str">
        <f t="shared" si="59"/>
        <v/>
      </c>
      <c r="CC413" t="str">
        <f t="shared" si="60"/>
        <v/>
      </c>
      <c r="CD413" t="str">
        <f t="shared" si="61"/>
        <v/>
      </c>
      <c r="CE413" t="str">
        <f t="shared" si="62"/>
        <v/>
      </c>
    </row>
    <row r="414" spans="75:83" x14ac:dyDescent="0.25">
      <c r="BW414" t="str">
        <f t="shared" si="54"/>
        <v/>
      </c>
      <c r="BX414" t="str">
        <f t="shared" si="55"/>
        <v/>
      </c>
      <c r="BY414" t="str">
        <f t="shared" si="56"/>
        <v/>
      </c>
      <c r="BZ414" t="str">
        <f t="shared" si="57"/>
        <v/>
      </c>
      <c r="CA414" t="str">
        <f t="shared" si="58"/>
        <v/>
      </c>
      <c r="CB414" t="str">
        <f t="shared" si="59"/>
        <v/>
      </c>
      <c r="CC414" t="str">
        <f t="shared" si="60"/>
        <v/>
      </c>
      <c r="CD414" t="str">
        <f t="shared" si="61"/>
        <v/>
      </c>
      <c r="CE414" t="str">
        <f t="shared" si="62"/>
        <v/>
      </c>
    </row>
    <row r="415" spans="75:83" x14ac:dyDescent="0.25">
      <c r="BW415" t="str">
        <f t="shared" si="54"/>
        <v/>
      </c>
      <c r="BX415" t="str">
        <f t="shared" si="55"/>
        <v/>
      </c>
      <c r="BY415" t="str">
        <f t="shared" si="56"/>
        <v/>
      </c>
      <c r="BZ415" t="str">
        <f t="shared" si="57"/>
        <v/>
      </c>
      <c r="CA415" t="str">
        <f t="shared" si="58"/>
        <v/>
      </c>
      <c r="CB415" t="str">
        <f t="shared" si="59"/>
        <v/>
      </c>
      <c r="CC415" t="str">
        <f t="shared" si="60"/>
        <v/>
      </c>
      <c r="CD415" t="str">
        <f t="shared" si="61"/>
        <v/>
      </c>
      <c r="CE415" t="str">
        <f t="shared" si="62"/>
        <v/>
      </c>
    </row>
    <row r="416" spans="75:83" x14ac:dyDescent="0.25">
      <c r="BW416" t="str">
        <f t="shared" si="54"/>
        <v/>
      </c>
      <c r="BX416" t="str">
        <f t="shared" si="55"/>
        <v/>
      </c>
      <c r="BY416" t="str">
        <f t="shared" si="56"/>
        <v/>
      </c>
      <c r="BZ416" t="str">
        <f t="shared" si="57"/>
        <v/>
      </c>
      <c r="CA416" t="str">
        <f t="shared" si="58"/>
        <v/>
      </c>
      <c r="CB416" t="str">
        <f t="shared" si="59"/>
        <v/>
      </c>
      <c r="CC416" t="str">
        <f t="shared" si="60"/>
        <v/>
      </c>
      <c r="CD416" t="str">
        <f t="shared" si="61"/>
        <v/>
      </c>
      <c r="CE416" t="str">
        <f t="shared" si="62"/>
        <v/>
      </c>
    </row>
    <row r="417" spans="75:83" x14ac:dyDescent="0.25">
      <c r="BW417" t="str">
        <f t="shared" si="54"/>
        <v/>
      </c>
      <c r="BX417" t="str">
        <f t="shared" si="55"/>
        <v/>
      </c>
      <c r="BY417" t="str">
        <f t="shared" si="56"/>
        <v/>
      </c>
      <c r="BZ417" t="str">
        <f t="shared" si="57"/>
        <v/>
      </c>
      <c r="CA417" t="str">
        <f t="shared" si="58"/>
        <v/>
      </c>
      <c r="CB417" t="str">
        <f t="shared" si="59"/>
        <v/>
      </c>
      <c r="CC417" t="str">
        <f t="shared" si="60"/>
        <v/>
      </c>
      <c r="CD417" t="str">
        <f t="shared" si="61"/>
        <v/>
      </c>
      <c r="CE417" t="str">
        <f t="shared" si="62"/>
        <v/>
      </c>
    </row>
    <row r="418" spans="75:83" x14ac:dyDescent="0.25">
      <c r="BW418" t="str">
        <f t="shared" si="54"/>
        <v/>
      </c>
      <c r="BX418" t="str">
        <f t="shared" si="55"/>
        <v/>
      </c>
      <c r="BY418" t="str">
        <f t="shared" si="56"/>
        <v/>
      </c>
      <c r="BZ418" t="str">
        <f t="shared" si="57"/>
        <v/>
      </c>
      <c r="CA418" t="str">
        <f t="shared" si="58"/>
        <v/>
      </c>
      <c r="CB418" t="str">
        <f t="shared" si="59"/>
        <v/>
      </c>
      <c r="CC418" t="str">
        <f t="shared" si="60"/>
        <v/>
      </c>
      <c r="CD418" t="str">
        <f t="shared" si="61"/>
        <v/>
      </c>
      <c r="CE418" t="str">
        <f t="shared" si="62"/>
        <v/>
      </c>
    </row>
    <row r="419" spans="75:83" x14ac:dyDescent="0.25">
      <c r="BW419" t="str">
        <f t="shared" si="54"/>
        <v/>
      </c>
      <c r="BX419" t="str">
        <f t="shared" si="55"/>
        <v/>
      </c>
      <c r="BY419" t="str">
        <f t="shared" si="56"/>
        <v/>
      </c>
      <c r="BZ419" t="str">
        <f t="shared" si="57"/>
        <v/>
      </c>
      <c r="CA419" t="str">
        <f t="shared" si="58"/>
        <v/>
      </c>
      <c r="CB419" t="str">
        <f t="shared" si="59"/>
        <v/>
      </c>
      <c r="CC419" t="str">
        <f t="shared" si="60"/>
        <v/>
      </c>
      <c r="CD419" t="str">
        <f t="shared" si="61"/>
        <v/>
      </c>
      <c r="CE419" t="str">
        <f t="shared" si="62"/>
        <v/>
      </c>
    </row>
    <row r="420" spans="75:83" x14ac:dyDescent="0.25">
      <c r="BW420" t="str">
        <f t="shared" si="54"/>
        <v/>
      </c>
      <c r="BX420" t="str">
        <f t="shared" si="55"/>
        <v/>
      </c>
      <c r="BY420" t="str">
        <f t="shared" si="56"/>
        <v/>
      </c>
      <c r="BZ420" t="str">
        <f t="shared" si="57"/>
        <v/>
      </c>
      <c r="CA420" t="str">
        <f t="shared" si="58"/>
        <v/>
      </c>
      <c r="CB420" t="str">
        <f t="shared" si="59"/>
        <v/>
      </c>
      <c r="CC420" t="str">
        <f t="shared" si="60"/>
        <v/>
      </c>
      <c r="CD420" t="str">
        <f t="shared" si="61"/>
        <v/>
      </c>
      <c r="CE420" t="str">
        <f t="shared" si="62"/>
        <v/>
      </c>
    </row>
    <row r="421" spans="75:83" x14ac:dyDescent="0.25">
      <c r="BW421" t="str">
        <f t="shared" si="54"/>
        <v/>
      </c>
      <c r="BX421" t="str">
        <f t="shared" si="55"/>
        <v/>
      </c>
      <c r="BY421" t="str">
        <f t="shared" si="56"/>
        <v/>
      </c>
      <c r="BZ421" t="str">
        <f t="shared" si="57"/>
        <v/>
      </c>
      <c r="CA421" t="str">
        <f t="shared" si="58"/>
        <v/>
      </c>
      <c r="CB421" t="str">
        <f t="shared" si="59"/>
        <v/>
      </c>
      <c r="CC421" t="str">
        <f t="shared" si="60"/>
        <v/>
      </c>
      <c r="CD421" t="str">
        <f t="shared" si="61"/>
        <v/>
      </c>
      <c r="CE421" t="str">
        <f t="shared" si="62"/>
        <v/>
      </c>
    </row>
    <row r="422" spans="75:83" x14ac:dyDescent="0.25">
      <c r="BW422" t="str">
        <f t="shared" si="54"/>
        <v/>
      </c>
      <c r="BX422" t="str">
        <f t="shared" si="55"/>
        <v/>
      </c>
      <c r="BY422" t="str">
        <f t="shared" si="56"/>
        <v/>
      </c>
      <c r="BZ422" t="str">
        <f t="shared" si="57"/>
        <v/>
      </c>
      <c r="CA422" t="str">
        <f t="shared" si="58"/>
        <v/>
      </c>
      <c r="CB422" t="str">
        <f t="shared" si="59"/>
        <v/>
      </c>
      <c r="CC422" t="str">
        <f t="shared" si="60"/>
        <v/>
      </c>
      <c r="CD422" t="str">
        <f t="shared" si="61"/>
        <v/>
      </c>
      <c r="CE422" t="str">
        <f t="shared" si="62"/>
        <v/>
      </c>
    </row>
    <row r="423" spans="75:83" x14ac:dyDescent="0.25">
      <c r="BW423" t="str">
        <f t="shared" si="54"/>
        <v/>
      </c>
      <c r="BX423" t="str">
        <f t="shared" si="55"/>
        <v/>
      </c>
      <c r="BY423" t="str">
        <f t="shared" si="56"/>
        <v/>
      </c>
      <c r="BZ423" t="str">
        <f t="shared" si="57"/>
        <v/>
      </c>
      <c r="CA423" t="str">
        <f t="shared" si="58"/>
        <v/>
      </c>
      <c r="CB423" t="str">
        <f t="shared" si="59"/>
        <v/>
      </c>
      <c r="CC423" t="str">
        <f t="shared" si="60"/>
        <v/>
      </c>
      <c r="CD423" t="str">
        <f t="shared" si="61"/>
        <v/>
      </c>
      <c r="CE423" t="str">
        <f t="shared" si="62"/>
        <v/>
      </c>
    </row>
    <row r="424" spans="75:83" x14ac:dyDescent="0.25">
      <c r="BW424" t="str">
        <f t="shared" si="54"/>
        <v/>
      </c>
      <c r="BX424" t="str">
        <f t="shared" si="55"/>
        <v/>
      </c>
      <c r="BY424" t="str">
        <f t="shared" si="56"/>
        <v/>
      </c>
      <c r="BZ424" t="str">
        <f t="shared" si="57"/>
        <v/>
      </c>
      <c r="CA424" t="str">
        <f t="shared" si="58"/>
        <v/>
      </c>
      <c r="CB424" t="str">
        <f t="shared" si="59"/>
        <v/>
      </c>
      <c r="CC424" t="str">
        <f t="shared" si="60"/>
        <v/>
      </c>
      <c r="CD424" t="str">
        <f t="shared" si="61"/>
        <v/>
      </c>
      <c r="CE424" t="str">
        <f t="shared" si="62"/>
        <v/>
      </c>
    </row>
    <row r="425" spans="75:83" x14ac:dyDescent="0.25">
      <c r="BW425" t="str">
        <f t="shared" si="54"/>
        <v/>
      </c>
      <c r="BX425" t="str">
        <f t="shared" si="55"/>
        <v/>
      </c>
      <c r="BY425" t="str">
        <f t="shared" si="56"/>
        <v/>
      </c>
      <c r="BZ425" t="str">
        <f t="shared" si="57"/>
        <v/>
      </c>
      <c r="CA425" t="str">
        <f t="shared" si="58"/>
        <v/>
      </c>
      <c r="CB425" t="str">
        <f t="shared" si="59"/>
        <v/>
      </c>
      <c r="CC425" t="str">
        <f t="shared" si="60"/>
        <v/>
      </c>
      <c r="CD425" t="str">
        <f t="shared" si="61"/>
        <v/>
      </c>
      <c r="CE425" t="str">
        <f t="shared" si="62"/>
        <v/>
      </c>
    </row>
    <row r="426" spans="75:83" x14ac:dyDescent="0.25">
      <c r="BW426" t="str">
        <f t="shared" si="54"/>
        <v/>
      </c>
      <c r="BX426" t="str">
        <f t="shared" si="55"/>
        <v/>
      </c>
      <c r="BY426" t="str">
        <f t="shared" si="56"/>
        <v/>
      </c>
      <c r="BZ426" t="str">
        <f t="shared" si="57"/>
        <v/>
      </c>
      <c r="CA426" t="str">
        <f t="shared" si="58"/>
        <v/>
      </c>
      <c r="CB426" t="str">
        <f t="shared" si="59"/>
        <v/>
      </c>
      <c r="CC426" t="str">
        <f t="shared" si="60"/>
        <v/>
      </c>
      <c r="CD426" t="str">
        <f t="shared" si="61"/>
        <v/>
      </c>
      <c r="CE426" t="str">
        <f t="shared" si="62"/>
        <v/>
      </c>
    </row>
    <row r="427" spans="75:83" x14ac:dyDescent="0.25">
      <c r="BW427" t="str">
        <f t="shared" si="54"/>
        <v/>
      </c>
      <c r="BX427" t="str">
        <f t="shared" si="55"/>
        <v/>
      </c>
      <c r="BY427" t="str">
        <f t="shared" si="56"/>
        <v/>
      </c>
      <c r="BZ427" t="str">
        <f t="shared" si="57"/>
        <v/>
      </c>
      <c r="CA427" t="str">
        <f t="shared" si="58"/>
        <v/>
      </c>
      <c r="CB427" t="str">
        <f t="shared" si="59"/>
        <v/>
      </c>
      <c r="CC427" t="str">
        <f t="shared" si="60"/>
        <v/>
      </c>
      <c r="CD427" t="str">
        <f t="shared" si="61"/>
        <v/>
      </c>
      <c r="CE427" t="str">
        <f t="shared" si="62"/>
        <v/>
      </c>
    </row>
    <row r="428" spans="75:83" x14ac:dyDescent="0.25">
      <c r="BW428" t="str">
        <f t="shared" si="54"/>
        <v/>
      </c>
      <c r="BX428" t="str">
        <f t="shared" si="55"/>
        <v/>
      </c>
      <c r="BY428" t="str">
        <f t="shared" si="56"/>
        <v/>
      </c>
      <c r="BZ428" t="str">
        <f t="shared" si="57"/>
        <v/>
      </c>
      <c r="CA428" t="str">
        <f t="shared" si="58"/>
        <v/>
      </c>
      <c r="CB428" t="str">
        <f t="shared" si="59"/>
        <v/>
      </c>
      <c r="CC428" t="str">
        <f t="shared" si="60"/>
        <v/>
      </c>
      <c r="CD428" t="str">
        <f t="shared" si="61"/>
        <v/>
      </c>
      <c r="CE428" t="str">
        <f t="shared" si="62"/>
        <v/>
      </c>
    </row>
    <row r="429" spans="75:83" x14ac:dyDescent="0.25">
      <c r="BW429" t="str">
        <f t="shared" si="54"/>
        <v/>
      </c>
      <c r="BX429" t="str">
        <f t="shared" si="55"/>
        <v/>
      </c>
      <c r="BY429" t="str">
        <f t="shared" si="56"/>
        <v/>
      </c>
      <c r="BZ429" t="str">
        <f t="shared" si="57"/>
        <v/>
      </c>
      <c r="CA429" t="str">
        <f t="shared" si="58"/>
        <v/>
      </c>
      <c r="CB429" t="str">
        <f t="shared" si="59"/>
        <v/>
      </c>
      <c r="CC429" t="str">
        <f t="shared" si="60"/>
        <v/>
      </c>
      <c r="CD429" t="str">
        <f t="shared" si="61"/>
        <v/>
      </c>
      <c r="CE429" t="str">
        <f t="shared" si="62"/>
        <v/>
      </c>
    </row>
    <row r="430" spans="75:83" x14ac:dyDescent="0.25">
      <c r="BW430" t="str">
        <f t="shared" si="54"/>
        <v/>
      </c>
      <c r="BX430" t="str">
        <f t="shared" si="55"/>
        <v/>
      </c>
      <c r="BY430" t="str">
        <f t="shared" si="56"/>
        <v/>
      </c>
      <c r="BZ430" t="str">
        <f t="shared" si="57"/>
        <v/>
      </c>
      <c r="CA430" t="str">
        <f t="shared" si="58"/>
        <v/>
      </c>
      <c r="CB430" t="str">
        <f t="shared" si="59"/>
        <v/>
      </c>
      <c r="CC430" t="str">
        <f t="shared" si="60"/>
        <v/>
      </c>
      <c r="CD430" t="str">
        <f t="shared" si="61"/>
        <v/>
      </c>
      <c r="CE430" t="str">
        <f t="shared" si="62"/>
        <v/>
      </c>
    </row>
    <row r="431" spans="75:83" x14ac:dyDescent="0.25">
      <c r="BW431" t="str">
        <f t="shared" si="54"/>
        <v/>
      </c>
      <c r="BX431" t="str">
        <f t="shared" si="55"/>
        <v/>
      </c>
      <c r="BY431" t="str">
        <f t="shared" si="56"/>
        <v/>
      </c>
      <c r="BZ431" t="str">
        <f t="shared" si="57"/>
        <v/>
      </c>
      <c r="CA431" t="str">
        <f t="shared" si="58"/>
        <v/>
      </c>
      <c r="CB431" t="str">
        <f t="shared" si="59"/>
        <v/>
      </c>
      <c r="CC431" t="str">
        <f t="shared" si="60"/>
        <v/>
      </c>
      <c r="CD431" t="str">
        <f t="shared" si="61"/>
        <v/>
      </c>
      <c r="CE431" t="str">
        <f t="shared" si="62"/>
        <v/>
      </c>
    </row>
    <row r="432" spans="75:83" x14ac:dyDescent="0.25">
      <c r="BW432" t="str">
        <f t="shared" si="54"/>
        <v/>
      </c>
      <c r="BX432" t="str">
        <f t="shared" si="55"/>
        <v/>
      </c>
      <c r="BY432" t="str">
        <f t="shared" si="56"/>
        <v/>
      </c>
      <c r="BZ432" t="str">
        <f t="shared" si="57"/>
        <v/>
      </c>
      <c r="CA432" t="str">
        <f t="shared" si="58"/>
        <v/>
      </c>
      <c r="CB432" t="str">
        <f t="shared" si="59"/>
        <v/>
      </c>
      <c r="CC432" t="str">
        <f t="shared" si="60"/>
        <v/>
      </c>
      <c r="CD432" t="str">
        <f t="shared" si="61"/>
        <v/>
      </c>
      <c r="CE432" t="str">
        <f t="shared" si="62"/>
        <v/>
      </c>
    </row>
    <row r="433" spans="75:83" x14ac:dyDescent="0.25">
      <c r="BW433" t="str">
        <f t="shared" si="54"/>
        <v/>
      </c>
      <c r="BX433" t="str">
        <f t="shared" si="55"/>
        <v/>
      </c>
      <c r="BY433" t="str">
        <f t="shared" si="56"/>
        <v/>
      </c>
      <c r="BZ433" t="str">
        <f t="shared" si="57"/>
        <v/>
      </c>
      <c r="CA433" t="str">
        <f t="shared" si="58"/>
        <v/>
      </c>
      <c r="CB433" t="str">
        <f t="shared" si="59"/>
        <v/>
      </c>
      <c r="CC433" t="str">
        <f t="shared" si="60"/>
        <v/>
      </c>
      <c r="CD433" t="str">
        <f t="shared" si="61"/>
        <v/>
      </c>
      <c r="CE433" t="str">
        <f t="shared" si="62"/>
        <v/>
      </c>
    </row>
    <row r="434" spans="75:83" x14ac:dyDescent="0.25">
      <c r="BW434" t="str">
        <f t="shared" si="54"/>
        <v/>
      </c>
      <c r="BX434" t="str">
        <f t="shared" si="55"/>
        <v/>
      </c>
      <c r="BY434" t="str">
        <f t="shared" si="56"/>
        <v/>
      </c>
      <c r="BZ434" t="str">
        <f t="shared" si="57"/>
        <v/>
      </c>
      <c r="CA434" t="str">
        <f t="shared" si="58"/>
        <v/>
      </c>
      <c r="CB434" t="str">
        <f t="shared" si="59"/>
        <v/>
      </c>
      <c r="CC434" t="str">
        <f t="shared" si="60"/>
        <v/>
      </c>
      <c r="CD434" t="str">
        <f t="shared" si="61"/>
        <v/>
      </c>
      <c r="CE434" t="str">
        <f t="shared" si="62"/>
        <v/>
      </c>
    </row>
    <row r="435" spans="75:83" x14ac:dyDescent="0.25">
      <c r="BW435" t="str">
        <f t="shared" si="54"/>
        <v/>
      </c>
      <c r="BX435" t="str">
        <f t="shared" si="55"/>
        <v/>
      </c>
      <c r="BY435" t="str">
        <f t="shared" si="56"/>
        <v/>
      </c>
      <c r="BZ435" t="str">
        <f t="shared" si="57"/>
        <v/>
      </c>
      <c r="CA435" t="str">
        <f t="shared" si="58"/>
        <v/>
      </c>
      <c r="CB435" t="str">
        <f t="shared" si="59"/>
        <v/>
      </c>
      <c r="CC435" t="str">
        <f t="shared" si="60"/>
        <v/>
      </c>
      <c r="CD435" t="str">
        <f t="shared" si="61"/>
        <v/>
      </c>
      <c r="CE435" t="str">
        <f t="shared" si="62"/>
        <v/>
      </c>
    </row>
    <row r="436" spans="75:83" x14ac:dyDescent="0.25">
      <c r="BW436" t="str">
        <f t="shared" si="54"/>
        <v/>
      </c>
      <c r="BX436" t="str">
        <f t="shared" si="55"/>
        <v/>
      </c>
      <c r="BY436" t="str">
        <f t="shared" si="56"/>
        <v/>
      </c>
      <c r="BZ436" t="str">
        <f t="shared" si="57"/>
        <v/>
      </c>
      <c r="CA436" t="str">
        <f t="shared" si="58"/>
        <v/>
      </c>
      <c r="CB436" t="str">
        <f t="shared" si="59"/>
        <v/>
      </c>
      <c r="CC436" t="str">
        <f t="shared" si="60"/>
        <v/>
      </c>
      <c r="CD436" t="str">
        <f t="shared" si="61"/>
        <v/>
      </c>
      <c r="CE436" t="str">
        <f t="shared" si="62"/>
        <v/>
      </c>
    </row>
    <row r="437" spans="75:83" x14ac:dyDescent="0.25">
      <c r="BW437" t="str">
        <f t="shared" si="54"/>
        <v/>
      </c>
      <c r="BX437" t="str">
        <f t="shared" si="55"/>
        <v/>
      </c>
      <c r="BY437" t="str">
        <f t="shared" si="56"/>
        <v/>
      </c>
      <c r="BZ437" t="str">
        <f t="shared" si="57"/>
        <v/>
      </c>
      <c r="CA437" t="str">
        <f t="shared" si="58"/>
        <v/>
      </c>
      <c r="CB437" t="str">
        <f t="shared" si="59"/>
        <v/>
      </c>
      <c r="CC437" t="str">
        <f t="shared" si="60"/>
        <v/>
      </c>
      <c r="CD437" t="str">
        <f t="shared" si="61"/>
        <v/>
      </c>
      <c r="CE437" t="str">
        <f t="shared" si="62"/>
        <v/>
      </c>
    </row>
    <row r="438" spans="75:83" x14ac:dyDescent="0.25">
      <c r="BW438" t="str">
        <f t="shared" si="54"/>
        <v/>
      </c>
      <c r="BX438" t="str">
        <f t="shared" si="55"/>
        <v/>
      </c>
      <c r="BY438" t="str">
        <f t="shared" si="56"/>
        <v/>
      </c>
      <c r="BZ438" t="str">
        <f t="shared" si="57"/>
        <v/>
      </c>
      <c r="CA438" t="str">
        <f t="shared" si="58"/>
        <v/>
      </c>
      <c r="CB438" t="str">
        <f t="shared" si="59"/>
        <v/>
      </c>
      <c r="CC438" t="str">
        <f t="shared" si="60"/>
        <v/>
      </c>
      <c r="CD438" t="str">
        <f t="shared" si="61"/>
        <v/>
      </c>
      <c r="CE438" t="str">
        <f t="shared" si="62"/>
        <v/>
      </c>
    </row>
    <row r="439" spans="75:83" x14ac:dyDescent="0.25">
      <c r="BW439" t="str">
        <f t="shared" si="54"/>
        <v/>
      </c>
      <c r="BX439" t="str">
        <f t="shared" si="55"/>
        <v/>
      </c>
      <c r="BY439" t="str">
        <f t="shared" si="56"/>
        <v/>
      </c>
      <c r="BZ439" t="str">
        <f t="shared" si="57"/>
        <v/>
      </c>
      <c r="CA439" t="str">
        <f t="shared" si="58"/>
        <v/>
      </c>
      <c r="CB439" t="str">
        <f t="shared" si="59"/>
        <v/>
      </c>
      <c r="CC439" t="str">
        <f t="shared" si="60"/>
        <v/>
      </c>
      <c r="CD439" t="str">
        <f t="shared" si="61"/>
        <v/>
      </c>
      <c r="CE439" t="str">
        <f t="shared" si="62"/>
        <v/>
      </c>
    </row>
    <row r="440" spans="75:83" x14ac:dyDescent="0.25">
      <c r="BW440" t="str">
        <f t="shared" si="54"/>
        <v/>
      </c>
      <c r="BX440" t="str">
        <f t="shared" si="55"/>
        <v/>
      </c>
      <c r="BY440" t="str">
        <f t="shared" si="56"/>
        <v/>
      </c>
      <c r="BZ440" t="str">
        <f t="shared" si="57"/>
        <v/>
      </c>
      <c r="CA440" t="str">
        <f t="shared" si="58"/>
        <v/>
      </c>
      <c r="CB440" t="str">
        <f t="shared" si="59"/>
        <v/>
      </c>
      <c r="CC440" t="str">
        <f t="shared" si="60"/>
        <v/>
      </c>
      <c r="CD440" t="str">
        <f t="shared" si="61"/>
        <v/>
      </c>
      <c r="CE440" t="str">
        <f t="shared" si="62"/>
        <v/>
      </c>
    </row>
    <row r="441" spans="75:83" x14ac:dyDescent="0.25">
      <c r="BW441" t="str">
        <f t="shared" si="54"/>
        <v/>
      </c>
      <c r="BX441" t="str">
        <f t="shared" si="55"/>
        <v/>
      </c>
      <c r="BY441" t="str">
        <f t="shared" si="56"/>
        <v/>
      </c>
      <c r="BZ441" t="str">
        <f t="shared" si="57"/>
        <v/>
      </c>
      <c r="CA441" t="str">
        <f t="shared" si="58"/>
        <v/>
      </c>
      <c r="CB441" t="str">
        <f t="shared" si="59"/>
        <v/>
      </c>
      <c r="CC441" t="str">
        <f t="shared" si="60"/>
        <v/>
      </c>
      <c r="CD441" t="str">
        <f t="shared" si="61"/>
        <v/>
      </c>
      <c r="CE441" t="str">
        <f t="shared" si="62"/>
        <v/>
      </c>
    </row>
    <row r="442" spans="75:83" x14ac:dyDescent="0.25">
      <c r="BW442" t="str">
        <f t="shared" si="54"/>
        <v/>
      </c>
      <c r="BX442" t="str">
        <f t="shared" si="55"/>
        <v/>
      </c>
      <c r="BY442" t="str">
        <f t="shared" si="56"/>
        <v/>
      </c>
      <c r="BZ442" t="str">
        <f t="shared" si="57"/>
        <v/>
      </c>
      <c r="CA442" t="str">
        <f t="shared" si="58"/>
        <v/>
      </c>
      <c r="CB442" t="str">
        <f t="shared" si="59"/>
        <v/>
      </c>
      <c r="CC442" t="str">
        <f t="shared" si="60"/>
        <v/>
      </c>
      <c r="CD442" t="str">
        <f t="shared" si="61"/>
        <v/>
      </c>
      <c r="CE442" t="str">
        <f t="shared" si="62"/>
        <v/>
      </c>
    </row>
    <row r="443" spans="75:83" x14ac:dyDescent="0.25">
      <c r="BW443" t="str">
        <f t="shared" si="54"/>
        <v/>
      </c>
      <c r="BX443" t="str">
        <f t="shared" si="55"/>
        <v/>
      </c>
      <c r="BY443" t="str">
        <f t="shared" si="56"/>
        <v/>
      </c>
      <c r="BZ443" t="str">
        <f t="shared" si="57"/>
        <v/>
      </c>
      <c r="CA443" t="str">
        <f t="shared" si="58"/>
        <v/>
      </c>
      <c r="CB443" t="str">
        <f t="shared" si="59"/>
        <v/>
      </c>
      <c r="CC443" t="str">
        <f t="shared" si="60"/>
        <v/>
      </c>
      <c r="CD443" t="str">
        <f t="shared" si="61"/>
        <v/>
      </c>
      <c r="CE443" t="str">
        <f t="shared" si="62"/>
        <v/>
      </c>
    </row>
    <row r="444" spans="75:83" x14ac:dyDescent="0.25">
      <c r="BW444" t="str">
        <f t="shared" si="54"/>
        <v/>
      </c>
      <c r="BX444" t="str">
        <f t="shared" si="55"/>
        <v/>
      </c>
      <c r="BY444" t="str">
        <f t="shared" si="56"/>
        <v/>
      </c>
      <c r="BZ444" t="str">
        <f t="shared" si="57"/>
        <v/>
      </c>
      <c r="CA444" t="str">
        <f t="shared" si="58"/>
        <v/>
      </c>
      <c r="CB444" t="str">
        <f t="shared" si="59"/>
        <v/>
      </c>
      <c r="CC444" t="str">
        <f t="shared" si="60"/>
        <v/>
      </c>
      <c r="CD444" t="str">
        <f t="shared" si="61"/>
        <v/>
      </c>
      <c r="CE444" t="str">
        <f t="shared" si="62"/>
        <v/>
      </c>
    </row>
    <row r="445" spans="75:83" x14ac:dyDescent="0.25">
      <c r="BW445" t="str">
        <f t="shared" si="54"/>
        <v/>
      </c>
      <c r="BX445" t="str">
        <f t="shared" si="55"/>
        <v/>
      </c>
      <c r="BY445" t="str">
        <f t="shared" si="56"/>
        <v/>
      </c>
      <c r="BZ445" t="str">
        <f t="shared" si="57"/>
        <v/>
      </c>
      <c r="CA445" t="str">
        <f t="shared" si="58"/>
        <v/>
      </c>
      <c r="CB445" t="str">
        <f t="shared" si="59"/>
        <v/>
      </c>
      <c r="CC445" t="str">
        <f t="shared" si="60"/>
        <v/>
      </c>
      <c r="CD445" t="str">
        <f t="shared" si="61"/>
        <v/>
      </c>
      <c r="CE445" t="str">
        <f t="shared" si="62"/>
        <v/>
      </c>
    </row>
    <row r="446" spans="75:83" x14ac:dyDescent="0.25">
      <c r="BW446" t="str">
        <f t="shared" si="54"/>
        <v/>
      </c>
      <c r="BX446" t="str">
        <f t="shared" si="55"/>
        <v/>
      </c>
      <c r="BY446" t="str">
        <f t="shared" si="56"/>
        <v/>
      </c>
      <c r="BZ446" t="str">
        <f t="shared" si="57"/>
        <v/>
      </c>
      <c r="CA446" t="str">
        <f t="shared" si="58"/>
        <v/>
      </c>
      <c r="CB446" t="str">
        <f t="shared" si="59"/>
        <v/>
      </c>
      <c r="CC446" t="str">
        <f t="shared" si="60"/>
        <v/>
      </c>
      <c r="CD446" t="str">
        <f t="shared" si="61"/>
        <v/>
      </c>
      <c r="CE446" t="str">
        <f t="shared" si="62"/>
        <v/>
      </c>
    </row>
    <row r="447" spans="75:83" x14ac:dyDescent="0.25">
      <c r="BW447" t="str">
        <f t="shared" si="54"/>
        <v/>
      </c>
      <c r="BX447" t="str">
        <f t="shared" si="55"/>
        <v/>
      </c>
      <c r="BY447" t="str">
        <f t="shared" si="56"/>
        <v/>
      </c>
      <c r="BZ447" t="str">
        <f t="shared" si="57"/>
        <v/>
      </c>
      <c r="CA447" t="str">
        <f t="shared" si="58"/>
        <v/>
      </c>
      <c r="CB447" t="str">
        <f t="shared" si="59"/>
        <v/>
      </c>
      <c r="CC447" t="str">
        <f t="shared" si="60"/>
        <v/>
      </c>
      <c r="CD447" t="str">
        <f t="shared" si="61"/>
        <v/>
      </c>
      <c r="CE447" t="str">
        <f t="shared" si="62"/>
        <v/>
      </c>
    </row>
    <row r="448" spans="75:83" x14ac:dyDescent="0.25">
      <c r="BW448" t="str">
        <f t="shared" si="54"/>
        <v/>
      </c>
      <c r="BX448" t="str">
        <f t="shared" si="55"/>
        <v/>
      </c>
      <c r="BY448" t="str">
        <f t="shared" si="56"/>
        <v/>
      </c>
      <c r="BZ448" t="str">
        <f t="shared" si="57"/>
        <v/>
      </c>
      <c r="CA448" t="str">
        <f t="shared" si="58"/>
        <v/>
      </c>
      <c r="CB448" t="str">
        <f t="shared" si="59"/>
        <v/>
      </c>
      <c r="CC448" t="str">
        <f t="shared" si="60"/>
        <v/>
      </c>
      <c r="CD448" t="str">
        <f t="shared" si="61"/>
        <v/>
      </c>
      <c r="CE448" t="str">
        <f t="shared" si="62"/>
        <v/>
      </c>
    </row>
    <row r="449" spans="75:83" x14ac:dyDescent="0.25">
      <c r="BW449" t="str">
        <f t="shared" si="54"/>
        <v/>
      </c>
      <c r="BX449" t="str">
        <f t="shared" si="55"/>
        <v/>
      </c>
      <c r="BY449" t="str">
        <f t="shared" si="56"/>
        <v/>
      </c>
      <c r="BZ449" t="str">
        <f t="shared" si="57"/>
        <v/>
      </c>
      <c r="CA449" t="str">
        <f t="shared" si="58"/>
        <v/>
      </c>
      <c r="CB449" t="str">
        <f t="shared" si="59"/>
        <v/>
      </c>
      <c r="CC449" t="str">
        <f t="shared" si="60"/>
        <v/>
      </c>
      <c r="CD449" t="str">
        <f t="shared" si="61"/>
        <v/>
      </c>
      <c r="CE449" t="str">
        <f t="shared" si="62"/>
        <v/>
      </c>
    </row>
    <row r="450" spans="75:83" x14ac:dyDescent="0.25">
      <c r="BW450" t="str">
        <f t="shared" si="54"/>
        <v/>
      </c>
      <c r="BX450" t="str">
        <f t="shared" si="55"/>
        <v/>
      </c>
      <c r="BY450" t="str">
        <f t="shared" si="56"/>
        <v/>
      </c>
      <c r="BZ450" t="str">
        <f t="shared" si="57"/>
        <v/>
      </c>
      <c r="CA450" t="str">
        <f t="shared" si="58"/>
        <v/>
      </c>
      <c r="CB450" t="str">
        <f t="shared" si="59"/>
        <v/>
      </c>
      <c r="CC450" t="str">
        <f t="shared" si="60"/>
        <v/>
      </c>
      <c r="CD450" t="str">
        <f t="shared" si="61"/>
        <v/>
      </c>
      <c r="CE450" t="str">
        <f t="shared" si="62"/>
        <v/>
      </c>
    </row>
    <row r="451" spans="75:83" x14ac:dyDescent="0.25">
      <c r="BW451" t="str">
        <f t="shared" ref="BW451:BW514" si="63">IF($S451="","",T451+U451)</f>
        <v/>
      </c>
      <c r="BX451" t="str">
        <f t="shared" ref="BX451:BX514" si="64">IF($S451="","",V451+W451)</f>
        <v/>
      </c>
      <c r="BY451" t="str">
        <f t="shared" ref="BY451:BY514" si="65">IF($S451="","",X451)</f>
        <v/>
      </c>
      <c r="BZ451" t="str">
        <f t="shared" ref="BZ451:BZ514" si="66">IF($S451="","",Y451)</f>
        <v/>
      </c>
      <c r="CA451" t="str">
        <f t="shared" ref="CA451:CA514" si="67">IF($S451="","",Z451)</f>
        <v/>
      </c>
      <c r="CB451" t="str">
        <f t="shared" ref="CB451:CB514" si="68">IF($S451="","",AA451+AB451)</f>
        <v/>
      </c>
      <c r="CC451" t="str">
        <f t="shared" ref="CC451:CC514" si="69">IF($S451="","",AC451+AD451)</f>
        <v/>
      </c>
      <c r="CD451" t="str">
        <f t="shared" ref="CD451:CD514" si="70">IF($S451="","",SUM(AE451:AF451))</f>
        <v/>
      </c>
      <c r="CE451" t="str">
        <f t="shared" ref="CE451:CE514" si="71">IF($S451="","",SUM(AG451:BV451))</f>
        <v/>
      </c>
    </row>
    <row r="452" spans="75:83" x14ac:dyDescent="0.25">
      <c r="BW452" t="str">
        <f t="shared" si="63"/>
        <v/>
      </c>
      <c r="BX452" t="str">
        <f t="shared" si="64"/>
        <v/>
      </c>
      <c r="BY452" t="str">
        <f t="shared" si="65"/>
        <v/>
      </c>
      <c r="BZ452" t="str">
        <f t="shared" si="66"/>
        <v/>
      </c>
      <c r="CA452" t="str">
        <f t="shared" si="67"/>
        <v/>
      </c>
      <c r="CB452" t="str">
        <f t="shared" si="68"/>
        <v/>
      </c>
      <c r="CC452" t="str">
        <f t="shared" si="69"/>
        <v/>
      </c>
      <c r="CD452" t="str">
        <f t="shared" si="70"/>
        <v/>
      </c>
      <c r="CE452" t="str">
        <f t="shared" si="71"/>
        <v/>
      </c>
    </row>
    <row r="453" spans="75:83" x14ac:dyDescent="0.25">
      <c r="BW453" t="str">
        <f t="shared" si="63"/>
        <v/>
      </c>
      <c r="BX453" t="str">
        <f t="shared" si="64"/>
        <v/>
      </c>
      <c r="BY453" t="str">
        <f t="shared" si="65"/>
        <v/>
      </c>
      <c r="BZ453" t="str">
        <f t="shared" si="66"/>
        <v/>
      </c>
      <c r="CA453" t="str">
        <f t="shared" si="67"/>
        <v/>
      </c>
      <c r="CB453" t="str">
        <f t="shared" si="68"/>
        <v/>
      </c>
      <c r="CC453" t="str">
        <f t="shared" si="69"/>
        <v/>
      </c>
      <c r="CD453" t="str">
        <f t="shared" si="70"/>
        <v/>
      </c>
      <c r="CE453" t="str">
        <f t="shared" si="71"/>
        <v/>
      </c>
    </row>
    <row r="454" spans="75:83" x14ac:dyDescent="0.25">
      <c r="BW454" t="str">
        <f t="shared" si="63"/>
        <v/>
      </c>
      <c r="BX454" t="str">
        <f t="shared" si="64"/>
        <v/>
      </c>
      <c r="BY454" t="str">
        <f t="shared" si="65"/>
        <v/>
      </c>
      <c r="BZ454" t="str">
        <f t="shared" si="66"/>
        <v/>
      </c>
      <c r="CA454" t="str">
        <f t="shared" si="67"/>
        <v/>
      </c>
      <c r="CB454" t="str">
        <f t="shared" si="68"/>
        <v/>
      </c>
      <c r="CC454" t="str">
        <f t="shared" si="69"/>
        <v/>
      </c>
      <c r="CD454" t="str">
        <f t="shared" si="70"/>
        <v/>
      </c>
      <c r="CE454" t="str">
        <f t="shared" si="71"/>
        <v/>
      </c>
    </row>
    <row r="455" spans="75:83" x14ac:dyDescent="0.25">
      <c r="BW455" t="str">
        <f t="shared" si="63"/>
        <v/>
      </c>
      <c r="BX455" t="str">
        <f t="shared" si="64"/>
        <v/>
      </c>
      <c r="BY455" t="str">
        <f t="shared" si="65"/>
        <v/>
      </c>
      <c r="BZ455" t="str">
        <f t="shared" si="66"/>
        <v/>
      </c>
      <c r="CA455" t="str">
        <f t="shared" si="67"/>
        <v/>
      </c>
      <c r="CB455" t="str">
        <f t="shared" si="68"/>
        <v/>
      </c>
      <c r="CC455" t="str">
        <f t="shared" si="69"/>
        <v/>
      </c>
      <c r="CD455" t="str">
        <f t="shared" si="70"/>
        <v/>
      </c>
      <c r="CE455" t="str">
        <f t="shared" si="71"/>
        <v/>
      </c>
    </row>
    <row r="456" spans="75:83" x14ac:dyDescent="0.25">
      <c r="BW456" t="str">
        <f t="shared" si="63"/>
        <v/>
      </c>
      <c r="BX456" t="str">
        <f t="shared" si="64"/>
        <v/>
      </c>
      <c r="BY456" t="str">
        <f t="shared" si="65"/>
        <v/>
      </c>
      <c r="BZ456" t="str">
        <f t="shared" si="66"/>
        <v/>
      </c>
      <c r="CA456" t="str">
        <f t="shared" si="67"/>
        <v/>
      </c>
      <c r="CB456" t="str">
        <f t="shared" si="68"/>
        <v/>
      </c>
      <c r="CC456" t="str">
        <f t="shared" si="69"/>
        <v/>
      </c>
      <c r="CD456" t="str">
        <f t="shared" si="70"/>
        <v/>
      </c>
      <c r="CE456" t="str">
        <f t="shared" si="71"/>
        <v/>
      </c>
    </row>
    <row r="457" spans="75:83" x14ac:dyDescent="0.25">
      <c r="BW457" t="str">
        <f t="shared" si="63"/>
        <v/>
      </c>
      <c r="BX457" t="str">
        <f t="shared" si="64"/>
        <v/>
      </c>
      <c r="BY457" t="str">
        <f t="shared" si="65"/>
        <v/>
      </c>
      <c r="BZ457" t="str">
        <f t="shared" si="66"/>
        <v/>
      </c>
      <c r="CA457" t="str">
        <f t="shared" si="67"/>
        <v/>
      </c>
      <c r="CB457" t="str">
        <f t="shared" si="68"/>
        <v/>
      </c>
      <c r="CC457" t="str">
        <f t="shared" si="69"/>
        <v/>
      </c>
      <c r="CD457" t="str">
        <f t="shared" si="70"/>
        <v/>
      </c>
      <c r="CE457" t="str">
        <f t="shared" si="71"/>
        <v/>
      </c>
    </row>
    <row r="458" spans="75:83" x14ac:dyDescent="0.25">
      <c r="BW458" t="str">
        <f t="shared" si="63"/>
        <v/>
      </c>
      <c r="BX458" t="str">
        <f t="shared" si="64"/>
        <v/>
      </c>
      <c r="BY458" t="str">
        <f t="shared" si="65"/>
        <v/>
      </c>
      <c r="BZ458" t="str">
        <f t="shared" si="66"/>
        <v/>
      </c>
      <c r="CA458" t="str">
        <f t="shared" si="67"/>
        <v/>
      </c>
      <c r="CB458" t="str">
        <f t="shared" si="68"/>
        <v/>
      </c>
      <c r="CC458" t="str">
        <f t="shared" si="69"/>
        <v/>
      </c>
      <c r="CD458" t="str">
        <f t="shared" si="70"/>
        <v/>
      </c>
      <c r="CE458" t="str">
        <f t="shared" si="71"/>
        <v/>
      </c>
    </row>
    <row r="459" spans="75:83" x14ac:dyDescent="0.25">
      <c r="BW459" t="str">
        <f t="shared" si="63"/>
        <v/>
      </c>
      <c r="BX459" t="str">
        <f t="shared" si="64"/>
        <v/>
      </c>
      <c r="BY459" t="str">
        <f t="shared" si="65"/>
        <v/>
      </c>
      <c r="BZ459" t="str">
        <f t="shared" si="66"/>
        <v/>
      </c>
      <c r="CA459" t="str">
        <f t="shared" si="67"/>
        <v/>
      </c>
      <c r="CB459" t="str">
        <f t="shared" si="68"/>
        <v/>
      </c>
      <c r="CC459" t="str">
        <f t="shared" si="69"/>
        <v/>
      </c>
      <c r="CD459" t="str">
        <f t="shared" si="70"/>
        <v/>
      </c>
      <c r="CE459" t="str">
        <f t="shared" si="71"/>
        <v/>
      </c>
    </row>
    <row r="460" spans="75:83" x14ac:dyDescent="0.25">
      <c r="BW460" t="str">
        <f t="shared" si="63"/>
        <v/>
      </c>
      <c r="BX460" t="str">
        <f t="shared" si="64"/>
        <v/>
      </c>
      <c r="BY460" t="str">
        <f t="shared" si="65"/>
        <v/>
      </c>
      <c r="BZ460" t="str">
        <f t="shared" si="66"/>
        <v/>
      </c>
      <c r="CA460" t="str">
        <f t="shared" si="67"/>
        <v/>
      </c>
      <c r="CB460" t="str">
        <f t="shared" si="68"/>
        <v/>
      </c>
      <c r="CC460" t="str">
        <f t="shared" si="69"/>
        <v/>
      </c>
      <c r="CD460" t="str">
        <f t="shared" si="70"/>
        <v/>
      </c>
      <c r="CE460" t="str">
        <f t="shared" si="71"/>
        <v/>
      </c>
    </row>
    <row r="461" spans="75:83" x14ac:dyDescent="0.25">
      <c r="BW461" t="str">
        <f t="shared" si="63"/>
        <v/>
      </c>
      <c r="BX461" t="str">
        <f t="shared" si="64"/>
        <v/>
      </c>
      <c r="BY461" t="str">
        <f t="shared" si="65"/>
        <v/>
      </c>
      <c r="BZ461" t="str">
        <f t="shared" si="66"/>
        <v/>
      </c>
      <c r="CA461" t="str">
        <f t="shared" si="67"/>
        <v/>
      </c>
      <c r="CB461" t="str">
        <f t="shared" si="68"/>
        <v/>
      </c>
      <c r="CC461" t="str">
        <f t="shared" si="69"/>
        <v/>
      </c>
      <c r="CD461" t="str">
        <f t="shared" si="70"/>
        <v/>
      </c>
      <c r="CE461" t="str">
        <f t="shared" si="71"/>
        <v/>
      </c>
    </row>
    <row r="462" spans="75:83" x14ac:dyDescent="0.25">
      <c r="BW462" t="str">
        <f t="shared" si="63"/>
        <v/>
      </c>
      <c r="BX462" t="str">
        <f t="shared" si="64"/>
        <v/>
      </c>
      <c r="BY462" t="str">
        <f t="shared" si="65"/>
        <v/>
      </c>
      <c r="BZ462" t="str">
        <f t="shared" si="66"/>
        <v/>
      </c>
      <c r="CA462" t="str">
        <f t="shared" si="67"/>
        <v/>
      </c>
      <c r="CB462" t="str">
        <f t="shared" si="68"/>
        <v/>
      </c>
      <c r="CC462" t="str">
        <f t="shared" si="69"/>
        <v/>
      </c>
      <c r="CD462" t="str">
        <f t="shared" si="70"/>
        <v/>
      </c>
      <c r="CE462" t="str">
        <f t="shared" si="71"/>
        <v/>
      </c>
    </row>
    <row r="463" spans="75:83" x14ac:dyDescent="0.25">
      <c r="BW463" t="str">
        <f t="shared" si="63"/>
        <v/>
      </c>
      <c r="BX463" t="str">
        <f t="shared" si="64"/>
        <v/>
      </c>
      <c r="BY463" t="str">
        <f t="shared" si="65"/>
        <v/>
      </c>
      <c r="BZ463" t="str">
        <f t="shared" si="66"/>
        <v/>
      </c>
      <c r="CA463" t="str">
        <f t="shared" si="67"/>
        <v/>
      </c>
      <c r="CB463" t="str">
        <f t="shared" si="68"/>
        <v/>
      </c>
      <c r="CC463" t="str">
        <f t="shared" si="69"/>
        <v/>
      </c>
      <c r="CD463" t="str">
        <f t="shared" si="70"/>
        <v/>
      </c>
      <c r="CE463" t="str">
        <f t="shared" si="71"/>
        <v/>
      </c>
    </row>
    <row r="464" spans="75:83" x14ac:dyDescent="0.25">
      <c r="BW464" t="str">
        <f t="shared" si="63"/>
        <v/>
      </c>
      <c r="BX464" t="str">
        <f t="shared" si="64"/>
        <v/>
      </c>
      <c r="BY464" t="str">
        <f t="shared" si="65"/>
        <v/>
      </c>
      <c r="BZ464" t="str">
        <f t="shared" si="66"/>
        <v/>
      </c>
      <c r="CA464" t="str">
        <f t="shared" si="67"/>
        <v/>
      </c>
      <c r="CB464" t="str">
        <f t="shared" si="68"/>
        <v/>
      </c>
      <c r="CC464" t="str">
        <f t="shared" si="69"/>
        <v/>
      </c>
      <c r="CD464" t="str">
        <f t="shared" si="70"/>
        <v/>
      </c>
      <c r="CE464" t="str">
        <f t="shared" si="71"/>
        <v/>
      </c>
    </row>
    <row r="465" spans="75:83" x14ac:dyDescent="0.25">
      <c r="BW465" t="str">
        <f t="shared" si="63"/>
        <v/>
      </c>
      <c r="BX465" t="str">
        <f t="shared" si="64"/>
        <v/>
      </c>
      <c r="BY465" t="str">
        <f t="shared" si="65"/>
        <v/>
      </c>
      <c r="BZ465" t="str">
        <f t="shared" si="66"/>
        <v/>
      </c>
      <c r="CA465" t="str">
        <f t="shared" si="67"/>
        <v/>
      </c>
      <c r="CB465" t="str">
        <f t="shared" si="68"/>
        <v/>
      </c>
      <c r="CC465" t="str">
        <f t="shared" si="69"/>
        <v/>
      </c>
      <c r="CD465" t="str">
        <f t="shared" si="70"/>
        <v/>
      </c>
      <c r="CE465" t="str">
        <f t="shared" si="71"/>
        <v/>
      </c>
    </row>
    <row r="466" spans="75:83" x14ac:dyDescent="0.25">
      <c r="BW466" t="str">
        <f t="shared" si="63"/>
        <v/>
      </c>
      <c r="BX466" t="str">
        <f t="shared" si="64"/>
        <v/>
      </c>
      <c r="BY466" t="str">
        <f t="shared" si="65"/>
        <v/>
      </c>
      <c r="BZ466" t="str">
        <f t="shared" si="66"/>
        <v/>
      </c>
      <c r="CA466" t="str">
        <f t="shared" si="67"/>
        <v/>
      </c>
      <c r="CB466" t="str">
        <f t="shared" si="68"/>
        <v/>
      </c>
      <c r="CC466" t="str">
        <f t="shared" si="69"/>
        <v/>
      </c>
      <c r="CD466" t="str">
        <f t="shared" si="70"/>
        <v/>
      </c>
      <c r="CE466" t="str">
        <f t="shared" si="71"/>
        <v/>
      </c>
    </row>
    <row r="467" spans="75:83" x14ac:dyDescent="0.25">
      <c r="BW467" t="str">
        <f t="shared" si="63"/>
        <v/>
      </c>
      <c r="BX467" t="str">
        <f t="shared" si="64"/>
        <v/>
      </c>
      <c r="BY467" t="str">
        <f t="shared" si="65"/>
        <v/>
      </c>
      <c r="BZ467" t="str">
        <f t="shared" si="66"/>
        <v/>
      </c>
      <c r="CA467" t="str">
        <f t="shared" si="67"/>
        <v/>
      </c>
      <c r="CB467" t="str">
        <f t="shared" si="68"/>
        <v/>
      </c>
      <c r="CC467" t="str">
        <f t="shared" si="69"/>
        <v/>
      </c>
      <c r="CD467" t="str">
        <f t="shared" si="70"/>
        <v/>
      </c>
      <c r="CE467" t="str">
        <f t="shared" si="71"/>
        <v/>
      </c>
    </row>
    <row r="468" spans="75:83" x14ac:dyDescent="0.25">
      <c r="BW468" t="str">
        <f t="shared" si="63"/>
        <v/>
      </c>
      <c r="BX468" t="str">
        <f t="shared" si="64"/>
        <v/>
      </c>
      <c r="BY468" t="str">
        <f t="shared" si="65"/>
        <v/>
      </c>
      <c r="BZ468" t="str">
        <f t="shared" si="66"/>
        <v/>
      </c>
      <c r="CA468" t="str">
        <f t="shared" si="67"/>
        <v/>
      </c>
      <c r="CB468" t="str">
        <f t="shared" si="68"/>
        <v/>
      </c>
      <c r="CC468" t="str">
        <f t="shared" si="69"/>
        <v/>
      </c>
      <c r="CD468" t="str">
        <f t="shared" si="70"/>
        <v/>
      </c>
      <c r="CE468" t="str">
        <f t="shared" si="71"/>
        <v/>
      </c>
    </row>
    <row r="469" spans="75:83" x14ac:dyDescent="0.25">
      <c r="BW469" t="str">
        <f t="shared" si="63"/>
        <v/>
      </c>
      <c r="BX469" t="str">
        <f t="shared" si="64"/>
        <v/>
      </c>
      <c r="BY469" t="str">
        <f t="shared" si="65"/>
        <v/>
      </c>
      <c r="BZ469" t="str">
        <f t="shared" si="66"/>
        <v/>
      </c>
      <c r="CA469" t="str">
        <f t="shared" si="67"/>
        <v/>
      </c>
      <c r="CB469" t="str">
        <f t="shared" si="68"/>
        <v/>
      </c>
      <c r="CC469" t="str">
        <f t="shared" si="69"/>
        <v/>
      </c>
      <c r="CD469" t="str">
        <f t="shared" si="70"/>
        <v/>
      </c>
      <c r="CE469" t="str">
        <f t="shared" si="71"/>
        <v/>
      </c>
    </row>
    <row r="470" spans="75:83" x14ac:dyDescent="0.25">
      <c r="BW470" t="str">
        <f t="shared" si="63"/>
        <v/>
      </c>
      <c r="BX470" t="str">
        <f t="shared" si="64"/>
        <v/>
      </c>
      <c r="BY470" t="str">
        <f t="shared" si="65"/>
        <v/>
      </c>
      <c r="BZ470" t="str">
        <f t="shared" si="66"/>
        <v/>
      </c>
      <c r="CA470" t="str">
        <f t="shared" si="67"/>
        <v/>
      </c>
      <c r="CB470" t="str">
        <f t="shared" si="68"/>
        <v/>
      </c>
      <c r="CC470" t="str">
        <f t="shared" si="69"/>
        <v/>
      </c>
      <c r="CD470" t="str">
        <f t="shared" si="70"/>
        <v/>
      </c>
      <c r="CE470" t="str">
        <f t="shared" si="71"/>
        <v/>
      </c>
    </row>
    <row r="471" spans="75:83" x14ac:dyDescent="0.25">
      <c r="BW471" t="str">
        <f t="shared" si="63"/>
        <v/>
      </c>
      <c r="BX471" t="str">
        <f t="shared" si="64"/>
        <v/>
      </c>
      <c r="BY471" t="str">
        <f t="shared" si="65"/>
        <v/>
      </c>
      <c r="BZ471" t="str">
        <f t="shared" si="66"/>
        <v/>
      </c>
      <c r="CA471" t="str">
        <f t="shared" si="67"/>
        <v/>
      </c>
      <c r="CB471" t="str">
        <f t="shared" si="68"/>
        <v/>
      </c>
      <c r="CC471" t="str">
        <f t="shared" si="69"/>
        <v/>
      </c>
      <c r="CD471" t="str">
        <f t="shared" si="70"/>
        <v/>
      </c>
      <c r="CE471" t="str">
        <f t="shared" si="71"/>
        <v/>
      </c>
    </row>
    <row r="472" spans="75:83" x14ac:dyDescent="0.25">
      <c r="BW472" t="str">
        <f t="shared" si="63"/>
        <v/>
      </c>
      <c r="BX472" t="str">
        <f t="shared" si="64"/>
        <v/>
      </c>
      <c r="BY472" t="str">
        <f t="shared" si="65"/>
        <v/>
      </c>
      <c r="BZ472" t="str">
        <f t="shared" si="66"/>
        <v/>
      </c>
      <c r="CA472" t="str">
        <f t="shared" si="67"/>
        <v/>
      </c>
      <c r="CB472" t="str">
        <f t="shared" si="68"/>
        <v/>
      </c>
      <c r="CC472" t="str">
        <f t="shared" si="69"/>
        <v/>
      </c>
      <c r="CD472" t="str">
        <f t="shared" si="70"/>
        <v/>
      </c>
      <c r="CE472" t="str">
        <f t="shared" si="71"/>
        <v/>
      </c>
    </row>
    <row r="473" spans="75:83" x14ac:dyDescent="0.25">
      <c r="BW473" t="str">
        <f t="shared" si="63"/>
        <v/>
      </c>
      <c r="BX473" t="str">
        <f t="shared" si="64"/>
        <v/>
      </c>
      <c r="BY473" t="str">
        <f t="shared" si="65"/>
        <v/>
      </c>
      <c r="BZ473" t="str">
        <f t="shared" si="66"/>
        <v/>
      </c>
      <c r="CA473" t="str">
        <f t="shared" si="67"/>
        <v/>
      </c>
      <c r="CB473" t="str">
        <f t="shared" si="68"/>
        <v/>
      </c>
      <c r="CC473" t="str">
        <f t="shared" si="69"/>
        <v/>
      </c>
      <c r="CD473" t="str">
        <f t="shared" si="70"/>
        <v/>
      </c>
      <c r="CE473" t="str">
        <f t="shared" si="71"/>
        <v/>
      </c>
    </row>
    <row r="474" spans="75:83" x14ac:dyDescent="0.25">
      <c r="BW474" t="str">
        <f t="shared" si="63"/>
        <v/>
      </c>
      <c r="BX474" t="str">
        <f t="shared" si="64"/>
        <v/>
      </c>
      <c r="BY474" t="str">
        <f t="shared" si="65"/>
        <v/>
      </c>
      <c r="BZ474" t="str">
        <f t="shared" si="66"/>
        <v/>
      </c>
      <c r="CA474" t="str">
        <f t="shared" si="67"/>
        <v/>
      </c>
      <c r="CB474" t="str">
        <f t="shared" si="68"/>
        <v/>
      </c>
      <c r="CC474" t="str">
        <f t="shared" si="69"/>
        <v/>
      </c>
      <c r="CD474" t="str">
        <f t="shared" si="70"/>
        <v/>
      </c>
      <c r="CE474" t="str">
        <f t="shared" si="71"/>
        <v/>
      </c>
    </row>
    <row r="475" spans="75:83" x14ac:dyDescent="0.25">
      <c r="BW475" t="str">
        <f t="shared" si="63"/>
        <v/>
      </c>
      <c r="BX475" t="str">
        <f t="shared" si="64"/>
        <v/>
      </c>
      <c r="BY475" t="str">
        <f t="shared" si="65"/>
        <v/>
      </c>
      <c r="BZ475" t="str">
        <f t="shared" si="66"/>
        <v/>
      </c>
      <c r="CA475" t="str">
        <f t="shared" si="67"/>
        <v/>
      </c>
      <c r="CB475" t="str">
        <f t="shared" si="68"/>
        <v/>
      </c>
      <c r="CC475" t="str">
        <f t="shared" si="69"/>
        <v/>
      </c>
      <c r="CD475" t="str">
        <f t="shared" si="70"/>
        <v/>
      </c>
      <c r="CE475" t="str">
        <f t="shared" si="71"/>
        <v/>
      </c>
    </row>
    <row r="476" spans="75:83" x14ac:dyDescent="0.25">
      <c r="BW476" t="str">
        <f t="shared" si="63"/>
        <v/>
      </c>
      <c r="BX476" t="str">
        <f t="shared" si="64"/>
        <v/>
      </c>
      <c r="BY476" t="str">
        <f t="shared" si="65"/>
        <v/>
      </c>
      <c r="BZ476" t="str">
        <f t="shared" si="66"/>
        <v/>
      </c>
      <c r="CA476" t="str">
        <f t="shared" si="67"/>
        <v/>
      </c>
      <c r="CB476" t="str">
        <f t="shared" si="68"/>
        <v/>
      </c>
      <c r="CC476" t="str">
        <f t="shared" si="69"/>
        <v/>
      </c>
      <c r="CD476" t="str">
        <f t="shared" si="70"/>
        <v/>
      </c>
      <c r="CE476" t="str">
        <f t="shared" si="71"/>
        <v/>
      </c>
    </row>
    <row r="477" spans="75:83" x14ac:dyDescent="0.25">
      <c r="BW477" t="str">
        <f t="shared" si="63"/>
        <v/>
      </c>
      <c r="BX477" t="str">
        <f t="shared" si="64"/>
        <v/>
      </c>
      <c r="BY477" t="str">
        <f t="shared" si="65"/>
        <v/>
      </c>
      <c r="BZ477" t="str">
        <f t="shared" si="66"/>
        <v/>
      </c>
      <c r="CA477" t="str">
        <f t="shared" si="67"/>
        <v/>
      </c>
      <c r="CB477" t="str">
        <f t="shared" si="68"/>
        <v/>
      </c>
      <c r="CC477" t="str">
        <f t="shared" si="69"/>
        <v/>
      </c>
      <c r="CD477" t="str">
        <f t="shared" si="70"/>
        <v/>
      </c>
      <c r="CE477" t="str">
        <f t="shared" si="71"/>
        <v/>
      </c>
    </row>
    <row r="478" spans="75:83" x14ac:dyDescent="0.25">
      <c r="BW478" t="str">
        <f t="shared" si="63"/>
        <v/>
      </c>
      <c r="BX478" t="str">
        <f t="shared" si="64"/>
        <v/>
      </c>
      <c r="BY478" t="str">
        <f t="shared" si="65"/>
        <v/>
      </c>
      <c r="BZ478" t="str">
        <f t="shared" si="66"/>
        <v/>
      </c>
      <c r="CA478" t="str">
        <f t="shared" si="67"/>
        <v/>
      </c>
      <c r="CB478" t="str">
        <f t="shared" si="68"/>
        <v/>
      </c>
      <c r="CC478" t="str">
        <f t="shared" si="69"/>
        <v/>
      </c>
      <c r="CD478" t="str">
        <f t="shared" si="70"/>
        <v/>
      </c>
      <c r="CE478" t="str">
        <f t="shared" si="71"/>
        <v/>
      </c>
    </row>
    <row r="479" spans="75:83" x14ac:dyDescent="0.25">
      <c r="BW479" t="str">
        <f t="shared" si="63"/>
        <v/>
      </c>
      <c r="BX479" t="str">
        <f t="shared" si="64"/>
        <v/>
      </c>
      <c r="BY479" t="str">
        <f t="shared" si="65"/>
        <v/>
      </c>
      <c r="BZ479" t="str">
        <f t="shared" si="66"/>
        <v/>
      </c>
      <c r="CA479" t="str">
        <f t="shared" si="67"/>
        <v/>
      </c>
      <c r="CB479" t="str">
        <f t="shared" si="68"/>
        <v/>
      </c>
      <c r="CC479" t="str">
        <f t="shared" si="69"/>
        <v/>
      </c>
      <c r="CD479" t="str">
        <f t="shared" si="70"/>
        <v/>
      </c>
      <c r="CE479" t="str">
        <f t="shared" si="71"/>
        <v/>
      </c>
    </row>
    <row r="480" spans="75:83" x14ac:dyDescent="0.25">
      <c r="BW480" t="str">
        <f t="shared" si="63"/>
        <v/>
      </c>
      <c r="BX480" t="str">
        <f t="shared" si="64"/>
        <v/>
      </c>
      <c r="BY480" t="str">
        <f t="shared" si="65"/>
        <v/>
      </c>
      <c r="BZ480" t="str">
        <f t="shared" si="66"/>
        <v/>
      </c>
      <c r="CA480" t="str">
        <f t="shared" si="67"/>
        <v/>
      </c>
      <c r="CB480" t="str">
        <f t="shared" si="68"/>
        <v/>
      </c>
      <c r="CC480" t="str">
        <f t="shared" si="69"/>
        <v/>
      </c>
      <c r="CD480" t="str">
        <f t="shared" si="70"/>
        <v/>
      </c>
      <c r="CE480" t="str">
        <f t="shared" si="71"/>
        <v/>
      </c>
    </row>
    <row r="481" spans="75:83" x14ac:dyDescent="0.25">
      <c r="BW481" t="str">
        <f t="shared" si="63"/>
        <v/>
      </c>
      <c r="BX481" t="str">
        <f t="shared" si="64"/>
        <v/>
      </c>
      <c r="BY481" t="str">
        <f t="shared" si="65"/>
        <v/>
      </c>
      <c r="BZ481" t="str">
        <f t="shared" si="66"/>
        <v/>
      </c>
      <c r="CA481" t="str">
        <f t="shared" si="67"/>
        <v/>
      </c>
      <c r="CB481" t="str">
        <f t="shared" si="68"/>
        <v/>
      </c>
      <c r="CC481" t="str">
        <f t="shared" si="69"/>
        <v/>
      </c>
      <c r="CD481" t="str">
        <f t="shared" si="70"/>
        <v/>
      </c>
      <c r="CE481" t="str">
        <f t="shared" si="71"/>
        <v/>
      </c>
    </row>
    <row r="482" spans="75:83" x14ac:dyDescent="0.25">
      <c r="BW482" t="str">
        <f t="shared" si="63"/>
        <v/>
      </c>
      <c r="BX482" t="str">
        <f t="shared" si="64"/>
        <v/>
      </c>
      <c r="BY482" t="str">
        <f t="shared" si="65"/>
        <v/>
      </c>
      <c r="BZ482" t="str">
        <f t="shared" si="66"/>
        <v/>
      </c>
      <c r="CA482" t="str">
        <f t="shared" si="67"/>
        <v/>
      </c>
      <c r="CB482" t="str">
        <f t="shared" si="68"/>
        <v/>
      </c>
      <c r="CC482" t="str">
        <f t="shared" si="69"/>
        <v/>
      </c>
      <c r="CD482" t="str">
        <f t="shared" si="70"/>
        <v/>
      </c>
      <c r="CE482" t="str">
        <f t="shared" si="71"/>
        <v/>
      </c>
    </row>
    <row r="483" spans="75:83" x14ac:dyDescent="0.25">
      <c r="BW483" t="str">
        <f t="shared" si="63"/>
        <v/>
      </c>
      <c r="BX483" t="str">
        <f t="shared" si="64"/>
        <v/>
      </c>
      <c r="BY483" t="str">
        <f t="shared" si="65"/>
        <v/>
      </c>
      <c r="BZ483" t="str">
        <f t="shared" si="66"/>
        <v/>
      </c>
      <c r="CA483" t="str">
        <f t="shared" si="67"/>
        <v/>
      </c>
      <c r="CB483" t="str">
        <f t="shared" si="68"/>
        <v/>
      </c>
      <c r="CC483" t="str">
        <f t="shared" si="69"/>
        <v/>
      </c>
      <c r="CD483" t="str">
        <f t="shared" si="70"/>
        <v/>
      </c>
      <c r="CE483" t="str">
        <f t="shared" si="71"/>
        <v/>
      </c>
    </row>
    <row r="484" spans="75:83" x14ac:dyDescent="0.25">
      <c r="BW484" t="str">
        <f t="shared" si="63"/>
        <v/>
      </c>
      <c r="BX484" t="str">
        <f t="shared" si="64"/>
        <v/>
      </c>
      <c r="BY484" t="str">
        <f t="shared" si="65"/>
        <v/>
      </c>
      <c r="BZ484" t="str">
        <f t="shared" si="66"/>
        <v/>
      </c>
      <c r="CA484" t="str">
        <f t="shared" si="67"/>
        <v/>
      </c>
      <c r="CB484" t="str">
        <f t="shared" si="68"/>
        <v/>
      </c>
      <c r="CC484" t="str">
        <f t="shared" si="69"/>
        <v/>
      </c>
      <c r="CD484" t="str">
        <f t="shared" si="70"/>
        <v/>
      </c>
      <c r="CE484" t="str">
        <f t="shared" si="71"/>
        <v/>
      </c>
    </row>
    <row r="485" spans="75:83" x14ac:dyDescent="0.25">
      <c r="BW485" t="str">
        <f t="shared" si="63"/>
        <v/>
      </c>
      <c r="BX485" t="str">
        <f t="shared" si="64"/>
        <v/>
      </c>
      <c r="BY485" t="str">
        <f t="shared" si="65"/>
        <v/>
      </c>
      <c r="BZ485" t="str">
        <f t="shared" si="66"/>
        <v/>
      </c>
      <c r="CA485" t="str">
        <f t="shared" si="67"/>
        <v/>
      </c>
      <c r="CB485" t="str">
        <f t="shared" si="68"/>
        <v/>
      </c>
      <c r="CC485" t="str">
        <f t="shared" si="69"/>
        <v/>
      </c>
      <c r="CD485" t="str">
        <f t="shared" si="70"/>
        <v/>
      </c>
      <c r="CE485" t="str">
        <f t="shared" si="71"/>
        <v/>
      </c>
    </row>
    <row r="486" spans="75:83" x14ac:dyDescent="0.25">
      <c r="BW486" t="str">
        <f t="shared" si="63"/>
        <v/>
      </c>
      <c r="BX486" t="str">
        <f t="shared" si="64"/>
        <v/>
      </c>
      <c r="BY486" t="str">
        <f t="shared" si="65"/>
        <v/>
      </c>
      <c r="BZ486" t="str">
        <f t="shared" si="66"/>
        <v/>
      </c>
      <c r="CA486" t="str">
        <f t="shared" si="67"/>
        <v/>
      </c>
      <c r="CB486" t="str">
        <f t="shared" si="68"/>
        <v/>
      </c>
      <c r="CC486" t="str">
        <f t="shared" si="69"/>
        <v/>
      </c>
      <c r="CD486" t="str">
        <f t="shared" si="70"/>
        <v/>
      </c>
      <c r="CE486" t="str">
        <f t="shared" si="71"/>
        <v/>
      </c>
    </row>
    <row r="487" spans="75:83" x14ac:dyDescent="0.25">
      <c r="BW487" t="str">
        <f t="shared" si="63"/>
        <v/>
      </c>
      <c r="BX487" t="str">
        <f t="shared" si="64"/>
        <v/>
      </c>
      <c r="BY487" t="str">
        <f t="shared" si="65"/>
        <v/>
      </c>
      <c r="BZ487" t="str">
        <f t="shared" si="66"/>
        <v/>
      </c>
      <c r="CA487" t="str">
        <f t="shared" si="67"/>
        <v/>
      </c>
      <c r="CB487" t="str">
        <f t="shared" si="68"/>
        <v/>
      </c>
      <c r="CC487" t="str">
        <f t="shared" si="69"/>
        <v/>
      </c>
      <c r="CD487" t="str">
        <f t="shared" si="70"/>
        <v/>
      </c>
      <c r="CE487" t="str">
        <f t="shared" si="71"/>
        <v/>
      </c>
    </row>
    <row r="488" spans="75:83" x14ac:dyDescent="0.25">
      <c r="BW488" t="str">
        <f t="shared" si="63"/>
        <v/>
      </c>
      <c r="BX488" t="str">
        <f t="shared" si="64"/>
        <v/>
      </c>
      <c r="BY488" t="str">
        <f t="shared" si="65"/>
        <v/>
      </c>
      <c r="BZ488" t="str">
        <f t="shared" si="66"/>
        <v/>
      </c>
      <c r="CA488" t="str">
        <f t="shared" si="67"/>
        <v/>
      </c>
      <c r="CB488" t="str">
        <f t="shared" si="68"/>
        <v/>
      </c>
      <c r="CC488" t="str">
        <f t="shared" si="69"/>
        <v/>
      </c>
      <c r="CD488" t="str">
        <f t="shared" si="70"/>
        <v/>
      </c>
      <c r="CE488" t="str">
        <f t="shared" si="71"/>
        <v/>
      </c>
    </row>
    <row r="489" spans="75:83" x14ac:dyDescent="0.25">
      <c r="BW489" t="str">
        <f t="shared" si="63"/>
        <v/>
      </c>
      <c r="BX489" t="str">
        <f t="shared" si="64"/>
        <v/>
      </c>
      <c r="BY489" t="str">
        <f t="shared" si="65"/>
        <v/>
      </c>
      <c r="BZ489" t="str">
        <f t="shared" si="66"/>
        <v/>
      </c>
      <c r="CA489" t="str">
        <f t="shared" si="67"/>
        <v/>
      </c>
      <c r="CB489" t="str">
        <f t="shared" si="68"/>
        <v/>
      </c>
      <c r="CC489" t="str">
        <f t="shared" si="69"/>
        <v/>
      </c>
      <c r="CD489" t="str">
        <f t="shared" si="70"/>
        <v/>
      </c>
      <c r="CE489" t="str">
        <f t="shared" si="71"/>
        <v/>
      </c>
    </row>
    <row r="490" spans="75:83" x14ac:dyDescent="0.25">
      <c r="BW490" t="str">
        <f t="shared" si="63"/>
        <v/>
      </c>
      <c r="BX490" t="str">
        <f t="shared" si="64"/>
        <v/>
      </c>
      <c r="BY490" t="str">
        <f t="shared" si="65"/>
        <v/>
      </c>
      <c r="BZ490" t="str">
        <f t="shared" si="66"/>
        <v/>
      </c>
      <c r="CA490" t="str">
        <f t="shared" si="67"/>
        <v/>
      </c>
      <c r="CB490" t="str">
        <f t="shared" si="68"/>
        <v/>
      </c>
      <c r="CC490" t="str">
        <f t="shared" si="69"/>
        <v/>
      </c>
      <c r="CD490" t="str">
        <f t="shared" si="70"/>
        <v/>
      </c>
      <c r="CE490" t="str">
        <f t="shared" si="71"/>
        <v/>
      </c>
    </row>
    <row r="491" spans="75:83" x14ac:dyDescent="0.25">
      <c r="BW491" t="str">
        <f t="shared" si="63"/>
        <v/>
      </c>
      <c r="BX491" t="str">
        <f t="shared" si="64"/>
        <v/>
      </c>
      <c r="BY491" t="str">
        <f t="shared" si="65"/>
        <v/>
      </c>
      <c r="BZ491" t="str">
        <f t="shared" si="66"/>
        <v/>
      </c>
      <c r="CA491" t="str">
        <f t="shared" si="67"/>
        <v/>
      </c>
      <c r="CB491" t="str">
        <f t="shared" si="68"/>
        <v/>
      </c>
      <c r="CC491" t="str">
        <f t="shared" si="69"/>
        <v/>
      </c>
      <c r="CD491" t="str">
        <f t="shared" si="70"/>
        <v/>
      </c>
      <c r="CE491" t="str">
        <f t="shared" si="71"/>
        <v/>
      </c>
    </row>
    <row r="492" spans="75:83" x14ac:dyDescent="0.25">
      <c r="BW492" t="str">
        <f t="shared" si="63"/>
        <v/>
      </c>
      <c r="BX492" t="str">
        <f t="shared" si="64"/>
        <v/>
      </c>
      <c r="BY492" t="str">
        <f t="shared" si="65"/>
        <v/>
      </c>
      <c r="BZ492" t="str">
        <f t="shared" si="66"/>
        <v/>
      </c>
      <c r="CA492" t="str">
        <f t="shared" si="67"/>
        <v/>
      </c>
      <c r="CB492" t="str">
        <f t="shared" si="68"/>
        <v/>
      </c>
      <c r="CC492" t="str">
        <f t="shared" si="69"/>
        <v/>
      </c>
      <c r="CD492" t="str">
        <f t="shared" si="70"/>
        <v/>
      </c>
      <c r="CE492" t="str">
        <f t="shared" si="71"/>
        <v/>
      </c>
    </row>
    <row r="493" spans="75:83" x14ac:dyDescent="0.25">
      <c r="BW493" t="str">
        <f t="shared" si="63"/>
        <v/>
      </c>
      <c r="BX493" t="str">
        <f t="shared" si="64"/>
        <v/>
      </c>
      <c r="BY493" t="str">
        <f t="shared" si="65"/>
        <v/>
      </c>
      <c r="BZ493" t="str">
        <f t="shared" si="66"/>
        <v/>
      </c>
      <c r="CA493" t="str">
        <f t="shared" si="67"/>
        <v/>
      </c>
      <c r="CB493" t="str">
        <f t="shared" si="68"/>
        <v/>
      </c>
      <c r="CC493" t="str">
        <f t="shared" si="69"/>
        <v/>
      </c>
      <c r="CD493" t="str">
        <f t="shared" si="70"/>
        <v/>
      </c>
      <c r="CE493" t="str">
        <f t="shared" si="71"/>
        <v/>
      </c>
    </row>
    <row r="494" spans="75:83" x14ac:dyDescent="0.25">
      <c r="BW494" t="str">
        <f t="shared" si="63"/>
        <v/>
      </c>
      <c r="BX494" t="str">
        <f t="shared" si="64"/>
        <v/>
      </c>
      <c r="BY494" t="str">
        <f t="shared" si="65"/>
        <v/>
      </c>
      <c r="BZ494" t="str">
        <f t="shared" si="66"/>
        <v/>
      </c>
      <c r="CA494" t="str">
        <f t="shared" si="67"/>
        <v/>
      </c>
      <c r="CB494" t="str">
        <f t="shared" si="68"/>
        <v/>
      </c>
      <c r="CC494" t="str">
        <f t="shared" si="69"/>
        <v/>
      </c>
      <c r="CD494" t="str">
        <f t="shared" si="70"/>
        <v/>
      </c>
      <c r="CE494" t="str">
        <f t="shared" si="71"/>
        <v/>
      </c>
    </row>
    <row r="495" spans="75:83" x14ac:dyDescent="0.25">
      <c r="BW495" t="str">
        <f t="shared" si="63"/>
        <v/>
      </c>
      <c r="BX495" t="str">
        <f t="shared" si="64"/>
        <v/>
      </c>
      <c r="BY495" t="str">
        <f t="shared" si="65"/>
        <v/>
      </c>
      <c r="BZ495" t="str">
        <f t="shared" si="66"/>
        <v/>
      </c>
      <c r="CA495" t="str">
        <f t="shared" si="67"/>
        <v/>
      </c>
      <c r="CB495" t="str">
        <f t="shared" si="68"/>
        <v/>
      </c>
      <c r="CC495" t="str">
        <f t="shared" si="69"/>
        <v/>
      </c>
      <c r="CD495" t="str">
        <f t="shared" si="70"/>
        <v/>
      </c>
      <c r="CE495" t="str">
        <f t="shared" si="71"/>
        <v/>
      </c>
    </row>
    <row r="496" spans="75:83" x14ac:dyDescent="0.25">
      <c r="BW496" t="str">
        <f t="shared" si="63"/>
        <v/>
      </c>
      <c r="BX496" t="str">
        <f t="shared" si="64"/>
        <v/>
      </c>
      <c r="BY496" t="str">
        <f t="shared" si="65"/>
        <v/>
      </c>
      <c r="BZ496" t="str">
        <f t="shared" si="66"/>
        <v/>
      </c>
      <c r="CA496" t="str">
        <f t="shared" si="67"/>
        <v/>
      </c>
      <c r="CB496" t="str">
        <f t="shared" si="68"/>
        <v/>
      </c>
      <c r="CC496" t="str">
        <f t="shared" si="69"/>
        <v/>
      </c>
      <c r="CD496" t="str">
        <f t="shared" si="70"/>
        <v/>
      </c>
      <c r="CE496" t="str">
        <f t="shared" si="71"/>
        <v/>
      </c>
    </row>
    <row r="497" spans="75:83" x14ac:dyDescent="0.25">
      <c r="BW497" t="str">
        <f t="shared" si="63"/>
        <v/>
      </c>
      <c r="BX497" t="str">
        <f t="shared" si="64"/>
        <v/>
      </c>
      <c r="BY497" t="str">
        <f t="shared" si="65"/>
        <v/>
      </c>
      <c r="BZ497" t="str">
        <f t="shared" si="66"/>
        <v/>
      </c>
      <c r="CA497" t="str">
        <f t="shared" si="67"/>
        <v/>
      </c>
      <c r="CB497" t="str">
        <f t="shared" si="68"/>
        <v/>
      </c>
      <c r="CC497" t="str">
        <f t="shared" si="69"/>
        <v/>
      </c>
      <c r="CD497" t="str">
        <f t="shared" si="70"/>
        <v/>
      </c>
      <c r="CE497" t="str">
        <f t="shared" si="71"/>
        <v/>
      </c>
    </row>
    <row r="498" spans="75:83" x14ac:dyDescent="0.25">
      <c r="BW498" t="str">
        <f t="shared" si="63"/>
        <v/>
      </c>
      <c r="BX498" t="str">
        <f t="shared" si="64"/>
        <v/>
      </c>
      <c r="BY498" t="str">
        <f t="shared" si="65"/>
        <v/>
      </c>
      <c r="BZ498" t="str">
        <f t="shared" si="66"/>
        <v/>
      </c>
      <c r="CA498" t="str">
        <f t="shared" si="67"/>
        <v/>
      </c>
      <c r="CB498" t="str">
        <f t="shared" si="68"/>
        <v/>
      </c>
      <c r="CC498" t="str">
        <f t="shared" si="69"/>
        <v/>
      </c>
      <c r="CD498" t="str">
        <f t="shared" si="70"/>
        <v/>
      </c>
      <c r="CE498" t="str">
        <f t="shared" si="71"/>
        <v/>
      </c>
    </row>
    <row r="499" spans="75:83" x14ac:dyDescent="0.25">
      <c r="BW499" t="str">
        <f t="shared" si="63"/>
        <v/>
      </c>
      <c r="BX499" t="str">
        <f t="shared" si="64"/>
        <v/>
      </c>
      <c r="BY499" t="str">
        <f t="shared" si="65"/>
        <v/>
      </c>
      <c r="BZ499" t="str">
        <f t="shared" si="66"/>
        <v/>
      </c>
      <c r="CA499" t="str">
        <f t="shared" si="67"/>
        <v/>
      </c>
      <c r="CB499" t="str">
        <f t="shared" si="68"/>
        <v/>
      </c>
      <c r="CC499" t="str">
        <f t="shared" si="69"/>
        <v/>
      </c>
      <c r="CD499" t="str">
        <f t="shared" si="70"/>
        <v/>
      </c>
      <c r="CE499" t="str">
        <f t="shared" si="71"/>
        <v/>
      </c>
    </row>
    <row r="500" spans="75:83" x14ac:dyDescent="0.25">
      <c r="BW500" t="str">
        <f t="shared" si="63"/>
        <v/>
      </c>
      <c r="BX500" t="str">
        <f t="shared" si="64"/>
        <v/>
      </c>
      <c r="BY500" t="str">
        <f t="shared" si="65"/>
        <v/>
      </c>
      <c r="BZ500" t="str">
        <f t="shared" si="66"/>
        <v/>
      </c>
      <c r="CA500" t="str">
        <f t="shared" si="67"/>
        <v/>
      </c>
      <c r="CB500" t="str">
        <f t="shared" si="68"/>
        <v/>
      </c>
      <c r="CC500" t="str">
        <f t="shared" si="69"/>
        <v/>
      </c>
      <c r="CD500" t="str">
        <f t="shared" si="70"/>
        <v/>
      </c>
      <c r="CE500" t="str">
        <f t="shared" si="71"/>
        <v/>
      </c>
    </row>
    <row r="501" spans="75:83" x14ac:dyDescent="0.25">
      <c r="BW501" t="str">
        <f t="shared" si="63"/>
        <v/>
      </c>
      <c r="BX501" t="str">
        <f t="shared" si="64"/>
        <v/>
      </c>
      <c r="BY501" t="str">
        <f t="shared" si="65"/>
        <v/>
      </c>
      <c r="BZ501" t="str">
        <f t="shared" si="66"/>
        <v/>
      </c>
      <c r="CA501" t="str">
        <f t="shared" si="67"/>
        <v/>
      </c>
      <c r="CB501" t="str">
        <f t="shared" si="68"/>
        <v/>
      </c>
      <c r="CC501" t="str">
        <f t="shared" si="69"/>
        <v/>
      </c>
      <c r="CD501" t="str">
        <f t="shared" si="70"/>
        <v/>
      </c>
      <c r="CE501" t="str">
        <f t="shared" si="71"/>
        <v/>
      </c>
    </row>
    <row r="502" spans="75:83" x14ac:dyDescent="0.25">
      <c r="BW502" t="str">
        <f t="shared" si="63"/>
        <v/>
      </c>
      <c r="BX502" t="str">
        <f t="shared" si="64"/>
        <v/>
      </c>
      <c r="BY502" t="str">
        <f t="shared" si="65"/>
        <v/>
      </c>
      <c r="BZ502" t="str">
        <f t="shared" si="66"/>
        <v/>
      </c>
      <c r="CA502" t="str">
        <f t="shared" si="67"/>
        <v/>
      </c>
      <c r="CB502" t="str">
        <f t="shared" si="68"/>
        <v/>
      </c>
      <c r="CC502" t="str">
        <f t="shared" si="69"/>
        <v/>
      </c>
      <c r="CD502" t="str">
        <f t="shared" si="70"/>
        <v/>
      </c>
      <c r="CE502" t="str">
        <f t="shared" si="71"/>
        <v/>
      </c>
    </row>
    <row r="503" spans="75:83" x14ac:dyDescent="0.25">
      <c r="BW503" t="str">
        <f t="shared" si="63"/>
        <v/>
      </c>
      <c r="BX503" t="str">
        <f t="shared" si="64"/>
        <v/>
      </c>
      <c r="BY503" t="str">
        <f t="shared" si="65"/>
        <v/>
      </c>
      <c r="BZ503" t="str">
        <f t="shared" si="66"/>
        <v/>
      </c>
      <c r="CA503" t="str">
        <f t="shared" si="67"/>
        <v/>
      </c>
      <c r="CB503" t="str">
        <f t="shared" si="68"/>
        <v/>
      </c>
      <c r="CC503" t="str">
        <f t="shared" si="69"/>
        <v/>
      </c>
      <c r="CD503" t="str">
        <f t="shared" si="70"/>
        <v/>
      </c>
      <c r="CE503" t="str">
        <f t="shared" si="71"/>
        <v/>
      </c>
    </row>
    <row r="504" spans="75:83" x14ac:dyDescent="0.25">
      <c r="BW504" t="str">
        <f t="shared" si="63"/>
        <v/>
      </c>
      <c r="BX504" t="str">
        <f t="shared" si="64"/>
        <v/>
      </c>
      <c r="BY504" t="str">
        <f t="shared" si="65"/>
        <v/>
      </c>
      <c r="BZ504" t="str">
        <f t="shared" si="66"/>
        <v/>
      </c>
      <c r="CA504" t="str">
        <f t="shared" si="67"/>
        <v/>
      </c>
      <c r="CB504" t="str">
        <f t="shared" si="68"/>
        <v/>
      </c>
      <c r="CC504" t="str">
        <f t="shared" si="69"/>
        <v/>
      </c>
      <c r="CD504" t="str">
        <f t="shared" si="70"/>
        <v/>
      </c>
      <c r="CE504" t="str">
        <f t="shared" si="71"/>
        <v/>
      </c>
    </row>
    <row r="505" spans="75:83" x14ac:dyDescent="0.25">
      <c r="BW505" t="str">
        <f t="shared" si="63"/>
        <v/>
      </c>
      <c r="BX505" t="str">
        <f t="shared" si="64"/>
        <v/>
      </c>
      <c r="BY505" t="str">
        <f t="shared" si="65"/>
        <v/>
      </c>
      <c r="BZ505" t="str">
        <f t="shared" si="66"/>
        <v/>
      </c>
      <c r="CA505" t="str">
        <f t="shared" si="67"/>
        <v/>
      </c>
      <c r="CB505" t="str">
        <f t="shared" si="68"/>
        <v/>
      </c>
      <c r="CC505" t="str">
        <f t="shared" si="69"/>
        <v/>
      </c>
      <c r="CD505" t="str">
        <f t="shared" si="70"/>
        <v/>
      </c>
      <c r="CE505" t="str">
        <f t="shared" si="71"/>
        <v/>
      </c>
    </row>
    <row r="506" spans="75:83" x14ac:dyDescent="0.25">
      <c r="BW506" t="str">
        <f t="shared" si="63"/>
        <v/>
      </c>
      <c r="BX506" t="str">
        <f t="shared" si="64"/>
        <v/>
      </c>
      <c r="BY506" t="str">
        <f t="shared" si="65"/>
        <v/>
      </c>
      <c r="BZ506" t="str">
        <f t="shared" si="66"/>
        <v/>
      </c>
      <c r="CA506" t="str">
        <f t="shared" si="67"/>
        <v/>
      </c>
      <c r="CB506" t="str">
        <f t="shared" si="68"/>
        <v/>
      </c>
      <c r="CC506" t="str">
        <f t="shared" si="69"/>
        <v/>
      </c>
      <c r="CD506" t="str">
        <f t="shared" si="70"/>
        <v/>
      </c>
      <c r="CE506" t="str">
        <f t="shared" si="71"/>
        <v/>
      </c>
    </row>
    <row r="507" spans="75:83" x14ac:dyDescent="0.25">
      <c r="BW507" t="str">
        <f t="shared" si="63"/>
        <v/>
      </c>
      <c r="BX507" t="str">
        <f t="shared" si="64"/>
        <v/>
      </c>
      <c r="BY507" t="str">
        <f t="shared" si="65"/>
        <v/>
      </c>
      <c r="BZ507" t="str">
        <f t="shared" si="66"/>
        <v/>
      </c>
      <c r="CA507" t="str">
        <f t="shared" si="67"/>
        <v/>
      </c>
      <c r="CB507" t="str">
        <f t="shared" si="68"/>
        <v/>
      </c>
      <c r="CC507" t="str">
        <f t="shared" si="69"/>
        <v/>
      </c>
      <c r="CD507" t="str">
        <f t="shared" si="70"/>
        <v/>
      </c>
      <c r="CE507" t="str">
        <f t="shared" si="71"/>
        <v/>
      </c>
    </row>
    <row r="508" spans="75:83" x14ac:dyDescent="0.25">
      <c r="BW508" t="str">
        <f t="shared" si="63"/>
        <v/>
      </c>
      <c r="BX508" t="str">
        <f t="shared" si="64"/>
        <v/>
      </c>
      <c r="BY508" t="str">
        <f t="shared" si="65"/>
        <v/>
      </c>
      <c r="BZ508" t="str">
        <f t="shared" si="66"/>
        <v/>
      </c>
      <c r="CA508" t="str">
        <f t="shared" si="67"/>
        <v/>
      </c>
      <c r="CB508" t="str">
        <f t="shared" si="68"/>
        <v/>
      </c>
      <c r="CC508" t="str">
        <f t="shared" si="69"/>
        <v/>
      </c>
      <c r="CD508" t="str">
        <f t="shared" si="70"/>
        <v/>
      </c>
      <c r="CE508" t="str">
        <f t="shared" si="71"/>
        <v/>
      </c>
    </row>
    <row r="509" spans="75:83" x14ac:dyDescent="0.25">
      <c r="BW509" t="str">
        <f t="shared" si="63"/>
        <v/>
      </c>
      <c r="BX509" t="str">
        <f t="shared" si="64"/>
        <v/>
      </c>
      <c r="BY509" t="str">
        <f t="shared" si="65"/>
        <v/>
      </c>
      <c r="BZ509" t="str">
        <f t="shared" si="66"/>
        <v/>
      </c>
      <c r="CA509" t="str">
        <f t="shared" si="67"/>
        <v/>
      </c>
      <c r="CB509" t="str">
        <f t="shared" si="68"/>
        <v/>
      </c>
      <c r="CC509" t="str">
        <f t="shared" si="69"/>
        <v/>
      </c>
      <c r="CD509" t="str">
        <f t="shared" si="70"/>
        <v/>
      </c>
      <c r="CE509" t="str">
        <f t="shared" si="71"/>
        <v/>
      </c>
    </row>
    <row r="510" spans="75:83" x14ac:dyDescent="0.25">
      <c r="BW510" t="str">
        <f t="shared" si="63"/>
        <v/>
      </c>
      <c r="BX510" t="str">
        <f t="shared" si="64"/>
        <v/>
      </c>
      <c r="BY510" t="str">
        <f t="shared" si="65"/>
        <v/>
      </c>
      <c r="BZ510" t="str">
        <f t="shared" si="66"/>
        <v/>
      </c>
      <c r="CA510" t="str">
        <f t="shared" si="67"/>
        <v/>
      </c>
      <c r="CB510" t="str">
        <f t="shared" si="68"/>
        <v/>
      </c>
      <c r="CC510" t="str">
        <f t="shared" si="69"/>
        <v/>
      </c>
      <c r="CD510" t="str">
        <f t="shared" si="70"/>
        <v/>
      </c>
      <c r="CE510" t="str">
        <f t="shared" si="71"/>
        <v/>
      </c>
    </row>
    <row r="511" spans="75:83" x14ac:dyDescent="0.25">
      <c r="BW511" t="str">
        <f t="shared" si="63"/>
        <v/>
      </c>
      <c r="BX511" t="str">
        <f t="shared" si="64"/>
        <v/>
      </c>
      <c r="BY511" t="str">
        <f t="shared" si="65"/>
        <v/>
      </c>
      <c r="BZ511" t="str">
        <f t="shared" si="66"/>
        <v/>
      </c>
      <c r="CA511" t="str">
        <f t="shared" si="67"/>
        <v/>
      </c>
      <c r="CB511" t="str">
        <f t="shared" si="68"/>
        <v/>
      </c>
      <c r="CC511" t="str">
        <f t="shared" si="69"/>
        <v/>
      </c>
      <c r="CD511" t="str">
        <f t="shared" si="70"/>
        <v/>
      </c>
      <c r="CE511" t="str">
        <f t="shared" si="71"/>
        <v/>
      </c>
    </row>
    <row r="512" spans="75:83" x14ac:dyDescent="0.25">
      <c r="BW512" t="str">
        <f t="shared" si="63"/>
        <v/>
      </c>
      <c r="BX512" t="str">
        <f t="shared" si="64"/>
        <v/>
      </c>
      <c r="BY512" t="str">
        <f t="shared" si="65"/>
        <v/>
      </c>
      <c r="BZ512" t="str">
        <f t="shared" si="66"/>
        <v/>
      </c>
      <c r="CA512" t="str">
        <f t="shared" si="67"/>
        <v/>
      </c>
      <c r="CB512" t="str">
        <f t="shared" si="68"/>
        <v/>
      </c>
      <c r="CC512" t="str">
        <f t="shared" si="69"/>
        <v/>
      </c>
      <c r="CD512" t="str">
        <f t="shared" si="70"/>
        <v/>
      </c>
      <c r="CE512" t="str">
        <f t="shared" si="71"/>
        <v/>
      </c>
    </row>
    <row r="513" spans="75:83" x14ac:dyDescent="0.25">
      <c r="BW513" t="str">
        <f t="shared" si="63"/>
        <v/>
      </c>
      <c r="BX513" t="str">
        <f t="shared" si="64"/>
        <v/>
      </c>
      <c r="BY513" t="str">
        <f t="shared" si="65"/>
        <v/>
      </c>
      <c r="BZ513" t="str">
        <f t="shared" si="66"/>
        <v/>
      </c>
      <c r="CA513" t="str">
        <f t="shared" si="67"/>
        <v/>
      </c>
      <c r="CB513" t="str">
        <f t="shared" si="68"/>
        <v/>
      </c>
      <c r="CC513" t="str">
        <f t="shared" si="69"/>
        <v/>
      </c>
      <c r="CD513" t="str">
        <f t="shared" si="70"/>
        <v/>
      </c>
      <c r="CE513" t="str">
        <f t="shared" si="71"/>
        <v/>
      </c>
    </row>
    <row r="514" spans="75:83" x14ac:dyDescent="0.25">
      <c r="BW514" t="str">
        <f t="shared" si="63"/>
        <v/>
      </c>
      <c r="BX514" t="str">
        <f t="shared" si="64"/>
        <v/>
      </c>
      <c r="BY514" t="str">
        <f t="shared" si="65"/>
        <v/>
      </c>
      <c r="BZ514" t="str">
        <f t="shared" si="66"/>
        <v/>
      </c>
      <c r="CA514" t="str">
        <f t="shared" si="67"/>
        <v/>
      </c>
      <c r="CB514" t="str">
        <f t="shared" si="68"/>
        <v/>
      </c>
      <c r="CC514" t="str">
        <f t="shared" si="69"/>
        <v/>
      </c>
      <c r="CD514" t="str">
        <f t="shared" si="70"/>
        <v/>
      </c>
      <c r="CE514" t="str">
        <f t="shared" si="71"/>
        <v/>
      </c>
    </row>
    <row r="515" spans="75:83" x14ac:dyDescent="0.25">
      <c r="BW515" t="str">
        <f t="shared" ref="BW515:BW578" si="72">IF($S515="","",T515+U515)</f>
        <v/>
      </c>
      <c r="BX515" t="str">
        <f t="shared" ref="BX515:BX578" si="73">IF($S515="","",V515+W515)</f>
        <v/>
      </c>
      <c r="BY515" t="str">
        <f t="shared" ref="BY515:BY578" si="74">IF($S515="","",X515)</f>
        <v/>
      </c>
      <c r="BZ515" t="str">
        <f t="shared" ref="BZ515:BZ578" si="75">IF($S515="","",Y515)</f>
        <v/>
      </c>
      <c r="CA515" t="str">
        <f t="shared" ref="CA515:CA578" si="76">IF($S515="","",Z515)</f>
        <v/>
      </c>
      <c r="CB515" t="str">
        <f t="shared" ref="CB515:CB578" si="77">IF($S515="","",AA515+AB515)</f>
        <v/>
      </c>
      <c r="CC515" t="str">
        <f t="shared" ref="CC515:CC578" si="78">IF($S515="","",AC515+AD515)</f>
        <v/>
      </c>
      <c r="CD515" t="str">
        <f t="shared" ref="CD515:CD578" si="79">IF($S515="","",SUM(AE515:AF515))</f>
        <v/>
      </c>
      <c r="CE515" t="str">
        <f t="shared" ref="CE515:CE578" si="80">IF($S515="","",SUM(AG515:BV515))</f>
        <v/>
      </c>
    </row>
    <row r="516" spans="75:83" x14ac:dyDescent="0.25">
      <c r="BW516" t="str">
        <f t="shared" si="72"/>
        <v/>
      </c>
      <c r="BX516" t="str">
        <f t="shared" si="73"/>
        <v/>
      </c>
      <c r="BY516" t="str">
        <f t="shared" si="74"/>
        <v/>
      </c>
      <c r="BZ516" t="str">
        <f t="shared" si="75"/>
        <v/>
      </c>
      <c r="CA516" t="str">
        <f t="shared" si="76"/>
        <v/>
      </c>
      <c r="CB516" t="str">
        <f t="shared" si="77"/>
        <v/>
      </c>
      <c r="CC516" t="str">
        <f t="shared" si="78"/>
        <v/>
      </c>
      <c r="CD516" t="str">
        <f t="shared" si="79"/>
        <v/>
      </c>
      <c r="CE516" t="str">
        <f t="shared" si="80"/>
        <v/>
      </c>
    </row>
    <row r="517" spans="75:83" x14ac:dyDescent="0.25">
      <c r="BW517" t="str">
        <f t="shared" si="72"/>
        <v/>
      </c>
      <c r="BX517" t="str">
        <f t="shared" si="73"/>
        <v/>
      </c>
      <c r="BY517" t="str">
        <f t="shared" si="74"/>
        <v/>
      </c>
      <c r="BZ517" t="str">
        <f t="shared" si="75"/>
        <v/>
      </c>
      <c r="CA517" t="str">
        <f t="shared" si="76"/>
        <v/>
      </c>
      <c r="CB517" t="str">
        <f t="shared" si="77"/>
        <v/>
      </c>
      <c r="CC517" t="str">
        <f t="shared" si="78"/>
        <v/>
      </c>
      <c r="CD517" t="str">
        <f t="shared" si="79"/>
        <v/>
      </c>
      <c r="CE517" t="str">
        <f t="shared" si="80"/>
        <v/>
      </c>
    </row>
    <row r="518" spans="75:83" x14ac:dyDescent="0.25">
      <c r="BW518" t="str">
        <f t="shared" si="72"/>
        <v/>
      </c>
      <c r="BX518" t="str">
        <f t="shared" si="73"/>
        <v/>
      </c>
      <c r="BY518" t="str">
        <f t="shared" si="74"/>
        <v/>
      </c>
      <c r="BZ518" t="str">
        <f t="shared" si="75"/>
        <v/>
      </c>
      <c r="CA518" t="str">
        <f t="shared" si="76"/>
        <v/>
      </c>
      <c r="CB518" t="str">
        <f t="shared" si="77"/>
        <v/>
      </c>
      <c r="CC518" t="str">
        <f t="shared" si="78"/>
        <v/>
      </c>
      <c r="CD518" t="str">
        <f t="shared" si="79"/>
        <v/>
      </c>
      <c r="CE518" t="str">
        <f t="shared" si="80"/>
        <v/>
      </c>
    </row>
    <row r="519" spans="75:83" x14ac:dyDescent="0.25">
      <c r="BW519" t="str">
        <f t="shared" si="72"/>
        <v/>
      </c>
      <c r="BX519" t="str">
        <f t="shared" si="73"/>
        <v/>
      </c>
      <c r="BY519" t="str">
        <f t="shared" si="74"/>
        <v/>
      </c>
      <c r="BZ519" t="str">
        <f t="shared" si="75"/>
        <v/>
      </c>
      <c r="CA519" t="str">
        <f t="shared" si="76"/>
        <v/>
      </c>
      <c r="CB519" t="str">
        <f t="shared" si="77"/>
        <v/>
      </c>
      <c r="CC519" t="str">
        <f t="shared" si="78"/>
        <v/>
      </c>
      <c r="CD519" t="str">
        <f t="shared" si="79"/>
        <v/>
      </c>
      <c r="CE519" t="str">
        <f t="shared" si="80"/>
        <v/>
      </c>
    </row>
    <row r="520" spans="75:83" x14ac:dyDescent="0.25">
      <c r="BW520" t="str">
        <f t="shared" si="72"/>
        <v/>
      </c>
      <c r="BX520" t="str">
        <f t="shared" si="73"/>
        <v/>
      </c>
      <c r="BY520" t="str">
        <f t="shared" si="74"/>
        <v/>
      </c>
      <c r="BZ520" t="str">
        <f t="shared" si="75"/>
        <v/>
      </c>
      <c r="CA520" t="str">
        <f t="shared" si="76"/>
        <v/>
      </c>
      <c r="CB520" t="str">
        <f t="shared" si="77"/>
        <v/>
      </c>
      <c r="CC520" t="str">
        <f t="shared" si="78"/>
        <v/>
      </c>
      <c r="CD520" t="str">
        <f t="shared" si="79"/>
        <v/>
      </c>
      <c r="CE520" t="str">
        <f t="shared" si="80"/>
        <v/>
      </c>
    </row>
    <row r="521" spans="75:83" x14ac:dyDescent="0.25">
      <c r="BW521" t="str">
        <f t="shared" si="72"/>
        <v/>
      </c>
      <c r="BX521" t="str">
        <f t="shared" si="73"/>
        <v/>
      </c>
      <c r="BY521" t="str">
        <f t="shared" si="74"/>
        <v/>
      </c>
      <c r="BZ521" t="str">
        <f t="shared" si="75"/>
        <v/>
      </c>
      <c r="CA521" t="str">
        <f t="shared" si="76"/>
        <v/>
      </c>
      <c r="CB521" t="str">
        <f t="shared" si="77"/>
        <v/>
      </c>
      <c r="CC521" t="str">
        <f t="shared" si="78"/>
        <v/>
      </c>
      <c r="CD521" t="str">
        <f t="shared" si="79"/>
        <v/>
      </c>
      <c r="CE521" t="str">
        <f t="shared" si="80"/>
        <v/>
      </c>
    </row>
    <row r="522" spans="75:83" x14ac:dyDescent="0.25">
      <c r="BW522" t="str">
        <f t="shared" si="72"/>
        <v/>
      </c>
      <c r="BX522" t="str">
        <f t="shared" si="73"/>
        <v/>
      </c>
      <c r="BY522" t="str">
        <f t="shared" si="74"/>
        <v/>
      </c>
      <c r="BZ522" t="str">
        <f t="shared" si="75"/>
        <v/>
      </c>
      <c r="CA522" t="str">
        <f t="shared" si="76"/>
        <v/>
      </c>
      <c r="CB522" t="str">
        <f t="shared" si="77"/>
        <v/>
      </c>
      <c r="CC522" t="str">
        <f t="shared" si="78"/>
        <v/>
      </c>
      <c r="CD522" t="str">
        <f t="shared" si="79"/>
        <v/>
      </c>
      <c r="CE522" t="str">
        <f t="shared" si="80"/>
        <v/>
      </c>
    </row>
    <row r="523" spans="75:83" x14ac:dyDescent="0.25">
      <c r="BW523" t="str">
        <f t="shared" si="72"/>
        <v/>
      </c>
      <c r="BX523" t="str">
        <f t="shared" si="73"/>
        <v/>
      </c>
      <c r="BY523" t="str">
        <f t="shared" si="74"/>
        <v/>
      </c>
      <c r="BZ523" t="str">
        <f t="shared" si="75"/>
        <v/>
      </c>
      <c r="CA523" t="str">
        <f t="shared" si="76"/>
        <v/>
      </c>
      <c r="CB523" t="str">
        <f t="shared" si="77"/>
        <v/>
      </c>
      <c r="CC523" t="str">
        <f t="shared" si="78"/>
        <v/>
      </c>
      <c r="CD523" t="str">
        <f t="shared" si="79"/>
        <v/>
      </c>
      <c r="CE523" t="str">
        <f t="shared" si="80"/>
        <v/>
      </c>
    </row>
    <row r="524" spans="75:83" x14ac:dyDescent="0.25">
      <c r="BW524" t="str">
        <f t="shared" si="72"/>
        <v/>
      </c>
      <c r="BX524" t="str">
        <f t="shared" si="73"/>
        <v/>
      </c>
      <c r="BY524" t="str">
        <f t="shared" si="74"/>
        <v/>
      </c>
      <c r="BZ524" t="str">
        <f t="shared" si="75"/>
        <v/>
      </c>
      <c r="CA524" t="str">
        <f t="shared" si="76"/>
        <v/>
      </c>
      <c r="CB524" t="str">
        <f t="shared" si="77"/>
        <v/>
      </c>
      <c r="CC524" t="str">
        <f t="shared" si="78"/>
        <v/>
      </c>
      <c r="CD524" t="str">
        <f t="shared" si="79"/>
        <v/>
      </c>
      <c r="CE524" t="str">
        <f t="shared" si="80"/>
        <v/>
      </c>
    </row>
    <row r="525" spans="75:83" x14ac:dyDescent="0.25">
      <c r="BW525" t="str">
        <f t="shared" si="72"/>
        <v/>
      </c>
      <c r="BX525" t="str">
        <f t="shared" si="73"/>
        <v/>
      </c>
      <c r="BY525" t="str">
        <f t="shared" si="74"/>
        <v/>
      </c>
      <c r="BZ525" t="str">
        <f t="shared" si="75"/>
        <v/>
      </c>
      <c r="CA525" t="str">
        <f t="shared" si="76"/>
        <v/>
      </c>
      <c r="CB525" t="str">
        <f t="shared" si="77"/>
        <v/>
      </c>
      <c r="CC525" t="str">
        <f t="shared" si="78"/>
        <v/>
      </c>
      <c r="CD525" t="str">
        <f t="shared" si="79"/>
        <v/>
      </c>
      <c r="CE525" t="str">
        <f t="shared" si="80"/>
        <v/>
      </c>
    </row>
    <row r="526" spans="75:83" x14ac:dyDescent="0.25">
      <c r="BW526" t="str">
        <f t="shared" si="72"/>
        <v/>
      </c>
      <c r="BX526" t="str">
        <f t="shared" si="73"/>
        <v/>
      </c>
      <c r="BY526" t="str">
        <f t="shared" si="74"/>
        <v/>
      </c>
      <c r="BZ526" t="str">
        <f t="shared" si="75"/>
        <v/>
      </c>
      <c r="CA526" t="str">
        <f t="shared" si="76"/>
        <v/>
      </c>
      <c r="CB526" t="str">
        <f t="shared" si="77"/>
        <v/>
      </c>
      <c r="CC526" t="str">
        <f t="shared" si="78"/>
        <v/>
      </c>
      <c r="CD526" t="str">
        <f t="shared" si="79"/>
        <v/>
      </c>
      <c r="CE526" t="str">
        <f t="shared" si="80"/>
        <v/>
      </c>
    </row>
    <row r="527" spans="75:83" x14ac:dyDescent="0.25">
      <c r="BW527" t="str">
        <f t="shared" si="72"/>
        <v/>
      </c>
      <c r="BX527" t="str">
        <f t="shared" si="73"/>
        <v/>
      </c>
      <c r="BY527" t="str">
        <f t="shared" si="74"/>
        <v/>
      </c>
      <c r="BZ527" t="str">
        <f t="shared" si="75"/>
        <v/>
      </c>
      <c r="CA527" t="str">
        <f t="shared" si="76"/>
        <v/>
      </c>
      <c r="CB527" t="str">
        <f t="shared" si="77"/>
        <v/>
      </c>
      <c r="CC527" t="str">
        <f t="shared" si="78"/>
        <v/>
      </c>
      <c r="CD527" t="str">
        <f t="shared" si="79"/>
        <v/>
      </c>
      <c r="CE527" t="str">
        <f t="shared" si="80"/>
        <v/>
      </c>
    </row>
    <row r="528" spans="75:83" x14ac:dyDescent="0.25">
      <c r="BW528" t="str">
        <f t="shared" si="72"/>
        <v/>
      </c>
      <c r="BX528" t="str">
        <f t="shared" si="73"/>
        <v/>
      </c>
      <c r="BY528" t="str">
        <f t="shared" si="74"/>
        <v/>
      </c>
      <c r="BZ528" t="str">
        <f t="shared" si="75"/>
        <v/>
      </c>
      <c r="CA528" t="str">
        <f t="shared" si="76"/>
        <v/>
      </c>
      <c r="CB528" t="str">
        <f t="shared" si="77"/>
        <v/>
      </c>
      <c r="CC528" t="str">
        <f t="shared" si="78"/>
        <v/>
      </c>
      <c r="CD528" t="str">
        <f t="shared" si="79"/>
        <v/>
      </c>
      <c r="CE528" t="str">
        <f t="shared" si="80"/>
        <v/>
      </c>
    </row>
    <row r="529" spans="75:83" x14ac:dyDescent="0.25">
      <c r="BW529" t="str">
        <f t="shared" si="72"/>
        <v/>
      </c>
      <c r="BX529" t="str">
        <f t="shared" si="73"/>
        <v/>
      </c>
      <c r="BY529" t="str">
        <f t="shared" si="74"/>
        <v/>
      </c>
      <c r="BZ529" t="str">
        <f t="shared" si="75"/>
        <v/>
      </c>
      <c r="CA529" t="str">
        <f t="shared" si="76"/>
        <v/>
      </c>
      <c r="CB529" t="str">
        <f t="shared" si="77"/>
        <v/>
      </c>
      <c r="CC529" t="str">
        <f t="shared" si="78"/>
        <v/>
      </c>
      <c r="CD529" t="str">
        <f t="shared" si="79"/>
        <v/>
      </c>
      <c r="CE529" t="str">
        <f t="shared" si="80"/>
        <v/>
      </c>
    </row>
    <row r="530" spans="75:83" x14ac:dyDescent="0.25">
      <c r="BW530" t="str">
        <f t="shared" si="72"/>
        <v/>
      </c>
      <c r="BX530" t="str">
        <f t="shared" si="73"/>
        <v/>
      </c>
      <c r="BY530" t="str">
        <f t="shared" si="74"/>
        <v/>
      </c>
      <c r="BZ530" t="str">
        <f t="shared" si="75"/>
        <v/>
      </c>
      <c r="CA530" t="str">
        <f t="shared" si="76"/>
        <v/>
      </c>
      <c r="CB530" t="str">
        <f t="shared" si="77"/>
        <v/>
      </c>
      <c r="CC530" t="str">
        <f t="shared" si="78"/>
        <v/>
      </c>
      <c r="CD530" t="str">
        <f t="shared" si="79"/>
        <v/>
      </c>
      <c r="CE530" t="str">
        <f t="shared" si="80"/>
        <v/>
      </c>
    </row>
    <row r="531" spans="75:83" x14ac:dyDescent="0.25">
      <c r="BW531" t="str">
        <f t="shared" si="72"/>
        <v/>
      </c>
      <c r="BX531" t="str">
        <f t="shared" si="73"/>
        <v/>
      </c>
      <c r="BY531" t="str">
        <f t="shared" si="74"/>
        <v/>
      </c>
      <c r="BZ531" t="str">
        <f t="shared" si="75"/>
        <v/>
      </c>
      <c r="CA531" t="str">
        <f t="shared" si="76"/>
        <v/>
      </c>
      <c r="CB531" t="str">
        <f t="shared" si="77"/>
        <v/>
      </c>
      <c r="CC531" t="str">
        <f t="shared" si="78"/>
        <v/>
      </c>
      <c r="CD531" t="str">
        <f t="shared" si="79"/>
        <v/>
      </c>
      <c r="CE531" t="str">
        <f t="shared" si="80"/>
        <v/>
      </c>
    </row>
    <row r="532" spans="75:83" x14ac:dyDescent="0.25">
      <c r="BW532" t="str">
        <f t="shared" si="72"/>
        <v/>
      </c>
      <c r="BX532" t="str">
        <f t="shared" si="73"/>
        <v/>
      </c>
      <c r="BY532" t="str">
        <f t="shared" si="74"/>
        <v/>
      </c>
      <c r="BZ532" t="str">
        <f t="shared" si="75"/>
        <v/>
      </c>
      <c r="CA532" t="str">
        <f t="shared" si="76"/>
        <v/>
      </c>
      <c r="CB532" t="str">
        <f t="shared" si="77"/>
        <v/>
      </c>
      <c r="CC532" t="str">
        <f t="shared" si="78"/>
        <v/>
      </c>
      <c r="CD532" t="str">
        <f t="shared" si="79"/>
        <v/>
      </c>
      <c r="CE532" t="str">
        <f t="shared" si="80"/>
        <v/>
      </c>
    </row>
    <row r="533" spans="75:83" x14ac:dyDescent="0.25">
      <c r="BW533" t="str">
        <f t="shared" si="72"/>
        <v/>
      </c>
      <c r="BX533" t="str">
        <f t="shared" si="73"/>
        <v/>
      </c>
      <c r="BY533" t="str">
        <f t="shared" si="74"/>
        <v/>
      </c>
      <c r="BZ533" t="str">
        <f t="shared" si="75"/>
        <v/>
      </c>
      <c r="CA533" t="str">
        <f t="shared" si="76"/>
        <v/>
      </c>
      <c r="CB533" t="str">
        <f t="shared" si="77"/>
        <v/>
      </c>
      <c r="CC533" t="str">
        <f t="shared" si="78"/>
        <v/>
      </c>
      <c r="CD533" t="str">
        <f t="shared" si="79"/>
        <v/>
      </c>
      <c r="CE533" t="str">
        <f t="shared" si="80"/>
        <v/>
      </c>
    </row>
    <row r="534" spans="75:83" x14ac:dyDescent="0.25">
      <c r="BW534" t="str">
        <f t="shared" si="72"/>
        <v/>
      </c>
      <c r="BX534" t="str">
        <f t="shared" si="73"/>
        <v/>
      </c>
      <c r="BY534" t="str">
        <f t="shared" si="74"/>
        <v/>
      </c>
      <c r="BZ534" t="str">
        <f t="shared" si="75"/>
        <v/>
      </c>
      <c r="CA534" t="str">
        <f t="shared" si="76"/>
        <v/>
      </c>
      <c r="CB534" t="str">
        <f t="shared" si="77"/>
        <v/>
      </c>
      <c r="CC534" t="str">
        <f t="shared" si="78"/>
        <v/>
      </c>
      <c r="CD534" t="str">
        <f t="shared" si="79"/>
        <v/>
      </c>
      <c r="CE534" t="str">
        <f t="shared" si="80"/>
        <v/>
      </c>
    </row>
    <row r="535" spans="75:83" x14ac:dyDescent="0.25">
      <c r="BW535" t="str">
        <f t="shared" si="72"/>
        <v/>
      </c>
      <c r="BX535" t="str">
        <f t="shared" si="73"/>
        <v/>
      </c>
      <c r="BY535" t="str">
        <f t="shared" si="74"/>
        <v/>
      </c>
      <c r="BZ535" t="str">
        <f t="shared" si="75"/>
        <v/>
      </c>
      <c r="CA535" t="str">
        <f t="shared" si="76"/>
        <v/>
      </c>
      <c r="CB535" t="str">
        <f t="shared" si="77"/>
        <v/>
      </c>
      <c r="CC535" t="str">
        <f t="shared" si="78"/>
        <v/>
      </c>
      <c r="CD535" t="str">
        <f t="shared" si="79"/>
        <v/>
      </c>
      <c r="CE535" t="str">
        <f t="shared" si="80"/>
        <v/>
      </c>
    </row>
    <row r="536" spans="75:83" x14ac:dyDescent="0.25">
      <c r="BW536" t="str">
        <f t="shared" si="72"/>
        <v/>
      </c>
      <c r="BX536" t="str">
        <f t="shared" si="73"/>
        <v/>
      </c>
      <c r="BY536" t="str">
        <f t="shared" si="74"/>
        <v/>
      </c>
      <c r="BZ536" t="str">
        <f t="shared" si="75"/>
        <v/>
      </c>
      <c r="CA536" t="str">
        <f t="shared" si="76"/>
        <v/>
      </c>
      <c r="CB536" t="str">
        <f t="shared" si="77"/>
        <v/>
      </c>
      <c r="CC536" t="str">
        <f t="shared" si="78"/>
        <v/>
      </c>
      <c r="CD536" t="str">
        <f t="shared" si="79"/>
        <v/>
      </c>
      <c r="CE536" t="str">
        <f t="shared" si="80"/>
        <v/>
      </c>
    </row>
    <row r="537" spans="75:83" x14ac:dyDescent="0.25">
      <c r="BW537" t="str">
        <f t="shared" si="72"/>
        <v/>
      </c>
      <c r="BX537" t="str">
        <f t="shared" si="73"/>
        <v/>
      </c>
      <c r="BY537" t="str">
        <f t="shared" si="74"/>
        <v/>
      </c>
      <c r="BZ537" t="str">
        <f t="shared" si="75"/>
        <v/>
      </c>
      <c r="CA537" t="str">
        <f t="shared" si="76"/>
        <v/>
      </c>
      <c r="CB537" t="str">
        <f t="shared" si="77"/>
        <v/>
      </c>
      <c r="CC537" t="str">
        <f t="shared" si="78"/>
        <v/>
      </c>
      <c r="CD537" t="str">
        <f t="shared" si="79"/>
        <v/>
      </c>
      <c r="CE537" t="str">
        <f t="shared" si="80"/>
        <v/>
      </c>
    </row>
    <row r="538" spans="75:83" x14ac:dyDescent="0.25">
      <c r="BW538" t="str">
        <f t="shared" si="72"/>
        <v/>
      </c>
      <c r="BX538" t="str">
        <f t="shared" si="73"/>
        <v/>
      </c>
      <c r="BY538" t="str">
        <f t="shared" si="74"/>
        <v/>
      </c>
      <c r="BZ538" t="str">
        <f t="shared" si="75"/>
        <v/>
      </c>
      <c r="CA538" t="str">
        <f t="shared" si="76"/>
        <v/>
      </c>
      <c r="CB538" t="str">
        <f t="shared" si="77"/>
        <v/>
      </c>
      <c r="CC538" t="str">
        <f t="shared" si="78"/>
        <v/>
      </c>
      <c r="CD538" t="str">
        <f t="shared" si="79"/>
        <v/>
      </c>
      <c r="CE538" t="str">
        <f t="shared" si="80"/>
        <v/>
      </c>
    </row>
    <row r="539" spans="75:83" x14ac:dyDescent="0.25">
      <c r="BW539" t="str">
        <f t="shared" si="72"/>
        <v/>
      </c>
      <c r="BX539" t="str">
        <f t="shared" si="73"/>
        <v/>
      </c>
      <c r="BY539" t="str">
        <f t="shared" si="74"/>
        <v/>
      </c>
      <c r="BZ539" t="str">
        <f t="shared" si="75"/>
        <v/>
      </c>
      <c r="CA539" t="str">
        <f t="shared" si="76"/>
        <v/>
      </c>
      <c r="CB539" t="str">
        <f t="shared" si="77"/>
        <v/>
      </c>
      <c r="CC539" t="str">
        <f t="shared" si="78"/>
        <v/>
      </c>
      <c r="CD539" t="str">
        <f t="shared" si="79"/>
        <v/>
      </c>
      <c r="CE539" t="str">
        <f t="shared" si="80"/>
        <v/>
      </c>
    </row>
    <row r="540" spans="75:83" x14ac:dyDescent="0.25">
      <c r="BW540" t="str">
        <f t="shared" si="72"/>
        <v/>
      </c>
      <c r="BX540" t="str">
        <f t="shared" si="73"/>
        <v/>
      </c>
      <c r="BY540" t="str">
        <f t="shared" si="74"/>
        <v/>
      </c>
      <c r="BZ540" t="str">
        <f t="shared" si="75"/>
        <v/>
      </c>
      <c r="CA540" t="str">
        <f t="shared" si="76"/>
        <v/>
      </c>
      <c r="CB540" t="str">
        <f t="shared" si="77"/>
        <v/>
      </c>
      <c r="CC540" t="str">
        <f t="shared" si="78"/>
        <v/>
      </c>
      <c r="CD540" t="str">
        <f t="shared" si="79"/>
        <v/>
      </c>
      <c r="CE540" t="str">
        <f t="shared" si="80"/>
        <v/>
      </c>
    </row>
    <row r="541" spans="75:83" x14ac:dyDescent="0.25">
      <c r="BW541" t="str">
        <f t="shared" si="72"/>
        <v/>
      </c>
      <c r="BX541" t="str">
        <f t="shared" si="73"/>
        <v/>
      </c>
      <c r="BY541" t="str">
        <f t="shared" si="74"/>
        <v/>
      </c>
      <c r="BZ541" t="str">
        <f t="shared" si="75"/>
        <v/>
      </c>
      <c r="CA541" t="str">
        <f t="shared" si="76"/>
        <v/>
      </c>
      <c r="CB541" t="str">
        <f t="shared" si="77"/>
        <v/>
      </c>
      <c r="CC541" t="str">
        <f t="shared" si="78"/>
        <v/>
      </c>
      <c r="CD541" t="str">
        <f t="shared" si="79"/>
        <v/>
      </c>
      <c r="CE541" t="str">
        <f t="shared" si="80"/>
        <v/>
      </c>
    </row>
    <row r="542" spans="75:83" x14ac:dyDescent="0.25">
      <c r="BW542" t="str">
        <f t="shared" si="72"/>
        <v/>
      </c>
      <c r="BX542" t="str">
        <f t="shared" si="73"/>
        <v/>
      </c>
      <c r="BY542" t="str">
        <f t="shared" si="74"/>
        <v/>
      </c>
      <c r="BZ542" t="str">
        <f t="shared" si="75"/>
        <v/>
      </c>
      <c r="CA542" t="str">
        <f t="shared" si="76"/>
        <v/>
      </c>
      <c r="CB542" t="str">
        <f t="shared" si="77"/>
        <v/>
      </c>
      <c r="CC542" t="str">
        <f t="shared" si="78"/>
        <v/>
      </c>
      <c r="CD542" t="str">
        <f t="shared" si="79"/>
        <v/>
      </c>
      <c r="CE542" t="str">
        <f t="shared" si="80"/>
        <v/>
      </c>
    </row>
    <row r="543" spans="75:83" x14ac:dyDescent="0.25">
      <c r="BW543" t="str">
        <f t="shared" si="72"/>
        <v/>
      </c>
      <c r="BX543" t="str">
        <f t="shared" si="73"/>
        <v/>
      </c>
      <c r="BY543" t="str">
        <f t="shared" si="74"/>
        <v/>
      </c>
      <c r="BZ543" t="str">
        <f t="shared" si="75"/>
        <v/>
      </c>
      <c r="CA543" t="str">
        <f t="shared" si="76"/>
        <v/>
      </c>
      <c r="CB543" t="str">
        <f t="shared" si="77"/>
        <v/>
      </c>
      <c r="CC543" t="str">
        <f t="shared" si="78"/>
        <v/>
      </c>
      <c r="CD543" t="str">
        <f t="shared" si="79"/>
        <v/>
      </c>
      <c r="CE543" t="str">
        <f t="shared" si="80"/>
        <v/>
      </c>
    </row>
    <row r="544" spans="75:83" x14ac:dyDescent="0.25">
      <c r="BW544" t="str">
        <f t="shared" si="72"/>
        <v/>
      </c>
      <c r="BX544" t="str">
        <f t="shared" si="73"/>
        <v/>
      </c>
      <c r="BY544" t="str">
        <f t="shared" si="74"/>
        <v/>
      </c>
      <c r="BZ544" t="str">
        <f t="shared" si="75"/>
        <v/>
      </c>
      <c r="CA544" t="str">
        <f t="shared" si="76"/>
        <v/>
      </c>
      <c r="CB544" t="str">
        <f t="shared" si="77"/>
        <v/>
      </c>
      <c r="CC544" t="str">
        <f t="shared" si="78"/>
        <v/>
      </c>
      <c r="CD544" t="str">
        <f t="shared" si="79"/>
        <v/>
      </c>
      <c r="CE544" t="str">
        <f t="shared" si="80"/>
        <v/>
      </c>
    </row>
    <row r="545" spans="75:83" x14ac:dyDescent="0.25">
      <c r="BW545" t="str">
        <f t="shared" si="72"/>
        <v/>
      </c>
      <c r="BX545" t="str">
        <f t="shared" si="73"/>
        <v/>
      </c>
      <c r="BY545" t="str">
        <f t="shared" si="74"/>
        <v/>
      </c>
      <c r="BZ545" t="str">
        <f t="shared" si="75"/>
        <v/>
      </c>
      <c r="CA545" t="str">
        <f t="shared" si="76"/>
        <v/>
      </c>
      <c r="CB545" t="str">
        <f t="shared" si="77"/>
        <v/>
      </c>
      <c r="CC545" t="str">
        <f t="shared" si="78"/>
        <v/>
      </c>
      <c r="CD545" t="str">
        <f t="shared" si="79"/>
        <v/>
      </c>
      <c r="CE545" t="str">
        <f t="shared" si="80"/>
        <v/>
      </c>
    </row>
    <row r="546" spans="75:83" x14ac:dyDescent="0.25">
      <c r="BW546" t="str">
        <f t="shared" si="72"/>
        <v/>
      </c>
      <c r="BX546" t="str">
        <f t="shared" si="73"/>
        <v/>
      </c>
      <c r="BY546" t="str">
        <f t="shared" si="74"/>
        <v/>
      </c>
      <c r="BZ546" t="str">
        <f t="shared" si="75"/>
        <v/>
      </c>
      <c r="CA546" t="str">
        <f t="shared" si="76"/>
        <v/>
      </c>
      <c r="CB546" t="str">
        <f t="shared" si="77"/>
        <v/>
      </c>
      <c r="CC546" t="str">
        <f t="shared" si="78"/>
        <v/>
      </c>
      <c r="CD546" t="str">
        <f t="shared" si="79"/>
        <v/>
      </c>
      <c r="CE546" t="str">
        <f t="shared" si="80"/>
        <v/>
      </c>
    </row>
    <row r="547" spans="75:83" x14ac:dyDescent="0.25">
      <c r="BW547" t="str">
        <f t="shared" si="72"/>
        <v/>
      </c>
      <c r="BX547" t="str">
        <f t="shared" si="73"/>
        <v/>
      </c>
      <c r="BY547" t="str">
        <f t="shared" si="74"/>
        <v/>
      </c>
      <c r="BZ547" t="str">
        <f t="shared" si="75"/>
        <v/>
      </c>
      <c r="CA547" t="str">
        <f t="shared" si="76"/>
        <v/>
      </c>
      <c r="CB547" t="str">
        <f t="shared" si="77"/>
        <v/>
      </c>
      <c r="CC547" t="str">
        <f t="shared" si="78"/>
        <v/>
      </c>
      <c r="CD547" t="str">
        <f t="shared" si="79"/>
        <v/>
      </c>
      <c r="CE547" t="str">
        <f t="shared" si="80"/>
        <v/>
      </c>
    </row>
    <row r="548" spans="75:83" x14ac:dyDescent="0.25">
      <c r="BW548" t="str">
        <f t="shared" si="72"/>
        <v/>
      </c>
      <c r="BX548" t="str">
        <f t="shared" si="73"/>
        <v/>
      </c>
      <c r="BY548" t="str">
        <f t="shared" si="74"/>
        <v/>
      </c>
      <c r="BZ548" t="str">
        <f t="shared" si="75"/>
        <v/>
      </c>
      <c r="CA548" t="str">
        <f t="shared" si="76"/>
        <v/>
      </c>
      <c r="CB548" t="str">
        <f t="shared" si="77"/>
        <v/>
      </c>
      <c r="CC548" t="str">
        <f t="shared" si="78"/>
        <v/>
      </c>
      <c r="CD548" t="str">
        <f t="shared" si="79"/>
        <v/>
      </c>
      <c r="CE548" t="str">
        <f t="shared" si="80"/>
        <v/>
      </c>
    </row>
    <row r="549" spans="75:83" x14ac:dyDescent="0.25">
      <c r="BW549" t="str">
        <f t="shared" si="72"/>
        <v/>
      </c>
      <c r="BX549" t="str">
        <f t="shared" si="73"/>
        <v/>
      </c>
      <c r="BY549" t="str">
        <f t="shared" si="74"/>
        <v/>
      </c>
      <c r="BZ549" t="str">
        <f t="shared" si="75"/>
        <v/>
      </c>
      <c r="CA549" t="str">
        <f t="shared" si="76"/>
        <v/>
      </c>
      <c r="CB549" t="str">
        <f t="shared" si="77"/>
        <v/>
      </c>
      <c r="CC549" t="str">
        <f t="shared" si="78"/>
        <v/>
      </c>
      <c r="CD549" t="str">
        <f t="shared" si="79"/>
        <v/>
      </c>
      <c r="CE549" t="str">
        <f t="shared" si="80"/>
        <v/>
      </c>
    </row>
    <row r="550" spans="75:83" x14ac:dyDescent="0.25">
      <c r="BW550" t="str">
        <f t="shared" si="72"/>
        <v/>
      </c>
      <c r="BX550" t="str">
        <f t="shared" si="73"/>
        <v/>
      </c>
      <c r="BY550" t="str">
        <f t="shared" si="74"/>
        <v/>
      </c>
      <c r="BZ550" t="str">
        <f t="shared" si="75"/>
        <v/>
      </c>
      <c r="CA550" t="str">
        <f t="shared" si="76"/>
        <v/>
      </c>
      <c r="CB550" t="str">
        <f t="shared" si="77"/>
        <v/>
      </c>
      <c r="CC550" t="str">
        <f t="shared" si="78"/>
        <v/>
      </c>
      <c r="CD550" t="str">
        <f t="shared" si="79"/>
        <v/>
      </c>
      <c r="CE550" t="str">
        <f t="shared" si="80"/>
        <v/>
      </c>
    </row>
    <row r="551" spans="75:83" x14ac:dyDescent="0.25">
      <c r="BW551" t="str">
        <f t="shared" si="72"/>
        <v/>
      </c>
      <c r="BX551" t="str">
        <f t="shared" si="73"/>
        <v/>
      </c>
      <c r="BY551" t="str">
        <f t="shared" si="74"/>
        <v/>
      </c>
      <c r="BZ551" t="str">
        <f t="shared" si="75"/>
        <v/>
      </c>
      <c r="CA551" t="str">
        <f t="shared" si="76"/>
        <v/>
      </c>
      <c r="CB551" t="str">
        <f t="shared" si="77"/>
        <v/>
      </c>
      <c r="CC551" t="str">
        <f t="shared" si="78"/>
        <v/>
      </c>
      <c r="CD551" t="str">
        <f t="shared" si="79"/>
        <v/>
      </c>
      <c r="CE551" t="str">
        <f t="shared" si="80"/>
        <v/>
      </c>
    </row>
    <row r="552" spans="75:83" x14ac:dyDescent="0.25">
      <c r="BW552" t="str">
        <f t="shared" si="72"/>
        <v/>
      </c>
      <c r="BX552" t="str">
        <f t="shared" si="73"/>
        <v/>
      </c>
      <c r="BY552" t="str">
        <f t="shared" si="74"/>
        <v/>
      </c>
      <c r="BZ552" t="str">
        <f t="shared" si="75"/>
        <v/>
      </c>
      <c r="CA552" t="str">
        <f t="shared" si="76"/>
        <v/>
      </c>
      <c r="CB552" t="str">
        <f t="shared" si="77"/>
        <v/>
      </c>
      <c r="CC552" t="str">
        <f t="shared" si="78"/>
        <v/>
      </c>
      <c r="CD552" t="str">
        <f t="shared" si="79"/>
        <v/>
      </c>
      <c r="CE552" t="str">
        <f t="shared" si="80"/>
        <v/>
      </c>
    </row>
    <row r="553" spans="75:83" x14ac:dyDescent="0.25">
      <c r="BW553" t="str">
        <f t="shared" si="72"/>
        <v/>
      </c>
      <c r="BX553" t="str">
        <f t="shared" si="73"/>
        <v/>
      </c>
      <c r="BY553" t="str">
        <f t="shared" si="74"/>
        <v/>
      </c>
      <c r="BZ553" t="str">
        <f t="shared" si="75"/>
        <v/>
      </c>
      <c r="CA553" t="str">
        <f t="shared" si="76"/>
        <v/>
      </c>
      <c r="CB553" t="str">
        <f t="shared" si="77"/>
        <v/>
      </c>
      <c r="CC553" t="str">
        <f t="shared" si="78"/>
        <v/>
      </c>
      <c r="CD553" t="str">
        <f t="shared" si="79"/>
        <v/>
      </c>
      <c r="CE553" t="str">
        <f t="shared" si="80"/>
        <v/>
      </c>
    </row>
    <row r="554" spans="75:83" x14ac:dyDescent="0.25">
      <c r="BW554" t="str">
        <f t="shared" si="72"/>
        <v/>
      </c>
      <c r="BX554" t="str">
        <f t="shared" si="73"/>
        <v/>
      </c>
      <c r="BY554" t="str">
        <f t="shared" si="74"/>
        <v/>
      </c>
      <c r="BZ554" t="str">
        <f t="shared" si="75"/>
        <v/>
      </c>
      <c r="CA554" t="str">
        <f t="shared" si="76"/>
        <v/>
      </c>
      <c r="CB554" t="str">
        <f t="shared" si="77"/>
        <v/>
      </c>
      <c r="CC554" t="str">
        <f t="shared" si="78"/>
        <v/>
      </c>
      <c r="CD554" t="str">
        <f t="shared" si="79"/>
        <v/>
      </c>
      <c r="CE554" t="str">
        <f t="shared" si="80"/>
        <v/>
      </c>
    </row>
    <row r="555" spans="75:83" x14ac:dyDescent="0.25">
      <c r="BW555" t="str">
        <f t="shared" si="72"/>
        <v/>
      </c>
      <c r="BX555" t="str">
        <f t="shared" si="73"/>
        <v/>
      </c>
      <c r="BY555" t="str">
        <f t="shared" si="74"/>
        <v/>
      </c>
      <c r="BZ555" t="str">
        <f t="shared" si="75"/>
        <v/>
      </c>
      <c r="CA555" t="str">
        <f t="shared" si="76"/>
        <v/>
      </c>
      <c r="CB555" t="str">
        <f t="shared" si="77"/>
        <v/>
      </c>
      <c r="CC555" t="str">
        <f t="shared" si="78"/>
        <v/>
      </c>
      <c r="CD555" t="str">
        <f t="shared" si="79"/>
        <v/>
      </c>
      <c r="CE555" t="str">
        <f t="shared" si="80"/>
        <v/>
      </c>
    </row>
    <row r="556" spans="75:83" x14ac:dyDescent="0.25">
      <c r="BW556" t="str">
        <f t="shared" si="72"/>
        <v/>
      </c>
      <c r="BX556" t="str">
        <f t="shared" si="73"/>
        <v/>
      </c>
      <c r="BY556" t="str">
        <f t="shared" si="74"/>
        <v/>
      </c>
      <c r="BZ556" t="str">
        <f t="shared" si="75"/>
        <v/>
      </c>
      <c r="CA556" t="str">
        <f t="shared" si="76"/>
        <v/>
      </c>
      <c r="CB556" t="str">
        <f t="shared" si="77"/>
        <v/>
      </c>
      <c r="CC556" t="str">
        <f t="shared" si="78"/>
        <v/>
      </c>
      <c r="CD556" t="str">
        <f t="shared" si="79"/>
        <v/>
      </c>
      <c r="CE556" t="str">
        <f t="shared" si="80"/>
        <v/>
      </c>
    </row>
    <row r="557" spans="75:83" x14ac:dyDescent="0.25">
      <c r="BW557" t="str">
        <f t="shared" si="72"/>
        <v/>
      </c>
      <c r="BX557" t="str">
        <f t="shared" si="73"/>
        <v/>
      </c>
      <c r="BY557" t="str">
        <f t="shared" si="74"/>
        <v/>
      </c>
      <c r="BZ557" t="str">
        <f t="shared" si="75"/>
        <v/>
      </c>
      <c r="CA557" t="str">
        <f t="shared" si="76"/>
        <v/>
      </c>
      <c r="CB557" t="str">
        <f t="shared" si="77"/>
        <v/>
      </c>
      <c r="CC557" t="str">
        <f t="shared" si="78"/>
        <v/>
      </c>
      <c r="CD557" t="str">
        <f t="shared" si="79"/>
        <v/>
      </c>
      <c r="CE557" t="str">
        <f t="shared" si="80"/>
        <v/>
      </c>
    </row>
    <row r="558" spans="75:83" x14ac:dyDescent="0.25">
      <c r="BW558" t="str">
        <f t="shared" si="72"/>
        <v/>
      </c>
      <c r="BX558" t="str">
        <f t="shared" si="73"/>
        <v/>
      </c>
      <c r="BY558" t="str">
        <f t="shared" si="74"/>
        <v/>
      </c>
      <c r="BZ558" t="str">
        <f t="shared" si="75"/>
        <v/>
      </c>
      <c r="CA558" t="str">
        <f t="shared" si="76"/>
        <v/>
      </c>
      <c r="CB558" t="str">
        <f t="shared" si="77"/>
        <v/>
      </c>
      <c r="CC558" t="str">
        <f t="shared" si="78"/>
        <v/>
      </c>
      <c r="CD558" t="str">
        <f t="shared" si="79"/>
        <v/>
      </c>
      <c r="CE558" t="str">
        <f t="shared" si="80"/>
        <v/>
      </c>
    </row>
    <row r="559" spans="75:83" x14ac:dyDescent="0.25">
      <c r="BW559" t="str">
        <f t="shared" si="72"/>
        <v/>
      </c>
      <c r="BX559" t="str">
        <f t="shared" si="73"/>
        <v/>
      </c>
      <c r="BY559" t="str">
        <f t="shared" si="74"/>
        <v/>
      </c>
      <c r="BZ559" t="str">
        <f t="shared" si="75"/>
        <v/>
      </c>
      <c r="CA559" t="str">
        <f t="shared" si="76"/>
        <v/>
      </c>
      <c r="CB559" t="str">
        <f t="shared" si="77"/>
        <v/>
      </c>
      <c r="CC559" t="str">
        <f t="shared" si="78"/>
        <v/>
      </c>
      <c r="CD559" t="str">
        <f t="shared" si="79"/>
        <v/>
      </c>
      <c r="CE559" t="str">
        <f t="shared" si="80"/>
        <v/>
      </c>
    </row>
    <row r="560" spans="75:83" x14ac:dyDescent="0.25">
      <c r="BW560" t="str">
        <f t="shared" si="72"/>
        <v/>
      </c>
      <c r="BX560" t="str">
        <f t="shared" si="73"/>
        <v/>
      </c>
      <c r="BY560" t="str">
        <f t="shared" si="74"/>
        <v/>
      </c>
      <c r="BZ560" t="str">
        <f t="shared" si="75"/>
        <v/>
      </c>
      <c r="CA560" t="str">
        <f t="shared" si="76"/>
        <v/>
      </c>
      <c r="CB560" t="str">
        <f t="shared" si="77"/>
        <v/>
      </c>
      <c r="CC560" t="str">
        <f t="shared" si="78"/>
        <v/>
      </c>
      <c r="CD560" t="str">
        <f t="shared" si="79"/>
        <v/>
      </c>
      <c r="CE560" t="str">
        <f t="shared" si="80"/>
        <v/>
      </c>
    </row>
    <row r="561" spans="75:83" x14ac:dyDescent="0.25">
      <c r="BW561" t="str">
        <f t="shared" si="72"/>
        <v/>
      </c>
      <c r="BX561" t="str">
        <f t="shared" si="73"/>
        <v/>
      </c>
      <c r="BY561" t="str">
        <f t="shared" si="74"/>
        <v/>
      </c>
      <c r="BZ561" t="str">
        <f t="shared" si="75"/>
        <v/>
      </c>
      <c r="CA561" t="str">
        <f t="shared" si="76"/>
        <v/>
      </c>
      <c r="CB561" t="str">
        <f t="shared" si="77"/>
        <v/>
      </c>
      <c r="CC561" t="str">
        <f t="shared" si="78"/>
        <v/>
      </c>
      <c r="CD561" t="str">
        <f t="shared" si="79"/>
        <v/>
      </c>
      <c r="CE561" t="str">
        <f t="shared" si="80"/>
        <v/>
      </c>
    </row>
    <row r="562" spans="75:83" x14ac:dyDescent="0.25">
      <c r="BW562" t="str">
        <f t="shared" si="72"/>
        <v/>
      </c>
      <c r="BX562" t="str">
        <f t="shared" si="73"/>
        <v/>
      </c>
      <c r="BY562" t="str">
        <f t="shared" si="74"/>
        <v/>
      </c>
      <c r="BZ562" t="str">
        <f t="shared" si="75"/>
        <v/>
      </c>
      <c r="CA562" t="str">
        <f t="shared" si="76"/>
        <v/>
      </c>
      <c r="CB562" t="str">
        <f t="shared" si="77"/>
        <v/>
      </c>
      <c r="CC562" t="str">
        <f t="shared" si="78"/>
        <v/>
      </c>
      <c r="CD562" t="str">
        <f t="shared" si="79"/>
        <v/>
      </c>
      <c r="CE562" t="str">
        <f t="shared" si="80"/>
        <v/>
      </c>
    </row>
    <row r="563" spans="75:83" x14ac:dyDescent="0.25">
      <c r="BW563" t="str">
        <f t="shared" si="72"/>
        <v/>
      </c>
      <c r="BX563" t="str">
        <f t="shared" si="73"/>
        <v/>
      </c>
      <c r="BY563" t="str">
        <f t="shared" si="74"/>
        <v/>
      </c>
      <c r="BZ563" t="str">
        <f t="shared" si="75"/>
        <v/>
      </c>
      <c r="CA563" t="str">
        <f t="shared" si="76"/>
        <v/>
      </c>
      <c r="CB563" t="str">
        <f t="shared" si="77"/>
        <v/>
      </c>
      <c r="CC563" t="str">
        <f t="shared" si="78"/>
        <v/>
      </c>
      <c r="CD563" t="str">
        <f t="shared" si="79"/>
        <v/>
      </c>
      <c r="CE563" t="str">
        <f t="shared" si="80"/>
        <v/>
      </c>
    </row>
    <row r="564" spans="75:83" x14ac:dyDescent="0.25">
      <c r="BW564" t="str">
        <f t="shared" si="72"/>
        <v/>
      </c>
      <c r="BX564" t="str">
        <f t="shared" si="73"/>
        <v/>
      </c>
      <c r="BY564" t="str">
        <f t="shared" si="74"/>
        <v/>
      </c>
      <c r="BZ564" t="str">
        <f t="shared" si="75"/>
        <v/>
      </c>
      <c r="CA564" t="str">
        <f t="shared" si="76"/>
        <v/>
      </c>
      <c r="CB564" t="str">
        <f t="shared" si="77"/>
        <v/>
      </c>
      <c r="CC564" t="str">
        <f t="shared" si="78"/>
        <v/>
      </c>
      <c r="CD564" t="str">
        <f t="shared" si="79"/>
        <v/>
      </c>
      <c r="CE564" t="str">
        <f t="shared" si="80"/>
        <v/>
      </c>
    </row>
    <row r="565" spans="75:83" x14ac:dyDescent="0.25">
      <c r="BW565" t="str">
        <f t="shared" si="72"/>
        <v/>
      </c>
      <c r="BX565" t="str">
        <f t="shared" si="73"/>
        <v/>
      </c>
      <c r="BY565" t="str">
        <f t="shared" si="74"/>
        <v/>
      </c>
      <c r="BZ565" t="str">
        <f t="shared" si="75"/>
        <v/>
      </c>
      <c r="CA565" t="str">
        <f t="shared" si="76"/>
        <v/>
      </c>
      <c r="CB565" t="str">
        <f t="shared" si="77"/>
        <v/>
      </c>
      <c r="CC565" t="str">
        <f t="shared" si="78"/>
        <v/>
      </c>
      <c r="CD565" t="str">
        <f t="shared" si="79"/>
        <v/>
      </c>
      <c r="CE565" t="str">
        <f t="shared" si="80"/>
        <v/>
      </c>
    </row>
    <row r="566" spans="75:83" x14ac:dyDescent="0.25">
      <c r="BW566" t="str">
        <f t="shared" si="72"/>
        <v/>
      </c>
      <c r="BX566" t="str">
        <f t="shared" si="73"/>
        <v/>
      </c>
      <c r="BY566" t="str">
        <f t="shared" si="74"/>
        <v/>
      </c>
      <c r="BZ566" t="str">
        <f t="shared" si="75"/>
        <v/>
      </c>
      <c r="CA566" t="str">
        <f t="shared" si="76"/>
        <v/>
      </c>
      <c r="CB566" t="str">
        <f t="shared" si="77"/>
        <v/>
      </c>
      <c r="CC566" t="str">
        <f t="shared" si="78"/>
        <v/>
      </c>
      <c r="CD566" t="str">
        <f t="shared" si="79"/>
        <v/>
      </c>
      <c r="CE566" t="str">
        <f t="shared" si="80"/>
        <v/>
      </c>
    </row>
    <row r="567" spans="75:83" x14ac:dyDescent="0.25">
      <c r="BW567" t="str">
        <f t="shared" si="72"/>
        <v/>
      </c>
      <c r="BX567" t="str">
        <f t="shared" si="73"/>
        <v/>
      </c>
      <c r="BY567" t="str">
        <f t="shared" si="74"/>
        <v/>
      </c>
      <c r="BZ567" t="str">
        <f t="shared" si="75"/>
        <v/>
      </c>
      <c r="CA567" t="str">
        <f t="shared" si="76"/>
        <v/>
      </c>
      <c r="CB567" t="str">
        <f t="shared" si="77"/>
        <v/>
      </c>
      <c r="CC567" t="str">
        <f t="shared" si="78"/>
        <v/>
      </c>
      <c r="CD567" t="str">
        <f t="shared" si="79"/>
        <v/>
      </c>
      <c r="CE567" t="str">
        <f t="shared" si="80"/>
        <v/>
      </c>
    </row>
    <row r="568" spans="75:83" x14ac:dyDescent="0.25">
      <c r="BW568" t="str">
        <f t="shared" si="72"/>
        <v/>
      </c>
      <c r="BX568" t="str">
        <f t="shared" si="73"/>
        <v/>
      </c>
      <c r="BY568" t="str">
        <f t="shared" si="74"/>
        <v/>
      </c>
      <c r="BZ568" t="str">
        <f t="shared" si="75"/>
        <v/>
      </c>
      <c r="CA568" t="str">
        <f t="shared" si="76"/>
        <v/>
      </c>
      <c r="CB568" t="str">
        <f t="shared" si="77"/>
        <v/>
      </c>
      <c r="CC568" t="str">
        <f t="shared" si="78"/>
        <v/>
      </c>
      <c r="CD568" t="str">
        <f t="shared" si="79"/>
        <v/>
      </c>
      <c r="CE568" t="str">
        <f t="shared" si="80"/>
        <v/>
      </c>
    </row>
    <row r="569" spans="75:83" x14ac:dyDescent="0.25">
      <c r="BW569" t="str">
        <f t="shared" si="72"/>
        <v/>
      </c>
      <c r="BX569" t="str">
        <f t="shared" si="73"/>
        <v/>
      </c>
      <c r="BY569" t="str">
        <f t="shared" si="74"/>
        <v/>
      </c>
      <c r="BZ569" t="str">
        <f t="shared" si="75"/>
        <v/>
      </c>
      <c r="CA569" t="str">
        <f t="shared" si="76"/>
        <v/>
      </c>
      <c r="CB569" t="str">
        <f t="shared" si="77"/>
        <v/>
      </c>
      <c r="CC569" t="str">
        <f t="shared" si="78"/>
        <v/>
      </c>
      <c r="CD569" t="str">
        <f t="shared" si="79"/>
        <v/>
      </c>
      <c r="CE569" t="str">
        <f t="shared" si="80"/>
        <v/>
      </c>
    </row>
    <row r="570" spans="75:83" x14ac:dyDescent="0.25">
      <c r="BW570" t="str">
        <f t="shared" si="72"/>
        <v/>
      </c>
      <c r="BX570" t="str">
        <f t="shared" si="73"/>
        <v/>
      </c>
      <c r="BY570" t="str">
        <f t="shared" si="74"/>
        <v/>
      </c>
      <c r="BZ570" t="str">
        <f t="shared" si="75"/>
        <v/>
      </c>
      <c r="CA570" t="str">
        <f t="shared" si="76"/>
        <v/>
      </c>
      <c r="CB570" t="str">
        <f t="shared" si="77"/>
        <v/>
      </c>
      <c r="CC570" t="str">
        <f t="shared" si="78"/>
        <v/>
      </c>
      <c r="CD570" t="str">
        <f t="shared" si="79"/>
        <v/>
      </c>
      <c r="CE570" t="str">
        <f t="shared" si="80"/>
        <v/>
      </c>
    </row>
    <row r="571" spans="75:83" x14ac:dyDescent="0.25">
      <c r="BW571" t="str">
        <f t="shared" si="72"/>
        <v/>
      </c>
      <c r="BX571" t="str">
        <f t="shared" si="73"/>
        <v/>
      </c>
      <c r="BY571" t="str">
        <f t="shared" si="74"/>
        <v/>
      </c>
      <c r="BZ571" t="str">
        <f t="shared" si="75"/>
        <v/>
      </c>
      <c r="CA571" t="str">
        <f t="shared" si="76"/>
        <v/>
      </c>
      <c r="CB571" t="str">
        <f t="shared" si="77"/>
        <v/>
      </c>
      <c r="CC571" t="str">
        <f t="shared" si="78"/>
        <v/>
      </c>
      <c r="CD571" t="str">
        <f t="shared" si="79"/>
        <v/>
      </c>
      <c r="CE571" t="str">
        <f t="shared" si="80"/>
        <v/>
      </c>
    </row>
    <row r="572" spans="75:83" x14ac:dyDescent="0.25">
      <c r="BW572" t="str">
        <f t="shared" si="72"/>
        <v/>
      </c>
      <c r="BX572" t="str">
        <f t="shared" si="73"/>
        <v/>
      </c>
      <c r="BY572" t="str">
        <f t="shared" si="74"/>
        <v/>
      </c>
      <c r="BZ572" t="str">
        <f t="shared" si="75"/>
        <v/>
      </c>
      <c r="CA572" t="str">
        <f t="shared" si="76"/>
        <v/>
      </c>
      <c r="CB572" t="str">
        <f t="shared" si="77"/>
        <v/>
      </c>
      <c r="CC572" t="str">
        <f t="shared" si="78"/>
        <v/>
      </c>
      <c r="CD572" t="str">
        <f t="shared" si="79"/>
        <v/>
      </c>
      <c r="CE572" t="str">
        <f t="shared" si="80"/>
        <v/>
      </c>
    </row>
    <row r="573" spans="75:83" x14ac:dyDescent="0.25">
      <c r="BW573" t="str">
        <f t="shared" si="72"/>
        <v/>
      </c>
      <c r="BX573" t="str">
        <f t="shared" si="73"/>
        <v/>
      </c>
      <c r="BY573" t="str">
        <f t="shared" si="74"/>
        <v/>
      </c>
      <c r="BZ573" t="str">
        <f t="shared" si="75"/>
        <v/>
      </c>
      <c r="CA573" t="str">
        <f t="shared" si="76"/>
        <v/>
      </c>
      <c r="CB573" t="str">
        <f t="shared" si="77"/>
        <v/>
      </c>
      <c r="CC573" t="str">
        <f t="shared" si="78"/>
        <v/>
      </c>
      <c r="CD573" t="str">
        <f t="shared" si="79"/>
        <v/>
      </c>
      <c r="CE573" t="str">
        <f t="shared" si="80"/>
        <v/>
      </c>
    </row>
    <row r="574" spans="75:83" x14ac:dyDescent="0.25">
      <c r="BW574" t="str">
        <f t="shared" si="72"/>
        <v/>
      </c>
      <c r="BX574" t="str">
        <f t="shared" si="73"/>
        <v/>
      </c>
      <c r="BY574" t="str">
        <f t="shared" si="74"/>
        <v/>
      </c>
      <c r="BZ574" t="str">
        <f t="shared" si="75"/>
        <v/>
      </c>
      <c r="CA574" t="str">
        <f t="shared" si="76"/>
        <v/>
      </c>
      <c r="CB574" t="str">
        <f t="shared" si="77"/>
        <v/>
      </c>
      <c r="CC574" t="str">
        <f t="shared" si="78"/>
        <v/>
      </c>
      <c r="CD574" t="str">
        <f t="shared" si="79"/>
        <v/>
      </c>
      <c r="CE574" t="str">
        <f t="shared" si="80"/>
        <v/>
      </c>
    </row>
    <row r="575" spans="75:83" x14ac:dyDescent="0.25">
      <c r="BW575" t="str">
        <f t="shared" si="72"/>
        <v/>
      </c>
      <c r="BX575" t="str">
        <f t="shared" si="73"/>
        <v/>
      </c>
      <c r="BY575" t="str">
        <f t="shared" si="74"/>
        <v/>
      </c>
      <c r="BZ575" t="str">
        <f t="shared" si="75"/>
        <v/>
      </c>
      <c r="CA575" t="str">
        <f t="shared" si="76"/>
        <v/>
      </c>
      <c r="CB575" t="str">
        <f t="shared" si="77"/>
        <v/>
      </c>
      <c r="CC575" t="str">
        <f t="shared" si="78"/>
        <v/>
      </c>
      <c r="CD575" t="str">
        <f t="shared" si="79"/>
        <v/>
      </c>
      <c r="CE575" t="str">
        <f t="shared" si="80"/>
        <v/>
      </c>
    </row>
    <row r="576" spans="75:83" x14ac:dyDescent="0.25">
      <c r="BW576" t="str">
        <f t="shared" si="72"/>
        <v/>
      </c>
      <c r="BX576" t="str">
        <f t="shared" si="73"/>
        <v/>
      </c>
      <c r="BY576" t="str">
        <f t="shared" si="74"/>
        <v/>
      </c>
      <c r="BZ576" t="str">
        <f t="shared" si="75"/>
        <v/>
      </c>
      <c r="CA576" t="str">
        <f t="shared" si="76"/>
        <v/>
      </c>
      <c r="CB576" t="str">
        <f t="shared" si="77"/>
        <v/>
      </c>
      <c r="CC576" t="str">
        <f t="shared" si="78"/>
        <v/>
      </c>
      <c r="CD576" t="str">
        <f t="shared" si="79"/>
        <v/>
      </c>
      <c r="CE576" t="str">
        <f t="shared" si="80"/>
        <v/>
      </c>
    </row>
    <row r="577" spans="75:83" x14ac:dyDescent="0.25">
      <c r="BW577" t="str">
        <f t="shared" si="72"/>
        <v/>
      </c>
      <c r="BX577" t="str">
        <f t="shared" si="73"/>
        <v/>
      </c>
      <c r="BY577" t="str">
        <f t="shared" si="74"/>
        <v/>
      </c>
      <c r="BZ577" t="str">
        <f t="shared" si="75"/>
        <v/>
      </c>
      <c r="CA577" t="str">
        <f t="shared" si="76"/>
        <v/>
      </c>
      <c r="CB577" t="str">
        <f t="shared" si="77"/>
        <v/>
      </c>
      <c r="CC577" t="str">
        <f t="shared" si="78"/>
        <v/>
      </c>
      <c r="CD577" t="str">
        <f t="shared" si="79"/>
        <v/>
      </c>
      <c r="CE577" t="str">
        <f t="shared" si="80"/>
        <v/>
      </c>
    </row>
    <row r="578" spans="75:83" x14ac:dyDescent="0.25">
      <c r="BW578" t="str">
        <f t="shared" si="72"/>
        <v/>
      </c>
      <c r="BX578" t="str">
        <f t="shared" si="73"/>
        <v/>
      </c>
      <c r="BY578" t="str">
        <f t="shared" si="74"/>
        <v/>
      </c>
      <c r="BZ578" t="str">
        <f t="shared" si="75"/>
        <v/>
      </c>
      <c r="CA578" t="str">
        <f t="shared" si="76"/>
        <v/>
      </c>
      <c r="CB578" t="str">
        <f t="shared" si="77"/>
        <v/>
      </c>
      <c r="CC578" t="str">
        <f t="shared" si="78"/>
        <v/>
      </c>
      <c r="CD578" t="str">
        <f t="shared" si="79"/>
        <v/>
      </c>
      <c r="CE578" t="str">
        <f t="shared" si="80"/>
        <v/>
      </c>
    </row>
    <row r="579" spans="75:83" x14ac:dyDescent="0.25">
      <c r="BW579" t="str">
        <f t="shared" ref="BW579:BW623" si="81">IF($S579="","",T579+U579)</f>
        <v/>
      </c>
      <c r="BX579" t="str">
        <f t="shared" ref="BX579:BX623" si="82">IF($S579="","",V579+W579)</f>
        <v/>
      </c>
      <c r="BY579" t="str">
        <f t="shared" ref="BY579:BY623" si="83">IF($S579="","",X579)</f>
        <v/>
      </c>
      <c r="BZ579" t="str">
        <f t="shared" ref="BZ579:BZ623" si="84">IF($S579="","",Y579)</f>
        <v/>
      </c>
      <c r="CA579" t="str">
        <f t="shared" ref="CA579:CA623" si="85">IF($S579="","",Z579)</f>
        <v/>
      </c>
      <c r="CB579" t="str">
        <f t="shared" ref="CB579:CB623" si="86">IF($S579="","",AA579+AB579)</f>
        <v/>
      </c>
      <c r="CC579" t="str">
        <f t="shared" ref="CC579:CC623" si="87">IF($S579="","",AC579+AD579)</f>
        <v/>
      </c>
      <c r="CD579" t="str">
        <f t="shared" ref="CD579:CD623" si="88">IF($S579="","",SUM(AE579:AF579))</f>
        <v/>
      </c>
      <c r="CE579" t="str">
        <f t="shared" ref="CE579:CE623" si="89">IF($S579="","",SUM(AG579:BV579))</f>
        <v/>
      </c>
    </row>
    <row r="580" spans="75:83" x14ac:dyDescent="0.25">
      <c r="BW580" t="str">
        <f t="shared" si="81"/>
        <v/>
      </c>
      <c r="BX580" t="str">
        <f t="shared" si="82"/>
        <v/>
      </c>
      <c r="BY580" t="str">
        <f t="shared" si="83"/>
        <v/>
      </c>
      <c r="BZ580" t="str">
        <f t="shared" si="84"/>
        <v/>
      </c>
      <c r="CA580" t="str">
        <f t="shared" si="85"/>
        <v/>
      </c>
      <c r="CB580" t="str">
        <f t="shared" si="86"/>
        <v/>
      </c>
      <c r="CC580" t="str">
        <f t="shared" si="87"/>
        <v/>
      </c>
      <c r="CD580" t="str">
        <f t="shared" si="88"/>
        <v/>
      </c>
      <c r="CE580" t="str">
        <f t="shared" si="89"/>
        <v/>
      </c>
    </row>
    <row r="581" spans="75:83" x14ac:dyDescent="0.25">
      <c r="BW581" t="str">
        <f t="shared" si="81"/>
        <v/>
      </c>
      <c r="BX581" t="str">
        <f t="shared" si="82"/>
        <v/>
      </c>
      <c r="BY581" t="str">
        <f t="shared" si="83"/>
        <v/>
      </c>
      <c r="BZ581" t="str">
        <f t="shared" si="84"/>
        <v/>
      </c>
      <c r="CA581" t="str">
        <f t="shared" si="85"/>
        <v/>
      </c>
      <c r="CB581" t="str">
        <f t="shared" si="86"/>
        <v/>
      </c>
      <c r="CC581" t="str">
        <f t="shared" si="87"/>
        <v/>
      </c>
      <c r="CD581" t="str">
        <f t="shared" si="88"/>
        <v/>
      </c>
      <c r="CE581" t="str">
        <f t="shared" si="89"/>
        <v/>
      </c>
    </row>
    <row r="582" spans="75:83" x14ac:dyDescent="0.25">
      <c r="BW582" t="str">
        <f t="shared" si="81"/>
        <v/>
      </c>
      <c r="BX582" t="str">
        <f t="shared" si="82"/>
        <v/>
      </c>
      <c r="BY582" t="str">
        <f t="shared" si="83"/>
        <v/>
      </c>
      <c r="BZ582" t="str">
        <f t="shared" si="84"/>
        <v/>
      </c>
      <c r="CA582" t="str">
        <f t="shared" si="85"/>
        <v/>
      </c>
      <c r="CB582" t="str">
        <f t="shared" si="86"/>
        <v/>
      </c>
      <c r="CC582" t="str">
        <f t="shared" si="87"/>
        <v/>
      </c>
      <c r="CD582" t="str">
        <f t="shared" si="88"/>
        <v/>
      </c>
      <c r="CE582" t="str">
        <f t="shared" si="89"/>
        <v/>
      </c>
    </row>
    <row r="583" spans="75:83" x14ac:dyDescent="0.25">
      <c r="BW583" t="str">
        <f t="shared" si="81"/>
        <v/>
      </c>
      <c r="BX583" t="str">
        <f t="shared" si="82"/>
        <v/>
      </c>
      <c r="BY583" t="str">
        <f t="shared" si="83"/>
        <v/>
      </c>
      <c r="BZ583" t="str">
        <f t="shared" si="84"/>
        <v/>
      </c>
      <c r="CA583" t="str">
        <f t="shared" si="85"/>
        <v/>
      </c>
      <c r="CB583" t="str">
        <f t="shared" si="86"/>
        <v/>
      </c>
      <c r="CC583" t="str">
        <f t="shared" si="87"/>
        <v/>
      </c>
      <c r="CD583" t="str">
        <f t="shared" si="88"/>
        <v/>
      </c>
      <c r="CE583" t="str">
        <f t="shared" si="89"/>
        <v/>
      </c>
    </row>
    <row r="584" spans="75:83" x14ac:dyDescent="0.25">
      <c r="BW584" t="str">
        <f t="shared" si="81"/>
        <v/>
      </c>
      <c r="BX584" t="str">
        <f t="shared" si="82"/>
        <v/>
      </c>
      <c r="BY584" t="str">
        <f t="shared" si="83"/>
        <v/>
      </c>
      <c r="BZ584" t="str">
        <f t="shared" si="84"/>
        <v/>
      </c>
      <c r="CA584" t="str">
        <f t="shared" si="85"/>
        <v/>
      </c>
      <c r="CB584" t="str">
        <f t="shared" si="86"/>
        <v/>
      </c>
      <c r="CC584" t="str">
        <f t="shared" si="87"/>
        <v/>
      </c>
      <c r="CD584" t="str">
        <f t="shared" si="88"/>
        <v/>
      </c>
      <c r="CE584" t="str">
        <f t="shared" si="89"/>
        <v/>
      </c>
    </row>
    <row r="585" spans="75:83" x14ac:dyDescent="0.25">
      <c r="BW585" t="str">
        <f t="shared" si="81"/>
        <v/>
      </c>
      <c r="BX585" t="str">
        <f t="shared" si="82"/>
        <v/>
      </c>
      <c r="BY585" t="str">
        <f t="shared" si="83"/>
        <v/>
      </c>
      <c r="BZ585" t="str">
        <f t="shared" si="84"/>
        <v/>
      </c>
      <c r="CA585" t="str">
        <f t="shared" si="85"/>
        <v/>
      </c>
      <c r="CB585" t="str">
        <f t="shared" si="86"/>
        <v/>
      </c>
      <c r="CC585" t="str">
        <f t="shared" si="87"/>
        <v/>
      </c>
      <c r="CD585" t="str">
        <f t="shared" si="88"/>
        <v/>
      </c>
      <c r="CE585" t="str">
        <f t="shared" si="89"/>
        <v/>
      </c>
    </row>
    <row r="586" spans="75:83" x14ac:dyDescent="0.25">
      <c r="BW586" t="str">
        <f t="shared" si="81"/>
        <v/>
      </c>
      <c r="BX586" t="str">
        <f t="shared" si="82"/>
        <v/>
      </c>
      <c r="BY586" t="str">
        <f t="shared" si="83"/>
        <v/>
      </c>
      <c r="BZ586" t="str">
        <f t="shared" si="84"/>
        <v/>
      </c>
      <c r="CA586" t="str">
        <f t="shared" si="85"/>
        <v/>
      </c>
      <c r="CB586" t="str">
        <f t="shared" si="86"/>
        <v/>
      </c>
      <c r="CC586" t="str">
        <f t="shared" si="87"/>
        <v/>
      </c>
      <c r="CD586" t="str">
        <f t="shared" si="88"/>
        <v/>
      </c>
      <c r="CE586" t="str">
        <f t="shared" si="89"/>
        <v/>
      </c>
    </row>
    <row r="587" spans="75:83" x14ac:dyDescent="0.25">
      <c r="BW587" t="str">
        <f t="shared" si="81"/>
        <v/>
      </c>
      <c r="BX587" t="str">
        <f t="shared" si="82"/>
        <v/>
      </c>
      <c r="BY587" t="str">
        <f t="shared" si="83"/>
        <v/>
      </c>
      <c r="BZ587" t="str">
        <f t="shared" si="84"/>
        <v/>
      </c>
      <c r="CA587" t="str">
        <f t="shared" si="85"/>
        <v/>
      </c>
      <c r="CB587" t="str">
        <f t="shared" si="86"/>
        <v/>
      </c>
      <c r="CC587" t="str">
        <f t="shared" si="87"/>
        <v/>
      </c>
      <c r="CD587" t="str">
        <f t="shared" si="88"/>
        <v/>
      </c>
      <c r="CE587" t="str">
        <f t="shared" si="89"/>
        <v/>
      </c>
    </row>
    <row r="588" spans="75:83" x14ac:dyDescent="0.25">
      <c r="BW588" t="str">
        <f t="shared" si="81"/>
        <v/>
      </c>
      <c r="BX588" t="str">
        <f t="shared" si="82"/>
        <v/>
      </c>
      <c r="BY588" t="str">
        <f t="shared" si="83"/>
        <v/>
      </c>
      <c r="BZ588" t="str">
        <f t="shared" si="84"/>
        <v/>
      </c>
      <c r="CA588" t="str">
        <f t="shared" si="85"/>
        <v/>
      </c>
      <c r="CB588" t="str">
        <f t="shared" si="86"/>
        <v/>
      </c>
      <c r="CC588" t="str">
        <f t="shared" si="87"/>
        <v/>
      </c>
      <c r="CD588" t="str">
        <f t="shared" si="88"/>
        <v/>
      </c>
      <c r="CE588" t="str">
        <f t="shared" si="89"/>
        <v/>
      </c>
    </row>
    <row r="589" spans="75:83" x14ac:dyDescent="0.25">
      <c r="BW589" t="str">
        <f t="shared" si="81"/>
        <v/>
      </c>
      <c r="BX589" t="str">
        <f t="shared" si="82"/>
        <v/>
      </c>
      <c r="BY589" t="str">
        <f t="shared" si="83"/>
        <v/>
      </c>
      <c r="BZ589" t="str">
        <f t="shared" si="84"/>
        <v/>
      </c>
      <c r="CA589" t="str">
        <f t="shared" si="85"/>
        <v/>
      </c>
      <c r="CB589" t="str">
        <f t="shared" si="86"/>
        <v/>
      </c>
      <c r="CC589" t="str">
        <f t="shared" si="87"/>
        <v/>
      </c>
      <c r="CD589" t="str">
        <f t="shared" si="88"/>
        <v/>
      </c>
      <c r="CE589" t="str">
        <f t="shared" si="89"/>
        <v/>
      </c>
    </row>
    <row r="590" spans="75:83" x14ac:dyDescent="0.25">
      <c r="BW590" t="str">
        <f t="shared" si="81"/>
        <v/>
      </c>
      <c r="BX590" t="str">
        <f t="shared" si="82"/>
        <v/>
      </c>
      <c r="BY590" t="str">
        <f t="shared" si="83"/>
        <v/>
      </c>
      <c r="BZ590" t="str">
        <f t="shared" si="84"/>
        <v/>
      </c>
      <c r="CA590" t="str">
        <f t="shared" si="85"/>
        <v/>
      </c>
      <c r="CB590" t="str">
        <f t="shared" si="86"/>
        <v/>
      </c>
      <c r="CC590" t="str">
        <f t="shared" si="87"/>
        <v/>
      </c>
      <c r="CD590" t="str">
        <f t="shared" si="88"/>
        <v/>
      </c>
      <c r="CE590" t="str">
        <f t="shared" si="89"/>
        <v/>
      </c>
    </row>
    <row r="591" spans="75:83" x14ac:dyDescent="0.25">
      <c r="BW591" t="str">
        <f t="shared" si="81"/>
        <v/>
      </c>
      <c r="BX591" t="str">
        <f t="shared" si="82"/>
        <v/>
      </c>
      <c r="BY591" t="str">
        <f t="shared" si="83"/>
        <v/>
      </c>
      <c r="BZ591" t="str">
        <f t="shared" si="84"/>
        <v/>
      </c>
      <c r="CA591" t="str">
        <f t="shared" si="85"/>
        <v/>
      </c>
      <c r="CB591" t="str">
        <f t="shared" si="86"/>
        <v/>
      </c>
      <c r="CC591" t="str">
        <f t="shared" si="87"/>
        <v/>
      </c>
      <c r="CD591" t="str">
        <f t="shared" si="88"/>
        <v/>
      </c>
      <c r="CE591" t="str">
        <f t="shared" si="89"/>
        <v/>
      </c>
    </row>
    <row r="592" spans="75:83" x14ac:dyDescent="0.25">
      <c r="BW592" t="str">
        <f t="shared" si="81"/>
        <v/>
      </c>
      <c r="BX592" t="str">
        <f t="shared" si="82"/>
        <v/>
      </c>
      <c r="BY592" t="str">
        <f t="shared" si="83"/>
        <v/>
      </c>
      <c r="BZ592" t="str">
        <f t="shared" si="84"/>
        <v/>
      </c>
      <c r="CA592" t="str">
        <f t="shared" si="85"/>
        <v/>
      </c>
      <c r="CB592" t="str">
        <f t="shared" si="86"/>
        <v/>
      </c>
      <c r="CC592" t="str">
        <f t="shared" si="87"/>
        <v/>
      </c>
      <c r="CD592" t="str">
        <f t="shared" si="88"/>
        <v/>
      </c>
      <c r="CE592" t="str">
        <f t="shared" si="89"/>
        <v/>
      </c>
    </row>
    <row r="593" spans="75:83" x14ac:dyDescent="0.25">
      <c r="BW593" t="str">
        <f t="shared" si="81"/>
        <v/>
      </c>
      <c r="BX593" t="str">
        <f t="shared" si="82"/>
        <v/>
      </c>
      <c r="BY593" t="str">
        <f t="shared" si="83"/>
        <v/>
      </c>
      <c r="BZ593" t="str">
        <f t="shared" si="84"/>
        <v/>
      </c>
      <c r="CA593" t="str">
        <f t="shared" si="85"/>
        <v/>
      </c>
      <c r="CB593" t="str">
        <f t="shared" si="86"/>
        <v/>
      </c>
      <c r="CC593" t="str">
        <f t="shared" si="87"/>
        <v/>
      </c>
      <c r="CD593" t="str">
        <f t="shared" si="88"/>
        <v/>
      </c>
      <c r="CE593" t="str">
        <f t="shared" si="89"/>
        <v/>
      </c>
    </row>
    <row r="594" spans="75:83" x14ac:dyDescent="0.25">
      <c r="BW594" t="str">
        <f t="shared" si="81"/>
        <v/>
      </c>
      <c r="BX594" t="str">
        <f t="shared" si="82"/>
        <v/>
      </c>
      <c r="BY594" t="str">
        <f t="shared" si="83"/>
        <v/>
      </c>
      <c r="BZ594" t="str">
        <f t="shared" si="84"/>
        <v/>
      </c>
      <c r="CA594" t="str">
        <f t="shared" si="85"/>
        <v/>
      </c>
      <c r="CB594" t="str">
        <f t="shared" si="86"/>
        <v/>
      </c>
      <c r="CC594" t="str">
        <f t="shared" si="87"/>
        <v/>
      </c>
      <c r="CD594" t="str">
        <f t="shared" si="88"/>
        <v/>
      </c>
      <c r="CE594" t="str">
        <f t="shared" si="89"/>
        <v/>
      </c>
    </row>
    <row r="595" spans="75:83" x14ac:dyDescent="0.25">
      <c r="BW595" t="str">
        <f t="shared" si="81"/>
        <v/>
      </c>
      <c r="BX595" t="str">
        <f t="shared" si="82"/>
        <v/>
      </c>
      <c r="BY595" t="str">
        <f t="shared" si="83"/>
        <v/>
      </c>
      <c r="BZ595" t="str">
        <f t="shared" si="84"/>
        <v/>
      </c>
      <c r="CA595" t="str">
        <f t="shared" si="85"/>
        <v/>
      </c>
      <c r="CB595" t="str">
        <f t="shared" si="86"/>
        <v/>
      </c>
      <c r="CC595" t="str">
        <f t="shared" si="87"/>
        <v/>
      </c>
      <c r="CD595" t="str">
        <f t="shared" si="88"/>
        <v/>
      </c>
      <c r="CE595" t="str">
        <f t="shared" si="89"/>
        <v/>
      </c>
    </row>
    <row r="596" spans="75:83" x14ac:dyDescent="0.25">
      <c r="BW596" t="str">
        <f t="shared" si="81"/>
        <v/>
      </c>
      <c r="BX596" t="str">
        <f t="shared" si="82"/>
        <v/>
      </c>
      <c r="BY596" t="str">
        <f t="shared" si="83"/>
        <v/>
      </c>
      <c r="BZ596" t="str">
        <f t="shared" si="84"/>
        <v/>
      </c>
      <c r="CA596" t="str">
        <f t="shared" si="85"/>
        <v/>
      </c>
      <c r="CB596" t="str">
        <f t="shared" si="86"/>
        <v/>
      </c>
      <c r="CC596" t="str">
        <f t="shared" si="87"/>
        <v/>
      </c>
      <c r="CD596" t="str">
        <f t="shared" si="88"/>
        <v/>
      </c>
      <c r="CE596" t="str">
        <f t="shared" si="89"/>
        <v/>
      </c>
    </row>
    <row r="597" spans="75:83" x14ac:dyDescent="0.25">
      <c r="BW597" t="str">
        <f t="shared" si="81"/>
        <v/>
      </c>
      <c r="BX597" t="str">
        <f t="shared" si="82"/>
        <v/>
      </c>
      <c r="BY597" t="str">
        <f t="shared" si="83"/>
        <v/>
      </c>
      <c r="BZ597" t="str">
        <f t="shared" si="84"/>
        <v/>
      </c>
      <c r="CA597" t="str">
        <f t="shared" si="85"/>
        <v/>
      </c>
      <c r="CB597" t="str">
        <f t="shared" si="86"/>
        <v/>
      </c>
      <c r="CC597" t="str">
        <f t="shared" si="87"/>
        <v/>
      </c>
      <c r="CD597" t="str">
        <f t="shared" si="88"/>
        <v/>
      </c>
      <c r="CE597" t="str">
        <f t="shared" si="89"/>
        <v/>
      </c>
    </row>
    <row r="598" spans="75:83" x14ac:dyDescent="0.25">
      <c r="BW598" t="str">
        <f t="shared" si="81"/>
        <v/>
      </c>
      <c r="BX598" t="str">
        <f t="shared" si="82"/>
        <v/>
      </c>
      <c r="BY598" t="str">
        <f t="shared" si="83"/>
        <v/>
      </c>
      <c r="BZ598" t="str">
        <f t="shared" si="84"/>
        <v/>
      </c>
      <c r="CA598" t="str">
        <f t="shared" si="85"/>
        <v/>
      </c>
      <c r="CB598" t="str">
        <f t="shared" si="86"/>
        <v/>
      </c>
      <c r="CC598" t="str">
        <f t="shared" si="87"/>
        <v/>
      </c>
      <c r="CD598" t="str">
        <f t="shared" si="88"/>
        <v/>
      </c>
      <c r="CE598" t="str">
        <f t="shared" si="89"/>
        <v/>
      </c>
    </row>
    <row r="599" spans="75:83" x14ac:dyDescent="0.25">
      <c r="BW599" t="str">
        <f t="shared" si="81"/>
        <v/>
      </c>
      <c r="BX599" t="str">
        <f t="shared" si="82"/>
        <v/>
      </c>
      <c r="BY599" t="str">
        <f t="shared" si="83"/>
        <v/>
      </c>
      <c r="BZ599" t="str">
        <f t="shared" si="84"/>
        <v/>
      </c>
      <c r="CA599" t="str">
        <f t="shared" si="85"/>
        <v/>
      </c>
      <c r="CB599" t="str">
        <f t="shared" si="86"/>
        <v/>
      </c>
      <c r="CC599" t="str">
        <f t="shared" si="87"/>
        <v/>
      </c>
      <c r="CD599" t="str">
        <f t="shared" si="88"/>
        <v/>
      </c>
      <c r="CE599" t="str">
        <f t="shared" si="89"/>
        <v/>
      </c>
    </row>
    <row r="600" spans="75:83" x14ac:dyDescent="0.25">
      <c r="BW600" t="str">
        <f t="shared" si="81"/>
        <v/>
      </c>
      <c r="BX600" t="str">
        <f t="shared" si="82"/>
        <v/>
      </c>
      <c r="BY600" t="str">
        <f t="shared" si="83"/>
        <v/>
      </c>
      <c r="BZ600" t="str">
        <f t="shared" si="84"/>
        <v/>
      </c>
      <c r="CA600" t="str">
        <f t="shared" si="85"/>
        <v/>
      </c>
      <c r="CB600" t="str">
        <f t="shared" si="86"/>
        <v/>
      </c>
      <c r="CC600" t="str">
        <f t="shared" si="87"/>
        <v/>
      </c>
      <c r="CD600" t="str">
        <f t="shared" si="88"/>
        <v/>
      </c>
      <c r="CE600" t="str">
        <f t="shared" si="89"/>
        <v/>
      </c>
    </row>
    <row r="601" spans="75:83" x14ac:dyDescent="0.25">
      <c r="BW601" t="str">
        <f t="shared" si="81"/>
        <v/>
      </c>
      <c r="BX601" t="str">
        <f t="shared" si="82"/>
        <v/>
      </c>
      <c r="BY601" t="str">
        <f t="shared" si="83"/>
        <v/>
      </c>
      <c r="BZ601" t="str">
        <f t="shared" si="84"/>
        <v/>
      </c>
      <c r="CA601" t="str">
        <f t="shared" si="85"/>
        <v/>
      </c>
      <c r="CB601" t="str">
        <f t="shared" si="86"/>
        <v/>
      </c>
      <c r="CC601" t="str">
        <f t="shared" si="87"/>
        <v/>
      </c>
      <c r="CD601" t="str">
        <f t="shared" si="88"/>
        <v/>
      </c>
      <c r="CE601" t="str">
        <f t="shared" si="89"/>
        <v/>
      </c>
    </row>
    <row r="602" spans="75:83" x14ac:dyDescent="0.25">
      <c r="BW602" t="str">
        <f t="shared" si="81"/>
        <v/>
      </c>
      <c r="BX602" t="str">
        <f t="shared" si="82"/>
        <v/>
      </c>
      <c r="BY602" t="str">
        <f t="shared" si="83"/>
        <v/>
      </c>
      <c r="BZ602" t="str">
        <f t="shared" si="84"/>
        <v/>
      </c>
      <c r="CA602" t="str">
        <f t="shared" si="85"/>
        <v/>
      </c>
      <c r="CB602" t="str">
        <f t="shared" si="86"/>
        <v/>
      </c>
      <c r="CC602" t="str">
        <f t="shared" si="87"/>
        <v/>
      </c>
      <c r="CD602" t="str">
        <f t="shared" si="88"/>
        <v/>
      </c>
      <c r="CE602" t="str">
        <f t="shared" si="89"/>
        <v/>
      </c>
    </row>
    <row r="603" spans="75:83" x14ac:dyDescent="0.25">
      <c r="BW603" t="str">
        <f t="shared" si="81"/>
        <v/>
      </c>
      <c r="BX603" t="str">
        <f t="shared" si="82"/>
        <v/>
      </c>
      <c r="BY603" t="str">
        <f t="shared" si="83"/>
        <v/>
      </c>
      <c r="BZ603" t="str">
        <f t="shared" si="84"/>
        <v/>
      </c>
      <c r="CA603" t="str">
        <f t="shared" si="85"/>
        <v/>
      </c>
      <c r="CB603" t="str">
        <f t="shared" si="86"/>
        <v/>
      </c>
      <c r="CC603" t="str">
        <f t="shared" si="87"/>
        <v/>
      </c>
      <c r="CD603" t="str">
        <f t="shared" si="88"/>
        <v/>
      </c>
      <c r="CE603" t="str">
        <f t="shared" si="89"/>
        <v/>
      </c>
    </row>
    <row r="604" spans="75:83" x14ac:dyDescent="0.25">
      <c r="BW604" t="str">
        <f t="shared" si="81"/>
        <v/>
      </c>
      <c r="BX604" t="str">
        <f t="shared" si="82"/>
        <v/>
      </c>
      <c r="BY604" t="str">
        <f t="shared" si="83"/>
        <v/>
      </c>
      <c r="BZ604" t="str">
        <f t="shared" si="84"/>
        <v/>
      </c>
      <c r="CA604" t="str">
        <f t="shared" si="85"/>
        <v/>
      </c>
      <c r="CB604" t="str">
        <f t="shared" si="86"/>
        <v/>
      </c>
      <c r="CC604" t="str">
        <f t="shared" si="87"/>
        <v/>
      </c>
      <c r="CD604" t="str">
        <f t="shared" si="88"/>
        <v/>
      </c>
      <c r="CE604" t="str">
        <f t="shared" si="89"/>
        <v/>
      </c>
    </row>
    <row r="605" spans="75:83" x14ac:dyDescent="0.25">
      <c r="BW605" t="str">
        <f t="shared" si="81"/>
        <v/>
      </c>
      <c r="BX605" t="str">
        <f t="shared" si="82"/>
        <v/>
      </c>
      <c r="BY605" t="str">
        <f t="shared" si="83"/>
        <v/>
      </c>
      <c r="BZ605" t="str">
        <f t="shared" si="84"/>
        <v/>
      </c>
      <c r="CA605" t="str">
        <f t="shared" si="85"/>
        <v/>
      </c>
      <c r="CB605" t="str">
        <f t="shared" si="86"/>
        <v/>
      </c>
      <c r="CC605" t="str">
        <f t="shared" si="87"/>
        <v/>
      </c>
      <c r="CD605" t="str">
        <f t="shared" si="88"/>
        <v/>
      </c>
      <c r="CE605" t="str">
        <f t="shared" si="89"/>
        <v/>
      </c>
    </row>
    <row r="606" spans="75:83" x14ac:dyDescent="0.25">
      <c r="BW606" t="str">
        <f t="shared" si="81"/>
        <v/>
      </c>
      <c r="BX606" t="str">
        <f t="shared" si="82"/>
        <v/>
      </c>
      <c r="BY606" t="str">
        <f t="shared" si="83"/>
        <v/>
      </c>
      <c r="BZ606" t="str">
        <f t="shared" si="84"/>
        <v/>
      </c>
      <c r="CA606" t="str">
        <f t="shared" si="85"/>
        <v/>
      </c>
      <c r="CB606" t="str">
        <f t="shared" si="86"/>
        <v/>
      </c>
      <c r="CC606" t="str">
        <f t="shared" si="87"/>
        <v/>
      </c>
      <c r="CD606" t="str">
        <f t="shared" si="88"/>
        <v/>
      </c>
      <c r="CE606" t="str">
        <f t="shared" si="89"/>
        <v/>
      </c>
    </row>
    <row r="607" spans="75:83" x14ac:dyDescent="0.25">
      <c r="BW607" t="str">
        <f t="shared" si="81"/>
        <v/>
      </c>
      <c r="BX607" t="str">
        <f t="shared" si="82"/>
        <v/>
      </c>
      <c r="BY607" t="str">
        <f t="shared" si="83"/>
        <v/>
      </c>
      <c r="BZ607" t="str">
        <f t="shared" si="84"/>
        <v/>
      </c>
      <c r="CA607" t="str">
        <f t="shared" si="85"/>
        <v/>
      </c>
      <c r="CB607" t="str">
        <f t="shared" si="86"/>
        <v/>
      </c>
      <c r="CC607" t="str">
        <f t="shared" si="87"/>
        <v/>
      </c>
      <c r="CD607" t="str">
        <f t="shared" si="88"/>
        <v/>
      </c>
      <c r="CE607" t="str">
        <f t="shared" si="89"/>
        <v/>
      </c>
    </row>
    <row r="608" spans="75:83" x14ac:dyDescent="0.25">
      <c r="BW608" t="str">
        <f t="shared" si="81"/>
        <v/>
      </c>
      <c r="BX608" t="str">
        <f t="shared" si="82"/>
        <v/>
      </c>
      <c r="BY608" t="str">
        <f t="shared" si="83"/>
        <v/>
      </c>
      <c r="BZ608" t="str">
        <f t="shared" si="84"/>
        <v/>
      </c>
      <c r="CA608" t="str">
        <f t="shared" si="85"/>
        <v/>
      </c>
      <c r="CB608" t="str">
        <f t="shared" si="86"/>
        <v/>
      </c>
      <c r="CC608" t="str">
        <f t="shared" si="87"/>
        <v/>
      </c>
      <c r="CD608" t="str">
        <f t="shared" si="88"/>
        <v/>
      </c>
      <c r="CE608" t="str">
        <f t="shared" si="89"/>
        <v/>
      </c>
    </row>
    <row r="609" spans="75:83" x14ac:dyDescent="0.25">
      <c r="BW609" t="str">
        <f t="shared" si="81"/>
        <v/>
      </c>
      <c r="BX609" t="str">
        <f t="shared" si="82"/>
        <v/>
      </c>
      <c r="BY609" t="str">
        <f t="shared" si="83"/>
        <v/>
      </c>
      <c r="BZ609" t="str">
        <f t="shared" si="84"/>
        <v/>
      </c>
      <c r="CA609" t="str">
        <f t="shared" si="85"/>
        <v/>
      </c>
      <c r="CB609" t="str">
        <f t="shared" si="86"/>
        <v/>
      </c>
      <c r="CC609" t="str">
        <f t="shared" si="87"/>
        <v/>
      </c>
      <c r="CD609" t="str">
        <f t="shared" si="88"/>
        <v/>
      </c>
      <c r="CE609" t="str">
        <f t="shared" si="89"/>
        <v/>
      </c>
    </row>
    <row r="610" spans="75:83" x14ac:dyDescent="0.25">
      <c r="BW610" t="str">
        <f t="shared" si="81"/>
        <v/>
      </c>
      <c r="BX610" t="str">
        <f t="shared" si="82"/>
        <v/>
      </c>
      <c r="BY610" t="str">
        <f t="shared" si="83"/>
        <v/>
      </c>
      <c r="BZ610" t="str">
        <f t="shared" si="84"/>
        <v/>
      </c>
      <c r="CA610" t="str">
        <f t="shared" si="85"/>
        <v/>
      </c>
      <c r="CB610" t="str">
        <f t="shared" si="86"/>
        <v/>
      </c>
      <c r="CC610" t="str">
        <f t="shared" si="87"/>
        <v/>
      </c>
      <c r="CD610" t="str">
        <f t="shared" si="88"/>
        <v/>
      </c>
      <c r="CE610" t="str">
        <f t="shared" si="89"/>
        <v/>
      </c>
    </row>
    <row r="611" spans="75:83" x14ac:dyDescent="0.25">
      <c r="BW611" t="str">
        <f t="shared" si="81"/>
        <v/>
      </c>
      <c r="BX611" t="str">
        <f t="shared" si="82"/>
        <v/>
      </c>
      <c r="BY611" t="str">
        <f t="shared" si="83"/>
        <v/>
      </c>
      <c r="BZ611" t="str">
        <f t="shared" si="84"/>
        <v/>
      </c>
      <c r="CA611" t="str">
        <f t="shared" si="85"/>
        <v/>
      </c>
      <c r="CB611" t="str">
        <f t="shared" si="86"/>
        <v/>
      </c>
      <c r="CC611" t="str">
        <f t="shared" si="87"/>
        <v/>
      </c>
      <c r="CD611" t="str">
        <f t="shared" si="88"/>
        <v/>
      </c>
      <c r="CE611" t="str">
        <f t="shared" si="89"/>
        <v/>
      </c>
    </row>
    <row r="612" spans="75:83" x14ac:dyDescent="0.25">
      <c r="BW612" t="str">
        <f t="shared" si="81"/>
        <v/>
      </c>
      <c r="BX612" t="str">
        <f t="shared" si="82"/>
        <v/>
      </c>
      <c r="BY612" t="str">
        <f t="shared" si="83"/>
        <v/>
      </c>
      <c r="BZ612" t="str">
        <f t="shared" si="84"/>
        <v/>
      </c>
      <c r="CA612" t="str">
        <f t="shared" si="85"/>
        <v/>
      </c>
      <c r="CB612" t="str">
        <f t="shared" si="86"/>
        <v/>
      </c>
      <c r="CC612" t="str">
        <f t="shared" si="87"/>
        <v/>
      </c>
      <c r="CD612" t="str">
        <f t="shared" si="88"/>
        <v/>
      </c>
      <c r="CE612" t="str">
        <f t="shared" si="89"/>
        <v/>
      </c>
    </row>
    <row r="613" spans="75:83" x14ac:dyDescent="0.25">
      <c r="BW613" t="str">
        <f t="shared" si="81"/>
        <v/>
      </c>
      <c r="BX613" t="str">
        <f t="shared" si="82"/>
        <v/>
      </c>
      <c r="BY613" t="str">
        <f t="shared" si="83"/>
        <v/>
      </c>
      <c r="BZ613" t="str">
        <f t="shared" si="84"/>
        <v/>
      </c>
      <c r="CA613" t="str">
        <f t="shared" si="85"/>
        <v/>
      </c>
      <c r="CB613" t="str">
        <f t="shared" si="86"/>
        <v/>
      </c>
      <c r="CC613" t="str">
        <f t="shared" si="87"/>
        <v/>
      </c>
      <c r="CD613" t="str">
        <f t="shared" si="88"/>
        <v/>
      </c>
      <c r="CE613" t="str">
        <f t="shared" si="89"/>
        <v/>
      </c>
    </row>
    <row r="614" spans="75:83" x14ac:dyDescent="0.25">
      <c r="BW614" t="str">
        <f t="shared" si="81"/>
        <v/>
      </c>
      <c r="BX614" t="str">
        <f t="shared" si="82"/>
        <v/>
      </c>
      <c r="BY614" t="str">
        <f t="shared" si="83"/>
        <v/>
      </c>
      <c r="BZ614" t="str">
        <f t="shared" si="84"/>
        <v/>
      </c>
      <c r="CA614" t="str">
        <f t="shared" si="85"/>
        <v/>
      </c>
      <c r="CB614" t="str">
        <f t="shared" si="86"/>
        <v/>
      </c>
      <c r="CC614" t="str">
        <f t="shared" si="87"/>
        <v/>
      </c>
      <c r="CD614" t="str">
        <f t="shared" si="88"/>
        <v/>
      </c>
      <c r="CE614" t="str">
        <f t="shared" si="89"/>
        <v/>
      </c>
    </row>
    <row r="615" spans="75:83" x14ac:dyDescent="0.25">
      <c r="BW615" t="str">
        <f t="shared" si="81"/>
        <v/>
      </c>
      <c r="BX615" t="str">
        <f t="shared" si="82"/>
        <v/>
      </c>
      <c r="BY615" t="str">
        <f t="shared" si="83"/>
        <v/>
      </c>
      <c r="BZ615" t="str">
        <f t="shared" si="84"/>
        <v/>
      </c>
      <c r="CA615" t="str">
        <f t="shared" si="85"/>
        <v/>
      </c>
      <c r="CB615" t="str">
        <f t="shared" si="86"/>
        <v/>
      </c>
      <c r="CC615" t="str">
        <f t="shared" si="87"/>
        <v/>
      </c>
      <c r="CD615" t="str">
        <f t="shared" si="88"/>
        <v/>
      </c>
      <c r="CE615" t="str">
        <f t="shared" si="89"/>
        <v/>
      </c>
    </row>
    <row r="616" spans="75:83" x14ac:dyDescent="0.25">
      <c r="BW616" t="str">
        <f t="shared" si="81"/>
        <v/>
      </c>
      <c r="BX616" t="str">
        <f t="shared" si="82"/>
        <v/>
      </c>
      <c r="BY616" t="str">
        <f t="shared" si="83"/>
        <v/>
      </c>
      <c r="BZ616" t="str">
        <f t="shared" si="84"/>
        <v/>
      </c>
      <c r="CA616" t="str">
        <f t="shared" si="85"/>
        <v/>
      </c>
      <c r="CB616" t="str">
        <f t="shared" si="86"/>
        <v/>
      </c>
      <c r="CC616" t="str">
        <f t="shared" si="87"/>
        <v/>
      </c>
      <c r="CD616" t="str">
        <f t="shared" si="88"/>
        <v/>
      </c>
      <c r="CE616" t="str">
        <f t="shared" si="89"/>
        <v/>
      </c>
    </row>
    <row r="617" spans="75:83" x14ac:dyDescent="0.25">
      <c r="BW617" t="str">
        <f t="shared" si="81"/>
        <v/>
      </c>
      <c r="BX617" t="str">
        <f t="shared" si="82"/>
        <v/>
      </c>
      <c r="BY617" t="str">
        <f t="shared" si="83"/>
        <v/>
      </c>
      <c r="BZ617" t="str">
        <f t="shared" si="84"/>
        <v/>
      </c>
      <c r="CA617" t="str">
        <f t="shared" si="85"/>
        <v/>
      </c>
      <c r="CB617" t="str">
        <f t="shared" si="86"/>
        <v/>
      </c>
      <c r="CC617" t="str">
        <f t="shared" si="87"/>
        <v/>
      </c>
      <c r="CD617" t="str">
        <f t="shared" si="88"/>
        <v/>
      </c>
      <c r="CE617" t="str">
        <f t="shared" si="89"/>
        <v/>
      </c>
    </row>
    <row r="618" spans="75:83" x14ac:dyDescent="0.25">
      <c r="BW618" t="str">
        <f t="shared" si="81"/>
        <v/>
      </c>
      <c r="BX618" t="str">
        <f t="shared" si="82"/>
        <v/>
      </c>
      <c r="BY618" t="str">
        <f t="shared" si="83"/>
        <v/>
      </c>
      <c r="BZ618" t="str">
        <f t="shared" si="84"/>
        <v/>
      </c>
      <c r="CA618" t="str">
        <f t="shared" si="85"/>
        <v/>
      </c>
      <c r="CB618" t="str">
        <f t="shared" si="86"/>
        <v/>
      </c>
      <c r="CC618" t="str">
        <f t="shared" si="87"/>
        <v/>
      </c>
      <c r="CD618" t="str">
        <f t="shared" si="88"/>
        <v/>
      </c>
      <c r="CE618" t="str">
        <f t="shared" si="89"/>
        <v/>
      </c>
    </row>
    <row r="619" spans="75:83" x14ac:dyDescent="0.25">
      <c r="BW619" t="str">
        <f t="shared" si="81"/>
        <v/>
      </c>
      <c r="BX619" t="str">
        <f t="shared" si="82"/>
        <v/>
      </c>
      <c r="BY619" t="str">
        <f t="shared" si="83"/>
        <v/>
      </c>
      <c r="BZ619" t="str">
        <f t="shared" si="84"/>
        <v/>
      </c>
      <c r="CA619" t="str">
        <f t="shared" si="85"/>
        <v/>
      </c>
      <c r="CB619" t="str">
        <f t="shared" si="86"/>
        <v/>
      </c>
      <c r="CC619" t="str">
        <f t="shared" si="87"/>
        <v/>
      </c>
      <c r="CD619" t="str">
        <f t="shared" si="88"/>
        <v/>
      </c>
      <c r="CE619" t="str">
        <f t="shared" si="89"/>
        <v/>
      </c>
    </row>
    <row r="620" spans="75:83" x14ac:dyDescent="0.25">
      <c r="BW620" t="str">
        <f t="shared" si="81"/>
        <v/>
      </c>
      <c r="BX620" t="str">
        <f t="shared" si="82"/>
        <v/>
      </c>
      <c r="BY620" t="str">
        <f t="shared" si="83"/>
        <v/>
      </c>
      <c r="BZ620" t="str">
        <f t="shared" si="84"/>
        <v/>
      </c>
      <c r="CA620" t="str">
        <f t="shared" si="85"/>
        <v/>
      </c>
      <c r="CB620" t="str">
        <f t="shared" si="86"/>
        <v/>
      </c>
      <c r="CC620" t="str">
        <f t="shared" si="87"/>
        <v/>
      </c>
      <c r="CD620" t="str">
        <f t="shared" si="88"/>
        <v/>
      </c>
      <c r="CE620" t="str">
        <f t="shared" si="89"/>
        <v/>
      </c>
    </row>
    <row r="621" spans="75:83" x14ac:dyDescent="0.25">
      <c r="BW621" t="str">
        <f t="shared" si="81"/>
        <v/>
      </c>
      <c r="BX621" t="str">
        <f t="shared" si="82"/>
        <v/>
      </c>
      <c r="BY621" t="str">
        <f t="shared" si="83"/>
        <v/>
      </c>
      <c r="BZ621" t="str">
        <f t="shared" si="84"/>
        <v/>
      </c>
      <c r="CA621" t="str">
        <f t="shared" si="85"/>
        <v/>
      </c>
      <c r="CB621" t="str">
        <f t="shared" si="86"/>
        <v/>
      </c>
      <c r="CC621" t="str">
        <f t="shared" si="87"/>
        <v/>
      </c>
      <c r="CD621" t="str">
        <f t="shared" si="88"/>
        <v/>
      </c>
      <c r="CE621" t="str">
        <f t="shared" si="89"/>
        <v/>
      </c>
    </row>
    <row r="622" spans="75:83" x14ac:dyDescent="0.25">
      <c r="BW622" t="str">
        <f t="shared" si="81"/>
        <v/>
      </c>
      <c r="BX622" t="str">
        <f t="shared" si="82"/>
        <v/>
      </c>
      <c r="BY622" t="str">
        <f t="shared" si="83"/>
        <v/>
      </c>
      <c r="BZ622" t="str">
        <f t="shared" si="84"/>
        <v/>
      </c>
      <c r="CA622" t="str">
        <f t="shared" si="85"/>
        <v/>
      </c>
      <c r="CB622" t="str">
        <f t="shared" si="86"/>
        <v/>
      </c>
      <c r="CC622" t="str">
        <f t="shared" si="87"/>
        <v/>
      </c>
      <c r="CD622" t="str">
        <f t="shared" si="88"/>
        <v/>
      </c>
      <c r="CE622" t="str">
        <f t="shared" si="89"/>
        <v/>
      </c>
    </row>
    <row r="623" spans="75:83" x14ac:dyDescent="0.25">
      <c r="BW623" t="str">
        <f t="shared" si="81"/>
        <v/>
      </c>
      <c r="BX623" t="str">
        <f t="shared" si="82"/>
        <v/>
      </c>
      <c r="BY623" t="str">
        <f t="shared" si="83"/>
        <v/>
      </c>
      <c r="BZ623" t="str">
        <f t="shared" si="84"/>
        <v/>
      </c>
      <c r="CA623" t="str">
        <f t="shared" si="85"/>
        <v/>
      </c>
      <c r="CB623" t="str">
        <f t="shared" si="86"/>
        <v/>
      </c>
      <c r="CC623" t="str">
        <f t="shared" si="87"/>
        <v/>
      </c>
      <c r="CD623" t="str">
        <f t="shared" si="88"/>
        <v/>
      </c>
      <c r="CE623" t="str">
        <f t="shared" si="89"/>
        <v/>
      </c>
    </row>
    <row r="624" spans="75:83" x14ac:dyDescent="0.25">
      <c r="BW624" t="str">
        <f t="shared" ref="BW624:BW687" si="90">IF($S624="","",T624+U624)</f>
        <v/>
      </c>
      <c r="BX624" t="str">
        <f t="shared" ref="BX624:BX687" si="91">IF($S624="","",V624+W624)</f>
        <v/>
      </c>
      <c r="BY624" t="str">
        <f t="shared" ref="BY624:BY687" si="92">IF($S624="","",X624)</f>
        <v/>
      </c>
      <c r="BZ624" t="str">
        <f t="shared" ref="BZ624:BZ687" si="93">IF($S624="","",Y624)</f>
        <v/>
      </c>
      <c r="CA624" t="str">
        <f t="shared" ref="CA624:CA687" si="94">IF($S624="","",Z624)</f>
        <v/>
      </c>
      <c r="CB624" t="str">
        <f t="shared" ref="CB624:CB687" si="95">IF($S624="","",AA624+AB624)</f>
        <v/>
      </c>
      <c r="CC624" t="str">
        <f t="shared" ref="CC624:CC687" si="96">IF($S624="","",AC624+AD624)</f>
        <v/>
      </c>
      <c r="CD624" t="str">
        <f t="shared" ref="CD624:CD687" si="97">IF($S624="","",SUM(AE624:AF624))</f>
        <v/>
      </c>
      <c r="CE624" t="str">
        <f t="shared" ref="CE624:CE687" si="98">IF($S624="","",SUM(AG624:BV624))</f>
        <v/>
      </c>
    </row>
    <row r="625" spans="75:83" x14ac:dyDescent="0.25">
      <c r="BW625" t="str">
        <f t="shared" si="90"/>
        <v/>
      </c>
      <c r="BX625" t="str">
        <f t="shared" si="91"/>
        <v/>
      </c>
      <c r="BY625" t="str">
        <f t="shared" si="92"/>
        <v/>
      </c>
      <c r="BZ625" t="str">
        <f t="shared" si="93"/>
        <v/>
      </c>
      <c r="CA625" t="str">
        <f t="shared" si="94"/>
        <v/>
      </c>
      <c r="CB625" t="str">
        <f t="shared" si="95"/>
        <v/>
      </c>
      <c r="CC625" t="str">
        <f t="shared" si="96"/>
        <v/>
      </c>
      <c r="CD625" t="str">
        <f t="shared" si="97"/>
        <v/>
      </c>
      <c r="CE625" t="str">
        <f t="shared" si="98"/>
        <v/>
      </c>
    </row>
    <row r="626" spans="75:83" x14ac:dyDescent="0.25">
      <c r="BW626" t="str">
        <f t="shared" si="90"/>
        <v/>
      </c>
      <c r="BX626" t="str">
        <f t="shared" si="91"/>
        <v/>
      </c>
      <c r="BY626" t="str">
        <f t="shared" si="92"/>
        <v/>
      </c>
      <c r="BZ626" t="str">
        <f t="shared" si="93"/>
        <v/>
      </c>
      <c r="CA626" t="str">
        <f t="shared" si="94"/>
        <v/>
      </c>
      <c r="CB626" t="str">
        <f t="shared" si="95"/>
        <v/>
      </c>
      <c r="CC626" t="str">
        <f t="shared" si="96"/>
        <v/>
      </c>
      <c r="CD626" t="str">
        <f t="shared" si="97"/>
        <v/>
      </c>
      <c r="CE626" t="str">
        <f t="shared" si="98"/>
        <v/>
      </c>
    </row>
    <row r="627" spans="75:83" x14ac:dyDescent="0.25">
      <c r="BW627" t="str">
        <f t="shared" si="90"/>
        <v/>
      </c>
      <c r="BX627" t="str">
        <f t="shared" si="91"/>
        <v/>
      </c>
      <c r="BY627" t="str">
        <f t="shared" si="92"/>
        <v/>
      </c>
      <c r="BZ627" t="str">
        <f t="shared" si="93"/>
        <v/>
      </c>
      <c r="CA627" t="str">
        <f t="shared" si="94"/>
        <v/>
      </c>
      <c r="CB627" t="str">
        <f t="shared" si="95"/>
        <v/>
      </c>
      <c r="CC627" t="str">
        <f t="shared" si="96"/>
        <v/>
      </c>
      <c r="CD627" t="str">
        <f t="shared" si="97"/>
        <v/>
      </c>
      <c r="CE627" t="str">
        <f t="shared" si="98"/>
        <v/>
      </c>
    </row>
    <row r="628" spans="75:83" x14ac:dyDescent="0.25">
      <c r="BW628" t="str">
        <f t="shared" si="90"/>
        <v/>
      </c>
      <c r="BX628" t="str">
        <f t="shared" si="91"/>
        <v/>
      </c>
      <c r="BY628" t="str">
        <f t="shared" si="92"/>
        <v/>
      </c>
      <c r="BZ628" t="str">
        <f t="shared" si="93"/>
        <v/>
      </c>
      <c r="CA628" t="str">
        <f t="shared" si="94"/>
        <v/>
      </c>
      <c r="CB628" t="str">
        <f t="shared" si="95"/>
        <v/>
      </c>
      <c r="CC628" t="str">
        <f t="shared" si="96"/>
        <v/>
      </c>
      <c r="CD628" t="str">
        <f t="shared" si="97"/>
        <v/>
      </c>
      <c r="CE628" t="str">
        <f t="shared" si="98"/>
        <v/>
      </c>
    </row>
    <row r="629" spans="75:83" x14ac:dyDescent="0.25">
      <c r="BW629" t="str">
        <f t="shared" si="90"/>
        <v/>
      </c>
      <c r="BX629" t="str">
        <f t="shared" si="91"/>
        <v/>
      </c>
      <c r="BY629" t="str">
        <f t="shared" si="92"/>
        <v/>
      </c>
      <c r="BZ629" t="str">
        <f t="shared" si="93"/>
        <v/>
      </c>
      <c r="CA629" t="str">
        <f t="shared" si="94"/>
        <v/>
      </c>
      <c r="CB629" t="str">
        <f t="shared" si="95"/>
        <v/>
      </c>
      <c r="CC629" t="str">
        <f t="shared" si="96"/>
        <v/>
      </c>
      <c r="CD629" t="str">
        <f t="shared" si="97"/>
        <v/>
      </c>
      <c r="CE629" t="str">
        <f t="shared" si="98"/>
        <v/>
      </c>
    </row>
    <row r="630" spans="75:83" x14ac:dyDescent="0.25">
      <c r="BW630" t="str">
        <f t="shared" si="90"/>
        <v/>
      </c>
      <c r="BX630" t="str">
        <f t="shared" si="91"/>
        <v/>
      </c>
      <c r="BY630" t="str">
        <f t="shared" si="92"/>
        <v/>
      </c>
      <c r="BZ630" t="str">
        <f t="shared" si="93"/>
        <v/>
      </c>
      <c r="CA630" t="str">
        <f t="shared" si="94"/>
        <v/>
      </c>
      <c r="CB630" t="str">
        <f t="shared" si="95"/>
        <v/>
      </c>
      <c r="CC630" t="str">
        <f t="shared" si="96"/>
        <v/>
      </c>
      <c r="CD630" t="str">
        <f t="shared" si="97"/>
        <v/>
      </c>
      <c r="CE630" t="str">
        <f t="shared" si="98"/>
        <v/>
      </c>
    </row>
    <row r="631" spans="75:83" x14ac:dyDescent="0.25">
      <c r="BW631" t="str">
        <f t="shared" si="90"/>
        <v/>
      </c>
      <c r="BX631" t="str">
        <f t="shared" si="91"/>
        <v/>
      </c>
      <c r="BY631" t="str">
        <f t="shared" si="92"/>
        <v/>
      </c>
      <c r="BZ631" t="str">
        <f t="shared" si="93"/>
        <v/>
      </c>
      <c r="CA631" t="str">
        <f t="shared" si="94"/>
        <v/>
      </c>
      <c r="CB631" t="str">
        <f t="shared" si="95"/>
        <v/>
      </c>
      <c r="CC631" t="str">
        <f t="shared" si="96"/>
        <v/>
      </c>
      <c r="CD631" t="str">
        <f t="shared" si="97"/>
        <v/>
      </c>
      <c r="CE631" t="str">
        <f t="shared" si="98"/>
        <v/>
      </c>
    </row>
    <row r="632" spans="75:83" x14ac:dyDescent="0.25">
      <c r="BW632" t="str">
        <f t="shared" si="90"/>
        <v/>
      </c>
      <c r="BX632" t="str">
        <f t="shared" si="91"/>
        <v/>
      </c>
      <c r="BY632" t="str">
        <f t="shared" si="92"/>
        <v/>
      </c>
      <c r="BZ632" t="str">
        <f t="shared" si="93"/>
        <v/>
      </c>
      <c r="CA632" t="str">
        <f t="shared" si="94"/>
        <v/>
      </c>
      <c r="CB632" t="str">
        <f t="shared" si="95"/>
        <v/>
      </c>
      <c r="CC632" t="str">
        <f t="shared" si="96"/>
        <v/>
      </c>
      <c r="CD632" t="str">
        <f t="shared" si="97"/>
        <v/>
      </c>
      <c r="CE632" t="str">
        <f t="shared" si="98"/>
        <v/>
      </c>
    </row>
    <row r="633" spans="75:83" x14ac:dyDescent="0.25">
      <c r="BW633" t="str">
        <f t="shared" si="90"/>
        <v/>
      </c>
      <c r="BX633" t="str">
        <f t="shared" si="91"/>
        <v/>
      </c>
      <c r="BY633" t="str">
        <f t="shared" si="92"/>
        <v/>
      </c>
      <c r="BZ633" t="str">
        <f t="shared" si="93"/>
        <v/>
      </c>
      <c r="CA633" t="str">
        <f t="shared" si="94"/>
        <v/>
      </c>
      <c r="CB633" t="str">
        <f t="shared" si="95"/>
        <v/>
      </c>
      <c r="CC633" t="str">
        <f t="shared" si="96"/>
        <v/>
      </c>
      <c r="CD633" t="str">
        <f t="shared" si="97"/>
        <v/>
      </c>
      <c r="CE633" t="str">
        <f t="shared" si="98"/>
        <v/>
      </c>
    </row>
    <row r="634" spans="75:83" x14ac:dyDescent="0.25">
      <c r="BW634" t="str">
        <f t="shared" si="90"/>
        <v/>
      </c>
      <c r="BX634" t="str">
        <f t="shared" si="91"/>
        <v/>
      </c>
      <c r="BY634" t="str">
        <f t="shared" si="92"/>
        <v/>
      </c>
      <c r="BZ634" t="str">
        <f t="shared" si="93"/>
        <v/>
      </c>
      <c r="CA634" t="str">
        <f t="shared" si="94"/>
        <v/>
      </c>
      <c r="CB634" t="str">
        <f t="shared" si="95"/>
        <v/>
      </c>
      <c r="CC634" t="str">
        <f t="shared" si="96"/>
        <v/>
      </c>
      <c r="CD634" t="str">
        <f t="shared" si="97"/>
        <v/>
      </c>
      <c r="CE634" t="str">
        <f t="shared" si="98"/>
        <v/>
      </c>
    </row>
    <row r="635" spans="75:83" x14ac:dyDescent="0.25">
      <c r="BW635" t="str">
        <f t="shared" si="90"/>
        <v/>
      </c>
      <c r="BX635" t="str">
        <f t="shared" si="91"/>
        <v/>
      </c>
      <c r="BY635" t="str">
        <f t="shared" si="92"/>
        <v/>
      </c>
      <c r="BZ635" t="str">
        <f t="shared" si="93"/>
        <v/>
      </c>
      <c r="CA635" t="str">
        <f t="shared" si="94"/>
        <v/>
      </c>
      <c r="CB635" t="str">
        <f t="shared" si="95"/>
        <v/>
      </c>
      <c r="CC635" t="str">
        <f t="shared" si="96"/>
        <v/>
      </c>
      <c r="CD635" t="str">
        <f t="shared" si="97"/>
        <v/>
      </c>
      <c r="CE635" t="str">
        <f t="shared" si="98"/>
        <v/>
      </c>
    </row>
    <row r="636" spans="75:83" x14ac:dyDescent="0.25">
      <c r="BW636" t="str">
        <f t="shared" si="90"/>
        <v/>
      </c>
      <c r="BX636" t="str">
        <f t="shared" si="91"/>
        <v/>
      </c>
      <c r="BY636" t="str">
        <f t="shared" si="92"/>
        <v/>
      </c>
      <c r="BZ636" t="str">
        <f t="shared" si="93"/>
        <v/>
      </c>
      <c r="CA636" t="str">
        <f t="shared" si="94"/>
        <v/>
      </c>
      <c r="CB636" t="str">
        <f t="shared" si="95"/>
        <v/>
      </c>
      <c r="CC636" t="str">
        <f t="shared" si="96"/>
        <v/>
      </c>
      <c r="CD636" t="str">
        <f t="shared" si="97"/>
        <v/>
      </c>
      <c r="CE636" t="str">
        <f t="shared" si="98"/>
        <v/>
      </c>
    </row>
    <row r="637" spans="75:83" x14ac:dyDescent="0.25">
      <c r="BW637" t="str">
        <f t="shared" si="90"/>
        <v/>
      </c>
      <c r="BX637" t="str">
        <f t="shared" si="91"/>
        <v/>
      </c>
      <c r="BY637" t="str">
        <f t="shared" si="92"/>
        <v/>
      </c>
      <c r="BZ637" t="str">
        <f t="shared" si="93"/>
        <v/>
      </c>
      <c r="CA637" t="str">
        <f t="shared" si="94"/>
        <v/>
      </c>
      <c r="CB637" t="str">
        <f t="shared" si="95"/>
        <v/>
      </c>
      <c r="CC637" t="str">
        <f t="shared" si="96"/>
        <v/>
      </c>
      <c r="CD637" t="str">
        <f t="shared" si="97"/>
        <v/>
      </c>
      <c r="CE637" t="str">
        <f t="shared" si="98"/>
        <v/>
      </c>
    </row>
    <row r="638" spans="75:83" x14ac:dyDescent="0.25">
      <c r="BW638" t="str">
        <f t="shared" si="90"/>
        <v/>
      </c>
      <c r="BX638" t="str">
        <f t="shared" si="91"/>
        <v/>
      </c>
      <c r="BY638" t="str">
        <f t="shared" si="92"/>
        <v/>
      </c>
      <c r="BZ638" t="str">
        <f t="shared" si="93"/>
        <v/>
      </c>
      <c r="CA638" t="str">
        <f t="shared" si="94"/>
        <v/>
      </c>
      <c r="CB638" t="str">
        <f t="shared" si="95"/>
        <v/>
      </c>
      <c r="CC638" t="str">
        <f t="shared" si="96"/>
        <v/>
      </c>
      <c r="CD638" t="str">
        <f t="shared" si="97"/>
        <v/>
      </c>
      <c r="CE638" t="str">
        <f t="shared" si="98"/>
        <v/>
      </c>
    </row>
    <row r="639" spans="75:83" x14ac:dyDescent="0.25">
      <c r="BW639" t="str">
        <f t="shared" si="90"/>
        <v/>
      </c>
      <c r="BX639" t="str">
        <f t="shared" si="91"/>
        <v/>
      </c>
      <c r="BY639" t="str">
        <f t="shared" si="92"/>
        <v/>
      </c>
      <c r="BZ639" t="str">
        <f t="shared" si="93"/>
        <v/>
      </c>
      <c r="CA639" t="str">
        <f t="shared" si="94"/>
        <v/>
      </c>
      <c r="CB639" t="str">
        <f t="shared" si="95"/>
        <v/>
      </c>
      <c r="CC639" t="str">
        <f t="shared" si="96"/>
        <v/>
      </c>
      <c r="CD639" t="str">
        <f t="shared" si="97"/>
        <v/>
      </c>
      <c r="CE639" t="str">
        <f t="shared" si="98"/>
        <v/>
      </c>
    </row>
    <row r="640" spans="75:83" x14ac:dyDescent="0.25">
      <c r="BW640" t="str">
        <f t="shared" si="90"/>
        <v/>
      </c>
      <c r="BX640" t="str">
        <f t="shared" si="91"/>
        <v/>
      </c>
      <c r="BY640" t="str">
        <f t="shared" si="92"/>
        <v/>
      </c>
      <c r="BZ640" t="str">
        <f t="shared" si="93"/>
        <v/>
      </c>
      <c r="CA640" t="str">
        <f t="shared" si="94"/>
        <v/>
      </c>
      <c r="CB640" t="str">
        <f t="shared" si="95"/>
        <v/>
      </c>
      <c r="CC640" t="str">
        <f t="shared" si="96"/>
        <v/>
      </c>
      <c r="CD640" t="str">
        <f t="shared" si="97"/>
        <v/>
      </c>
      <c r="CE640" t="str">
        <f t="shared" si="98"/>
        <v/>
      </c>
    </row>
    <row r="641" spans="75:83" x14ac:dyDescent="0.25">
      <c r="BW641" t="str">
        <f t="shared" si="90"/>
        <v/>
      </c>
      <c r="BX641" t="str">
        <f t="shared" si="91"/>
        <v/>
      </c>
      <c r="BY641" t="str">
        <f t="shared" si="92"/>
        <v/>
      </c>
      <c r="BZ641" t="str">
        <f t="shared" si="93"/>
        <v/>
      </c>
      <c r="CA641" t="str">
        <f t="shared" si="94"/>
        <v/>
      </c>
      <c r="CB641" t="str">
        <f t="shared" si="95"/>
        <v/>
      </c>
      <c r="CC641" t="str">
        <f t="shared" si="96"/>
        <v/>
      </c>
      <c r="CD641" t="str">
        <f t="shared" si="97"/>
        <v/>
      </c>
      <c r="CE641" t="str">
        <f t="shared" si="98"/>
        <v/>
      </c>
    </row>
    <row r="642" spans="75:83" x14ac:dyDescent="0.25">
      <c r="BW642" t="str">
        <f t="shared" si="90"/>
        <v/>
      </c>
      <c r="BX642" t="str">
        <f t="shared" si="91"/>
        <v/>
      </c>
      <c r="BY642" t="str">
        <f t="shared" si="92"/>
        <v/>
      </c>
      <c r="BZ642" t="str">
        <f t="shared" si="93"/>
        <v/>
      </c>
      <c r="CA642" t="str">
        <f t="shared" si="94"/>
        <v/>
      </c>
      <c r="CB642" t="str">
        <f t="shared" si="95"/>
        <v/>
      </c>
      <c r="CC642" t="str">
        <f t="shared" si="96"/>
        <v/>
      </c>
      <c r="CD642" t="str">
        <f t="shared" si="97"/>
        <v/>
      </c>
      <c r="CE642" t="str">
        <f t="shared" si="98"/>
        <v/>
      </c>
    </row>
    <row r="643" spans="75:83" x14ac:dyDescent="0.25">
      <c r="BW643" t="str">
        <f t="shared" si="90"/>
        <v/>
      </c>
      <c r="BX643" t="str">
        <f t="shared" si="91"/>
        <v/>
      </c>
      <c r="BY643" t="str">
        <f t="shared" si="92"/>
        <v/>
      </c>
      <c r="BZ643" t="str">
        <f t="shared" si="93"/>
        <v/>
      </c>
      <c r="CA643" t="str">
        <f t="shared" si="94"/>
        <v/>
      </c>
      <c r="CB643" t="str">
        <f t="shared" si="95"/>
        <v/>
      </c>
      <c r="CC643" t="str">
        <f t="shared" si="96"/>
        <v/>
      </c>
      <c r="CD643" t="str">
        <f t="shared" si="97"/>
        <v/>
      </c>
      <c r="CE643" t="str">
        <f t="shared" si="98"/>
        <v/>
      </c>
    </row>
    <row r="644" spans="75:83" x14ac:dyDescent="0.25">
      <c r="BW644" t="str">
        <f t="shared" si="90"/>
        <v/>
      </c>
      <c r="BX644" t="str">
        <f t="shared" si="91"/>
        <v/>
      </c>
      <c r="BY644" t="str">
        <f t="shared" si="92"/>
        <v/>
      </c>
      <c r="BZ644" t="str">
        <f t="shared" si="93"/>
        <v/>
      </c>
      <c r="CA644" t="str">
        <f t="shared" si="94"/>
        <v/>
      </c>
      <c r="CB644" t="str">
        <f t="shared" si="95"/>
        <v/>
      </c>
      <c r="CC644" t="str">
        <f t="shared" si="96"/>
        <v/>
      </c>
      <c r="CD644" t="str">
        <f t="shared" si="97"/>
        <v/>
      </c>
      <c r="CE644" t="str">
        <f t="shared" si="98"/>
        <v/>
      </c>
    </row>
    <row r="645" spans="75:83" x14ac:dyDescent="0.25">
      <c r="BW645" t="str">
        <f t="shared" si="90"/>
        <v/>
      </c>
      <c r="BX645" t="str">
        <f t="shared" si="91"/>
        <v/>
      </c>
      <c r="BY645" t="str">
        <f t="shared" si="92"/>
        <v/>
      </c>
      <c r="BZ645" t="str">
        <f t="shared" si="93"/>
        <v/>
      </c>
      <c r="CA645" t="str">
        <f t="shared" si="94"/>
        <v/>
      </c>
      <c r="CB645" t="str">
        <f t="shared" si="95"/>
        <v/>
      </c>
      <c r="CC645" t="str">
        <f t="shared" si="96"/>
        <v/>
      </c>
      <c r="CD645" t="str">
        <f t="shared" si="97"/>
        <v/>
      </c>
      <c r="CE645" t="str">
        <f t="shared" si="98"/>
        <v/>
      </c>
    </row>
    <row r="646" spans="75:83" x14ac:dyDescent="0.25">
      <c r="BW646" t="str">
        <f t="shared" si="90"/>
        <v/>
      </c>
      <c r="BX646" t="str">
        <f t="shared" si="91"/>
        <v/>
      </c>
      <c r="BY646" t="str">
        <f t="shared" si="92"/>
        <v/>
      </c>
      <c r="BZ646" t="str">
        <f t="shared" si="93"/>
        <v/>
      </c>
      <c r="CA646" t="str">
        <f t="shared" si="94"/>
        <v/>
      </c>
      <c r="CB646" t="str">
        <f t="shared" si="95"/>
        <v/>
      </c>
      <c r="CC646" t="str">
        <f t="shared" si="96"/>
        <v/>
      </c>
      <c r="CD646" t="str">
        <f t="shared" si="97"/>
        <v/>
      </c>
      <c r="CE646" t="str">
        <f t="shared" si="98"/>
        <v/>
      </c>
    </row>
    <row r="647" spans="75:83" x14ac:dyDescent="0.25">
      <c r="BW647" t="str">
        <f t="shared" si="90"/>
        <v/>
      </c>
      <c r="BX647" t="str">
        <f t="shared" si="91"/>
        <v/>
      </c>
      <c r="BY647" t="str">
        <f t="shared" si="92"/>
        <v/>
      </c>
      <c r="BZ647" t="str">
        <f t="shared" si="93"/>
        <v/>
      </c>
      <c r="CA647" t="str">
        <f t="shared" si="94"/>
        <v/>
      </c>
      <c r="CB647" t="str">
        <f t="shared" si="95"/>
        <v/>
      </c>
      <c r="CC647" t="str">
        <f t="shared" si="96"/>
        <v/>
      </c>
      <c r="CD647" t="str">
        <f t="shared" si="97"/>
        <v/>
      </c>
      <c r="CE647" t="str">
        <f t="shared" si="98"/>
        <v/>
      </c>
    </row>
    <row r="648" spans="75:83" x14ac:dyDescent="0.25">
      <c r="BW648" t="str">
        <f t="shared" si="90"/>
        <v/>
      </c>
      <c r="BX648" t="str">
        <f t="shared" si="91"/>
        <v/>
      </c>
      <c r="BY648" t="str">
        <f t="shared" si="92"/>
        <v/>
      </c>
      <c r="BZ648" t="str">
        <f t="shared" si="93"/>
        <v/>
      </c>
      <c r="CA648" t="str">
        <f t="shared" si="94"/>
        <v/>
      </c>
      <c r="CB648" t="str">
        <f t="shared" si="95"/>
        <v/>
      </c>
      <c r="CC648" t="str">
        <f t="shared" si="96"/>
        <v/>
      </c>
      <c r="CD648" t="str">
        <f t="shared" si="97"/>
        <v/>
      </c>
      <c r="CE648" t="str">
        <f t="shared" si="98"/>
        <v/>
      </c>
    </row>
    <row r="649" spans="75:83" x14ac:dyDescent="0.25">
      <c r="BW649" t="str">
        <f t="shared" si="90"/>
        <v/>
      </c>
      <c r="BX649" t="str">
        <f t="shared" si="91"/>
        <v/>
      </c>
      <c r="BY649" t="str">
        <f t="shared" si="92"/>
        <v/>
      </c>
      <c r="BZ649" t="str">
        <f t="shared" si="93"/>
        <v/>
      </c>
      <c r="CA649" t="str">
        <f t="shared" si="94"/>
        <v/>
      </c>
      <c r="CB649" t="str">
        <f t="shared" si="95"/>
        <v/>
      </c>
      <c r="CC649" t="str">
        <f t="shared" si="96"/>
        <v/>
      </c>
      <c r="CD649" t="str">
        <f t="shared" si="97"/>
        <v/>
      </c>
      <c r="CE649" t="str">
        <f t="shared" si="98"/>
        <v/>
      </c>
    </row>
    <row r="650" spans="75:83" x14ac:dyDescent="0.25">
      <c r="BW650" t="str">
        <f t="shared" si="90"/>
        <v/>
      </c>
      <c r="BX650" t="str">
        <f t="shared" si="91"/>
        <v/>
      </c>
      <c r="BY650" t="str">
        <f t="shared" si="92"/>
        <v/>
      </c>
      <c r="BZ650" t="str">
        <f t="shared" si="93"/>
        <v/>
      </c>
      <c r="CA650" t="str">
        <f t="shared" si="94"/>
        <v/>
      </c>
      <c r="CB650" t="str">
        <f t="shared" si="95"/>
        <v/>
      </c>
      <c r="CC650" t="str">
        <f t="shared" si="96"/>
        <v/>
      </c>
      <c r="CD650" t="str">
        <f t="shared" si="97"/>
        <v/>
      </c>
      <c r="CE650" t="str">
        <f t="shared" si="98"/>
        <v/>
      </c>
    </row>
    <row r="651" spans="75:83" x14ac:dyDescent="0.25">
      <c r="BW651" t="str">
        <f t="shared" si="90"/>
        <v/>
      </c>
      <c r="BX651" t="str">
        <f t="shared" si="91"/>
        <v/>
      </c>
      <c r="BY651" t="str">
        <f t="shared" si="92"/>
        <v/>
      </c>
      <c r="BZ651" t="str">
        <f t="shared" si="93"/>
        <v/>
      </c>
      <c r="CA651" t="str">
        <f t="shared" si="94"/>
        <v/>
      </c>
      <c r="CB651" t="str">
        <f t="shared" si="95"/>
        <v/>
      </c>
      <c r="CC651" t="str">
        <f t="shared" si="96"/>
        <v/>
      </c>
      <c r="CD651" t="str">
        <f t="shared" si="97"/>
        <v/>
      </c>
      <c r="CE651" t="str">
        <f t="shared" si="98"/>
        <v/>
      </c>
    </row>
    <row r="652" spans="75:83" x14ac:dyDescent="0.25">
      <c r="BW652" t="str">
        <f t="shared" si="90"/>
        <v/>
      </c>
      <c r="BX652" t="str">
        <f t="shared" si="91"/>
        <v/>
      </c>
      <c r="BY652" t="str">
        <f t="shared" si="92"/>
        <v/>
      </c>
      <c r="BZ652" t="str">
        <f t="shared" si="93"/>
        <v/>
      </c>
      <c r="CA652" t="str">
        <f t="shared" si="94"/>
        <v/>
      </c>
      <c r="CB652" t="str">
        <f t="shared" si="95"/>
        <v/>
      </c>
      <c r="CC652" t="str">
        <f t="shared" si="96"/>
        <v/>
      </c>
      <c r="CD652" t="str">
        <f t="shared" si="97"/>
        <v/>
      </c>
      <c r="CE652" t="str">
        <f t="shared" si="98"/>
        <v/>
      </c>
    </row>
    <row r="653" spans="75:83" x14ac:dyDescent="0.25">
      <c r="BW653" t="str">
        <f t="shared" si="90"/>
        <v/>
      </c>
      <c r="BX653" t="str">
        <f t="shared" si="91"/>
        <v/>
      </c>
      <c r="BY653" t="str">
        <f t="shared" si="92"/>
        <v/>
      </c>
      <c r="BZ653" t="str">
        <f t="shared" si="93"/>
        <v/>
      </c>
      <c r="CA653" t="str">
        <f t="shared" si="94"/>
        <v/>
      </c>
      <c r="CB653" t="str">
        <f t="shared" si="95"/>
        <v/>
      </c>
      <c r="CC653" t="str">
        <f t="shared" si="96"/>
        <v/>
      </c>
      <c r="CD653" t="str">
        <f t="shared" si="97"/>
        <v/>
      </c>
      <c r="CE653" t="str">
        <f t="shared" si="98"/>
        <v/>
      </c>
    </row>
    <row r="654" spans="75:83" x14ac:dyDescent="0.25">
      <c r="BW654" t="str">
        <f t="shared" si="90"/>
        <v/>
      </c>
      <c r="BX654" t="str">
        <f t="shared" si="91"/>
        <v/>
      </c>
      <c r="BY654" t="str">
        <f t="shared" si="92"/>
        <v/>
      </c>
      <c r="BZ654" t="str">
        <f t="shared" si="93"/>
        <v/>
      </c>
      <c r="CA654" t="str">
        <f t="shared" si="94"/>
        <v/>
      </c>
      <c r="CB654" t="str">
        <f t="shared" si="95"/>
        <v/>
      </c>
      <c r="CC654" t="str">
        <f t="shared" si="96"/>
        <v/>
      </c>
      <c r="CD654" t="str">
        <f t="shared" si="97"/>
        <v/>
      </c>
      <c r="CE654" t="str">
        <f t="shared" si="98"/>
        <v/>
      </c>
    </row>
    <row r="655" spans="75:83" x14ac:dyDescent="0.25">
      <c r="BW655" t="str">
        <f t="shared" si="90"/>
        <v/>
      </c>
      <c r="BX655" t="str">
        <f t="shared" si="91"/>
        <v/>
      </c>
      <c r="BY655" t="str">
        <f t="shared" si="92"/>
        <v/>
      </c>
      <c r="BZ655" t="str">
        <f t="shared" si="93"/>
        <v/>
      </c>
      <c r="CA655" t="str">
        <f t="shared" si="94"/>
        <v/>
      </c>
      <c r="CB655" t="str">
        <f t="shared" si="95"/>
        <v/>
      </c>
      <c r="CC655" t="str">
        <f t="shared" si="96"/>
        <v/>
      </c>
      <c r="CD655" t="str">
        <f t="shared" si="97"/>
        <v/>
      </c>
      <c r="CE655" t="str">
        <f t="shared" si="98"/>
        <v/>
      </c>
    </row>
    <row r="656" spans="75:83" x14ac:dyDescent="0.25">
      <c r="BW656" t="str">
        <f t="shared" si="90"/>
        <v/>
      </c>
      <c r="BX656" t="str">
        <f t="shared" si="91"/>
        <v/>
      </c>
      <c r="BY656" t="str">
        <f t="shared" si="92"/>
        <v/>
      </c>
      <c r="BZ656" t="str">
        <f t="shared" si="93"/>
        <v/>
      </c>
      <c r="CA656" t="str">
        <f t="shared" si="94"/>
        <v/>
      </c>
      <c r="CB656" t="str">
        <f t="shared" si="95"/>
        <v/>
      </c>
      <c r="CC656" t="str">
        <f t="shared" si="96"/>
        <v/>
      </c>
      <c r="CD656" t="str">
        <f t="shared" si="97"/>
        <v/>
      </c>
      <c r="CE656" t="str">
        <f t="shared" si="98"/>
        <v/>
      </c>
    </row>
    <row r="657" spans="75:83" x14ac:dyDescent="0.25">
      <c r="BW657" t="str">
        <f t="shared" si="90"/>
        <v/>
      </c>
      <c r="BX657" t="str">
        <f t="shared" si="91"/>
        <v/>
      </c>
      <c r="BY657" t="str">
        <f t="shared" si="92"/>
        <v/>
      </c>
      <c r="BZ657" t="str">
        <f t="shared" si="93"/>
        <v/>
      </c>
      <c r="CA657" t="str">
        <f t="shared" si="94"/>
        <v/>
      </c>
      <c r="CB657" t="str">
        <f t="shared" si="95"/>
        <v/>
      </c>
      <c r="CC657" t="str">
        <f t="shared" si="96"/>
        <v/>
      </c>
      <c r="CD657" t="str">
        <f t="shared" si="97"/>
        <v/>
      </c>
      <c r="CE657" t="str">
        <f t="shared" si="98"/>
        <v/>
      </c>
    </row>
    <row r="658" spans="75:83" x14ac:dyDescent="0.25">
      <c r="BW658" t="str">
        <f t="shared" si="90"/>
        <v/>
      </c>
      <c r="BX658" t="str">
        <f t="shared" si="91"/>
        <v/>
      </c>
      <c r="BY658" t="str">
        <f t="shared" si="92"/>
        <v/>
      </c>
      <c r="BZ658" t="str">
        <f t="shared" si="93"/>
        <v/>
      </c>
      <c r="CA658" t="str">
        <f t="shared" si="94"/>
        <v/>
      </c>
      <c r="CB658" t="str">
        <f t="shared" si="95"/>
        <v/>
      </c>
      <c r="CC658" t="str">
        <f t="shared" si="96"/>
        <v/>
      </c>
      <c r="CD658" t="str">
        <f t="shared" si="97"/>
        <v/>
      </c>
      <c r="CE658" t="str">
        <f t="shared" si="98"/>
        <v/>
      </c>
    </row>
    <row r="659" spans="75:83" x14ac:dyDescent="0.25">
      <c r="BW659" t="str">
        <f t="shared" si="90"/>
        <v/>
      </c>
      <c r="BX659" t="str">
        <f t="shared" si="91"/>
        <v/>
      </c>
      <c r="BY659" t="str">
        <f t="shared" si="92"/>
        <v/>
      </c>
      <c r="BZ659" t="str">
        <f t="shared" si="93"/>
        <v/>
      </c>
      <c r="CA659" t="str">
        <f t="shared" si="94"/>
        <v/>
      </c>
      <c r="CB659" t="str">
        <f t="shared" si="95"/>
        <v/>
      </c>
      <c r="CC659" t="str">
        <f t="shared" si="96"/>
        <v/>
      </c>
      <c r="CD659" t="str">
        <f t="shared" si="97"/>
        <v/>
      </c>
      <c r="CE659" t="str">
        <f t="shared" si="98"/>
        <v/>
      </c>
    </row>
    <row r="660" spans="75:83" x14ac:dyDescent="0.25">
      <c r="BW660" t="str">
        <f t="shared" si="90"/>
        <v/>
      </c>
      <c r="BX660" t="str">
        <f t="shared" si="91"/>
        <v/>
      </c>
      <c r="BY660" t="str">
        <f t="shared" si="92"/>
        <v/>
      </c>
      <c r="BZ660" t="str">
        <f t="shared" si="93"/>
        <v/>
      </c>
      <c r="CA660" t="str">
        <f t="shared" si="94"/>
        <v/>
      </c>
      <c r="CB660" t="str">
        <f t="shared" si="95"/>
        <v/>
      </c>
      <c r="CC660" t="str">
        <f t="shared" si="96"/>
        <v/>
      </c>
      <c r="CD660" t="str">
        <f t="shared" si="97"/>
        <v/>
      </c>
      <c r="CE660" t="str">
        <f t="shared" si="98"/>
        <v/>
      </c>
    </row>
    <row r="661" spans="75:83" x14ac:dyDescent="0.25">
      <c r="BW661" t="str">
        <f t="shared" si="90"/>
        <v/>
      </c>
      <c r="BX661" t="str">
        <f t="shared" si="91"/>
        <v/>
      </c>
      <c r="BY661" t="str">
        <f t="shared" si="92"/>
        <v/>
      </c>
      <c r="BZ661" t="str">
        <f t="shared" si="93"/>
        <v/>
      </c>
      <c r="CA661" t="str">
        <f t="shared" si="94"/>
        <v/>
      </c>
      <c r="CB661" t="str">
        <f t="shared" si="95"/>
        <v/>
      </c>
      <c r="CC661" t="str">
        <f t="shared" si="96"/>
        <v/>
      </c>
      <c r="CD661" t="str">
        <f t="shared" si="97"/>
        <v/>
      </c>
      <c r="CE661" t="str">
        <f t="shared" si="98"/>
        <v/>
      </c>
    </row>
    <row r="662" spans="75:83" x14ac:dyDescent="0.25">
      <c r="BW662" t="str">
        <f t="shared" si="90"/>
        <v/>
      </c>
      <c r="BX662" t="str">
        <f t="shared" si="91"/>
        <v/>
      </c>
      <c r="BY662" t="str">
        <f t="shared" si="92"/>
        <v/>
      </c>
      <c r="BZ662" t="str">
        <f t="shared" si="93"/>
        <v/>
      </c>
      <c r="CA662" t="str">
        <f t="shared" si="94"/>
        <v/>
      </c>
      <c r="CB662" t="str">
        <f t="shared" si="95"/>
        <v/>
      </c>
      <c r="CC662" t="str">
        <f t="shared" si="96"/>
        <v/>
      </c>
      <c r="CD662" t="str">
        <f t="shared" si="97"/>
        <v/>
      </c>
      <c r="CE662" t="str">
        <f t="shared" si="98"/>
        <v/>
      </c>
    </row>
    <row r="663" spans="75:83" x14ac:dyDescent="0.25">
      <c r="BW663" t="str">
        <f t="shared" si="90"/>
        <v/>
      </c>
      <c r="BX663" t="str">
        <f t="shared" si="91"/>
        <v/>
      </c>
      <c r="BY663" t="str">
        <f t="shared" si="92"/>
        <v/>
      </c>
      <c r="BZ663" t="str">
        <f t="shared" si="93"/>
        <v/>
      </c>
      <c r="CA663" t="str">
        <f t="shared" si="94"/>
        <v/>
      </c>
      <c r="CB663" t="str">
        <f t="shared" si="95"/>
        <v/>
      </c>
      <c r="CC663" t="str">
        <f t="shared" si="96"/>
        <v/>
      </c>
      <c r="CD663" t="str">
        <f t="shared" si="97"/>
        <v/>
      </c>
      <c r="CE663" t="str">
        <f t="shared" si="98"/>
        <v/>
      </c>
    </row>
    <row r="664" spans="75:83" x14ac:dyDescent="0.25">
      <c r="BW664" t="str">
        <f t="shared" si="90"/>
        <v/>
      </c>
      <c r="BX664" t="str">
        <f t="shared" si="91"/>
        <v/>
      </c>
      <c r="BY664" t="str">
        <f t="shared" si="92"/>
        <v/>
      </c>
      <c r="BZ664" t="str">
        <f t="shared" si="93"/>
        <v/>
      </c>
      <c r="CA664" t="str">
        <f t="shared" si="94"/>
        <v/>
      </c>
      <c r="CB664" t="str">
        <f t="shared" si="95"/>
        <v/>
      </c>
      <c r="CC664" t="str">
        <f t="shared" si="96"/>
        <v/>
      </c>
      <c r="CD664" t="str">
        <f t="shared" si="97"/>
        <v/>
      </c>
      <c r="CE664" t="str">
        <f t="shared" si="98"/>
        <v/>
      </c>
    </row>
    <row r="665" spans="75:83" x14ac:dyDescent="0.25">
      <c r="BW665" t="str">
        <f t="shared" si="90"/>
        <v/>
      </c>
      <c r="BX665" t="str">
        <f t="shared" si="91"/>
        <v/>
      </c>
      <c r="BY665" t="str">
        <f t="shared" si="92"/>
        <v/>
      </c>
      <c r="BZ665" t="str">
        <f t="shared" si="93"/>
        <v/>
      </c>
      <c r="CA665" t="str">
        <f t="shared" si="94"/>
        <v/>
      </c>
      <c r="CB665" t="str">
        <f t="shared" si="95"/>
        <v/>
      </c>
      <c r="CC665" t="str">
        <f t="shared" si="96"/>
        <v/>
      </c>
      <c r="CD665" t="str">
        <f t="shared" si="97"/>
        <v/>
      </c>
      <c r="CE665" t="str">
        <f t="shared" si="98"/>
        <v/>
      </c>
    </row>
    <row r="666" spans="75:83" x14ac:dyDescent="0.25">
      <c r="BW666" t="str">
        <f t="shared" si="90"/>
        <v/>
      </c>
      <c r="BX666" t="str">
        <f t="shared" si="91"/>
        <v/>
      </c>
      <c r="BY666" t="str">
        <f t="shared" si="92"/>
        <v/>
      </c>
      <c r="BZ666" t="str">
        <f t="shared" si="93"/>
        <v/>
      </c>
      <c r="CA666" t="str">
        <f t="shared" si="94"/>
        <v/>
      </c>
      <c r="CB666" t="str">
        <f t="shared" si="95"/>
        <v/>
      </c>
      <c r="CC666" t="str">
        <f t="shared" si="96"/>
        <v/>
      </c>
      <c r="CD666" t="str">
        <f t="shared" si="97"/>
        <v/>
      </c>
      <c r="CE666" t="str">
        <f t="shared" si="98"/>
        <v/>
      </c>
    </row>
    <row r="667" spans="75:83" x14ac:dyDescent="0.25">
      <c r="BW667" t="str">
        <f t="shared" si="90"/>
        <v/>
      </c>
      <c r="BX667" t="str">
        <f t="shared" si="91"/>
        <v/>
      </c>
      <c r="BY667" t="str">
        <f t="shared" si="92"/>
        <v/>
      </c>
      <c r="BZ667" t="str">
        <f t="shared" si="93"/>
        <v/>
      </c>
      <c r="CA667" t="str">
        <f t="shared" si="94"/>
        <v/>
      </c>
      <c r="CB667" t="str">
        <f t="shared" si="95"/>
        <v/>
      </c>
      <c r="CC667" t="str">
        <f t="shared" si="96"/>
        <v/>
      </c>
      <c r="CD667" t="str">
        <f t="shared" si="97"/>
        <v/>
      </c>
      <c r="CE667" t="str">
        <f t="shared" si="98"/>
        <v/>
      </c>
    </row>
    <row r="668" spans="75:83" x14ac:dyDescent="0.25">
      <c r="BW668" t="str">
        <f t="shared" si="90"/>
        <v/>
      </c>
      <c r="BX668" t="str">
        <f t="shared" si="91"/>
        <v/>
      </c>
      <c r="BY668" t="str">
        <f t="shared" si="92"/>
        <v/>
      </c>
      <c r="BZ668" t="str">
        <f t="shared" si="93"/>
        <v/>
      </c>
      <c r="CA668" t="str">
        <f t="shared" si="94"/>
        <v/>
      </c>
      <c r="CB668" t="str">
        <f t="shared" si="95"/>
        <v/>
      </c>
      <c r="CC668" t="str">
        <f t="shared" si="96"/>
        <v/>
      </c>
      <c r="CD668" t="str">
        <f t="shared" si="97"/>
        <v/>
      </c>
      <c r="CE668" t="str">
        <f t="shared" si="98"/>
        <v/>
      </c>
    </row>
    <row r="669" spans="75:83" x14ac:dyDescent="0.25">
      <c r="BW669" t="str">
        <f t="shared" si="90"/>
        <v/>
      </c>
      <c r="BX669" t="str">
        <f t="shared" si="91"/>
        <v/>
      </c>
      <c r="BY669" t="str">
        <f t="shared" si="92"/>
        <v/>
      </c>
      <c r="BZ669" t="str">
        <f t="shared" si="93"/>
        <v/>
      </c>
      <c r="CA669" t="str">
        <f t="shared" si="94"/>
        <v/>
      </c>
      <c r="CB669" t="str">
        <f t="shared" si="95"/>
        <v/>
      </c>
      <c r="CC669" t="str">
        <f t="shared" si="96"/>
        <v/>
      </c>
      <c r="CD669" t="str">
        <f t="shared" si="97"/>
        <v/>
      </c>
      <c r="CE669" t="str">
        <f t="shared" si="98"/>
        <v/>
      </c>
    </row>
    <row r="670" spans="75:83" x14ac:dyDescent="0.25">
      <c r="BW670" t="str">
        <f t="shared" si="90"/>
        <v/>
      </c>
      <c r="BX670" t="str">
        <f t="shared" si="91"/>
        <v/>
      </c>
      <c r="BY670" t="str">
        <f t="shared" si="92"/>
        <v/>
      </c>
      <c r="BZ670" t="str">
        <f t="shared" si="93"/>
        <v/>
      </c>
      <c r="CA670" t="str">
        <f t="shared" si="94"/>
        <v/>
      </c>
      <c r="CB670" t="str">
        <f t="shared" si="95"/>
        <v/>
      </c>
      <c r="CC670" t="str">
        <f t="shared" si="96"/>
        <v/>
      </c>
      <c r="CD670" t="str">
        <f t="shared" si="97"/>
        <v/>
      </c>
      <c r="CE670" t="str">
        <f t="shared" si="98"/>
        <v/>
      </c>
    </row>
    <row r="671" spans="75:83" x14ac:dyDescent="0.25">
      <c r="BW671" t="str">
        <f t="shared" si="90"/>
        <v/>
      </c>
      <c r="BX671" t="str">
        <f t="shared" si="91"/>
        <v/>
      </c>
      <c r="BY671" t="str">
        <f t="shared" si="92"/>
        <v/>
      </c>
      <c r="BZ671" t="str">
        <f t="shared" si="93"/>
        <v/>
      </c>
      <c r="CA671" t="str">
        <f t="shared" si="94"/>
        <v/>
      </c>
      <c r="CB671" t="str">
        <f t="shared" si="95"/>
        <v/>
      </c>
      <c r="CC671" t="str">
        <f t="shared" si="96"/>
        <v/>
      </c>
      <c r="CD671" t="str">
        <f t="shared" si="97"/>
        <v/>
      </c>
      <c r="CE671" t="str">
        <f t="shared" si="98"/>
        <v/>
      </c>
    </row>
    <row r="672" spans="75:83" x14ac:dyDescent="0.25">
      <c r="BW672" t="str">
        <f t="shared" si="90"/>
        <v/>
      </c>
      <c r="BX672" t="str">
        <f t="shared" si="91"/>
        <v/>
      </c>
      <c r="BY672" t="str">
        <f t="shared" si="92"/>
        <v/>
      </c>
      <c r="BZ672" t="str">
        <f t="shared" si="93"/>
        <v/>
      </c>
      <c r="CA672" t="str">
        <f t="shared" si="94"/>
        <v/>
      </c>
      <c r="CB672" t="str">
        <f t="shared" si="95"/>
        <v/>
      </c>
      <c r="CC672" t="str">
        <f t="shared" si="96"/>
        <v/>
      </c>
      <c r="CD672" t="str">
        <f t="shared" si="97"/>
        <v/>
      </c>
      <c r="CE672" t="str">
        <f t="shared" si="98"/>
        <v/>
      </c>
    </row>
    <row r="673" spans="75:83" x14ac:dyDescent="0.25">
      <c r="BW673" t="str">
        <f t="shared" si="90"/>
        <v/>
      </c>
      <c r="BX673" t="str">
        <f t="shared" si="91"/>
        <v/>
      </c>
      <c r="BY673" t="str">
        <f t="shared" si="92"/>
        <v/>
      </c>
      <c r="BZ673" t="str">
        <f t="shared" si="93"/>
        <v/>
      </c>
      <c r="CA673" t="str">
        <f t="shared" si="94"/>
        <v/>
      </c>
      <c r="CB673" t="str">
        <f t="shared" si="95"/>
        <v/>
      </c>
      <c r="CC673" t="str">
        <f t="shared" si="96"/>
        <v/>
      </c>
      <c r="CD673" t="str">
        <f t="shared" si="97"/>
        <v/>
      </c>
      <c r="CE673" t="str">
        <f t="shared" si="98"/>
        <v/>
      </c>
    </row>
    <row r="674" spans="75:83" x14ac:dyDescent="0.25">
      <c r="BW674" t="str">
        <f t="shared" si="90"/>
        <v/>
      </c>
      <c r="BX674" t="str">
        <f t="shared" si="91"/>
        <v/>
      </c>
      <c r="BY674" t="str">
        <f t="shared" si="92"/>
        <v/>
      </c>
      <c r="BZ674" t="str">
        <f t="shared" si="93"/>
        <v/>
      </c>
      <c r="CA674" t="str">
        <f t="shared" si="94"/>
        <v/>
      </c>
      <c r="CB674" t="str">
        <f t="shared" si="95"/>
        <v/>
      </c>
      <c r="CC674" t="str">
        <f t="shared" si="96"/>
        <v/>
      </c>
      <c r="CD674" t="str">
        <f t="shared" si="97"/>
        <v/>
      </c>
      <c r="CE674" t="str">
        <f t="shared" si="98"/>
        <v/>
      </c>
    </row>
    <row r="675" spans="75:83" x14ac:dyDescent="0.25">
      <c r="BW675" t="str">
        <f t="shared" si="90"/>
        <v/>
      </c>
      <c r="BX675" t="str">
        <f t="shared" si="91"/>
        <v/>
      </c>
      <c r="BY675" t="str">
        <f t="shared" si="92"/>
        <v/>
      </c>
      <c r="BZ675" t="str">
        <f t="shared" si="93"/>
        <v/>
      </c>
      <c r="CA675" t="str">
        <f t="shared" si="94"/>
        <v/>
      </c>
      <c r="CB675" t="str">
        <f t="shared" si="95"/>
        <v/>
      </c>
      <c r="CC675" t="str">
        <f t="shared" si="96"/>
        <v/>
      </c>
      <c r="CD675" t="str">
        <f t="shared" si="97"/>
        <v/>
      </c>
      <c r="CE675" t="str">
        <f t="shared" si="98"/>
        <v/>
      </c>
    </row>
    <row r="676" spans="75:83" x14ac:dyDescent="0.25">
      <c r="BW676" t="str">
        <f t="shared" si="90"/>
        <v/>
      </c>
      <c r="BX676" t="str">
        <f t="shared" si="91"/>
        <v/>
      </c>
      <c r="BY676" t="str">
        <f t="shared" si="92"/>
        <v/>
      </c>
      <c r="BZ676" t="str">
        <f t="shared" si="93"/>
        <v/>
      </c>
      <c r="CA676" t="str">
        <f t="shared" si="94"/>
        <v/>
      </c>
      <c r="CB676" t="str">
        <f t="shared" si="95"/>
        <v/>
      </c>
      <c r="CC676" t="str">
        <f t="shared" si="96"/>
        <v/>
      </c>
      <c r="CD676" t="str">
        <f t="shared" si="97"/>
        <v/>
      </c>
      <c r="CE676" t="str">
        <f t="shared" si="98"/>
        <v/>
      </c>
    </row>
    <row r="677" spans="75:83" x14ac:dyDescent="0.25">
      <c r="BW677" t="str">
        <f t="shared" si="90"/>
        <v/>
      </c>
      <c r="BX677" t="str">
        <f t="shared" si="91"/>
        <v/>
      </c>
      <c r="BY677" t="str">
        <f t="shared" si="92"/>
        <v/>
      </c>
      <c r="BZ677" t="str">
        <f t="shared" si="93"/>
        <v/>
      </c>
      <c r="CA677" t="str">
        <f t="shared" si="94"/>
        <v/>
      </c>
      <c r="CB677" t="str">
        <f t="shared" si="95"/>
        <v/>
      </c>
      <c r="CC677" t="str">
        <f t="shared" si="96"/>
        <v/>
      </c>
      <c r="CD677" t="str">
        <f t="shared" si="97"/>
        <v/>
      </c>
      <c r="CE677" t="str">
        <f t="shared" si="98"/>
        <v/>
      </c>
    </row>
    <row r="678" spans="75:83" x14ac:dyDescent="0.25">
      <c r="BW678" t="str">
        <f t="shared" si="90"/>
        <v/>
      </c>
      <c r="BX678" t="str">
        <f t="shared" si="91"/>
        <v/>
      </c>
      <c r="BY678" t="str">
        <f t="shared" si="92"/>
        <v/>
      </c>
      <c r="BZ678" t="str">
        <f t="shared" si="93"/>
        <v/>
      </c>
      <c r="CA678" t="str">
        <f t="shared" si="94"/>
        <v/>
      </c>
      <c r="CB678" t="str">
        <f t="shared" si="95"/>
        <v/>
      </c>
      <c r="CC678" t="str">
        <f t="shared" si="96"/>
        <v/>
      </c>
      <c r="CD678" t="str">
        <f t="shared" si="97"/>
        <v/>
      </c>
      <c r="CE678" t="str">
        <f t="shared" si="98"/>
        <v/>
      </c>
    </row>
    <row r="679" spans="75:83" x14ac:dyDescent="0.25">
      <c r="BW679" t="str">
        <f t="shared" si="90"/>
        <v/>
      </c>
      <c r="BX679" t="str">
        <f t="shared" si="91"/>
        <v/>
      </c>
      <c r="BY679" t="str">
        <f t="shared" si="92"/>
        <v/>
      </c>
      <c r="BZ679" t="str">
        <f t="shared" si="93"/>
        <v/>
      </c>
      <c r="CA679" t="str">
        <f t="shared" si="94"/>
        <v/>
      </c>
      <c r="CB679" t="str">
        <f t="shared" si="95"/>
        <v/>
      </c>
      <c r="CC679" t="str">
        <f t="shared" si="96"/>
        <v/>
      </c>
      <c r="CD679" t="str">
        <f t="shared" si="97"/>
        <v/>
      </c>
      <c r="CE679" t="str">
        <f t="shared" si="98"/>
        <v/>
      </c>
    </row>
    <row r="680" spans="75:83" x14ac:dyDescent="0.25">
      <c r="BW680" t="str">
        <f t="shared" si="90"/>
        <v/>
      </c>
      <c r="BX680" t="str">
        <f t="shared" si="91"/>
        <v/>
      </c>
      <c r="BY680" t="str">
        <f t="shared" si="92"/>
        <v/>
      </c>
      <c r="BZ680" t="str">
        <f t="shared" si="93"/>
        <v/>
      </c>
      <c r="CA680" t="str">
        <f t="shared" si="94"/>
        <v/>
      </c>
      <c r="CB680" t="str">
        <f t="shared" si="95"/>
        <v/>
      </c>
      <c r="CC680" t="str">
        <f t="shared" si="96"/>
        <v/>
      </c>
      <c r="CD680" t="str">
        <f t="shared" si="97"/>
        <v/>
      </c>
      <c r="CE680" t="str">
        <f t="shared" si="98"/>
        <v/>
      </c>
    </row>
    <row r="681" spans="75:83" x14ac:dyDescent="0.25">
      <c r="BW681" t="str">
        <f t="shared" si="90"/>
        <v/>
      </c>
      <c r="BX681" t="str">
        <f t="shared" si="91"/>
        <v/>
      </c>
      <c r="BY681" t="str">
        <f t="shared" si="92"/>
        <v/>
      </c>
      <c r="BZ681" t="str">
        <f t="shared" si="93"/>
        <v/>
      </c>
      <c r="CA681" t="str">
        <f t="shared" si="94"/>
        <v/>
      </c>
      <c r="CB681" t="str">
        <f t="shared" si="95"/>
        <v/>
      </c>
      <c r="CC681" t="str">
        <f t="shared" si="96"/>
        <v/>
      </c>
      <c r="CD681" t="str">
        <f t="shared" si="97"/>
        <v/>
      </c>
      <c r="CE681" t="str">
        <f t="shared" si="98"/>
        <v/>
      </c>
    </row>
    <row r="682" spans="75:83" x14ac:dyDescent="0.25">
      <c r="BW682" t="str">
        <f t="shared" si="90"/>
        <v/>
      </c>
      <c r="BX682" t="str">
        <f t="shared" si="91"/>
        <v/>
      </c>
      <c r="BY682" t="str">
        <f t="shared" si="92"/>
        <v/>
      </c>
      <c r="BZ682" t="str">
        <f t="shared" si="93"/>
        <v/>
      </c>
      <c r="CA682" t="str">
        <f t="shared" si="94"/>
        <v/>
      </c>
      <c r="CB682" t="str">
        <f t="shared" si="95"/>
        <v/>
      </c>
      <c r="CC682" t="str">
        <f t="shared" si="96"/>
        <v/>
      </c>
      <c r="CD682" t="str">
        <f t="shared" si="97"/>
        <v/>
      </c>
      <c r="CE682" t="str">
        <f t="shared" si="98"/>
        <v/>
      </c>
    </row>
    <row r="683" spans="75:83" x14ac:dyDescent="0.25">
      <c r="BW683" t="str">
        <f t="shared" si="90"/>
        <v/>
      </c>
      <c r="BX683" t="str">
        <f t="shared" si="91"/>
        <v/>
      </c>
      <c r="BY683" t="str">
        <f t="shared" si="92"/>
        <v/>
      </c>
      <c r="BZ683" t="str">
        <f t="shared" si="93"/>
        <v/>
      </c>
      <c r="CA683" t="str">
        <f t="shared" si="94"/>
        <v/>
      </c>
      <c r="CB683" t="str">
        <f t="shared" si="95"/>
        <v/>
      </c>
      <c r="CC683" t="str">
        <f t="shared" si="96"/>
        <v/>
      </c>
      <c r="CD683" t="str">
        <f t="shared" si="97"/>
        <v/>
      </c>
      <c r="CE683" t="str">
        <f t="shared" si="98"/>
        <v/>
      </c>
    </row>
    <row r="684" spans="75:83" x14ac:dyDescent="0.25">
      <c r="BW684" t="str">
        <f t="shared" si="90"/>
        <v/>
      </c>
      <c r="BX684" t="str">
        <f t="shared" si="91"/>
        <v/>
      </c>
      <c r="BY684" t="str">
        <f t="shared" si="92"/>
        <v/>
      </c>
      <c r="BZ684" t="str">
        <f t="shared" si="93"/>
        <v/>
      </c>
      <c r="CA684" t="str">
        <f t="shared" si="94"/>
        <v/>
      </c>
      <c r="CB684" t="str">
        <f t="shared" si="95"/>
        <v/>
      </c>
      <c r="CC684" t="str">
        <f t="shared" si="96"/>
        <v/>
      </c>
      <c r="CD684" t="str">
        <f t="shared" si="97"/>
        <v/>
      </c>
      <c r="CE684" t="str">
        <f t="shared" si="98"/>
        <v/>
      </c>
    </row>
    <row r="685" spans="75:83" x14ac:dyDescent="0.25">
      <c r="BW685" t="str">
        <f t="shared" si="90"/>
        <v/>
      </c>
      <c r="BX685" t="str">
        <f t="shared" si="91"/>
        <v/>
      </c>
      <c r="BY685" t="str">
        <f t="shared" si="92"/>
        <v/>
      </c>
      <c r="BZ685" t="str">
        <f t="shared" si="93"/>
        <v/>
      </c>
      <c r="CA685" t="str">
        <f t="shared" si="94"/>
        <v/>
      </c>
      <c r="CB685" t="str">
        <f t="shared" si="95"/>
        <v/>
      </c>
      <c r="CC685" t="str">
        <f t="shared" si="96"/>
        <v/>
      </c>
      <c r="CD685" t="str">
        <f t="shared" si="97"/>
        <v/>
      </c>
      <c r="CE685" t="str">
        <f t="shared" si="98"/>
        <v/>
      </c>
    </row>
    <row r="686" spans="75:83" x14ac:dyDescent="0.25">
      <c r="BW686" t="str">
        <f t="shared" si="90"/>
        <v/>
      </c>
      <c r="BX686" t="str">
        <f t="shared" si="91"/>
        <v/>
      </c>
      <c r="BY686" t="str">
        <f t="shared" si="92"/>
        <v/>
      </c>
      <c r="BZ686" t="str">
        <f t="shared" si="93"/>
        <v/>
      </c>
      <c r="CA686" t="str">
        <f t="shared" si="94"/>
        <v/>
      </c>
      <c r="CB686" t="str">
        <f t="shared" si="95"/>
        <v/>
      </c>
      <c r="CC686" t="str">
        <f t="shared" si="96"/>
        <v/>
      </c>
      <c r="CD686" t="str">
        <f t="shared" si="97"/>
        <v/>
      </c>
      <c r="CE686" t="str">
        <f t="shared" si="98"/>
        <v/>
      </c>
    </row>
    <row r="687" spans="75:83" x14ac:dyDescent="0.25">
      <c r="BW687" t="str">
        <f t="shared" si="90"/>
        <v/>
      </c>
      <c r="BX687" t="str">
        <f t="shared" si="91"/>
        <v/>
      </c>
      <c r="BY687" t="str">
        <f t="shared" si="92"/>
        <v/>
      </c>
      <c r="BZ687" t="str">
        <f t="shared" si="93"/>
        <v/>
      </c>
      <c r="CA687" t="str">
        <f t="shared" si="94"/>
        <v/>
      </c>
      <c r="CB687" t="str">
        <f t="shared" si="95"/>
        <v/>
      </c>
      <c r="CC687" t="str">
        <f t="shared" si="96"/>
        <v/>
      </c>
      <c r="CD687" t="str">
        <f t="shared" si="97"/>
        <v/>
      </c>
      <c r="CE687" t="str">
        <f t="shared" si="98"/>
        <v/>
      </c>
    </row>
    <row r="688" spans="75:83" x14ac:dyDescent="0.25">
      <c r="BW688" t="str">
        <f t="shared" ref="BW688:BW751" si="99">IF($S688="","",T688+U688)</f>
        <v/>
      </c>
      <c r="BX688" t="str">
        <f t="shared" ref="BX688:BX751" si="100">IF($S688="","",V688+W688)</f>
        <v/>
      </c>
      <c r="BY688" t="str">
        <f t="shared" ref="BY688:BY751" si="101">IF($S688="","",X688)</f>
        <v/>
      </c>
      <c r="BZ688" t="str">
        <f t="shared" ref="BZ688:BZ751" si="102">IF($S688="","",Y688)</f>
        <v/>
      </c>
      <c r="CA688" t="str">
        <f t="shared" ref="CA688:CA751" si="103">IF($S688="","",Z688)</f>
        <v/>
      </c>
      <c r="CB688" t="str">
        <f t="shared" ref="CB688:CB751" si="104">IF($S688="","",AA688+AB688)</f>
        <v/>
      </c>
      <c r="CC688" t="str">
        <f t="shared" ref="CC688:CC751" si="105">IF($S688="","",AC688+AD688)</f>
        <v/>
      </c>
      <c r="CD688" t="str">
        <f t="shared" ref="CD688:CD751" si="106">IF($S688="","",SUM(AE688:AF688))</f>
        <v/>
      </c>
      <c r="CE688" t="str">
        <f t="shared" ref="CE688:CE751" si="107">IF($S688="","",SUM(AG688:BV688))</f>
        <v/>
      </c>
    </row>
    <row r="689" spans="75:83" x14ac:dyDescent="0.25">
      <c r="BW689" t="str">
        <f t="shared" si="99"/>
        <v/>
      </c>
      <c r="BX689" t="str">
        <f t="shared" si="100"/>
        <v/>
      </c>
      <c r="BY689" t="str">
        <f t="shared" si="101"/>
        <v/>
      </c>
      <c r="BZ689" t="str">
        <f t="shared" si="102"/>
        <v/>
      </c>
      <c r="CA689" t="str">
        <f t="shared" si="103"/>
        <v/>
      </c>
      <c r="CB689" t="str">
        <f t="shared" si="104"/>
        <v/>
      </c>
      <c r="CC689" t="str">
        <f t="shared" si="105"/>
        <v/>
      </c>
      <c r="CD689" t="str">
        <f t="shared" si="106"/>
        <v/>
      </c>
      <c r="CE689" t="str">
        <f t="shared" si="107"/>
        <v/>
      </c>
    </row>
    <row r="690" spans="75:83" x14ac:dyDescent="0.25">
      <c r="BW690" t="str">
        <f t="shared" si="99"/>
        <v/>
      </c>
      <c r="BX690" t="str">
        <f t="shared" si="100"/>
        <v/>
      </c>
      <c r="BY690" t="str">
        <f t="shared" si="101"/>
        <v/>
      </c>
      <c r="BZ690" t="str">
        <f t="shared" si="102"/>
        <v/>
      </c>
      <c r="CA690" t="str">
        <f t="shared" si="103"/>
        <v/>
      </c>
      <c r="CB690" t="str">
        <f t="shared" si="104"/>
        <v/>
      </c>
      <c r="CC690" t="str">
        <f t="shared" si="105"/>
        <v/>
      </c>
      <c r="CD690" t="str">
        <f t="shared" si="106"/>
        <v/>
      </c>
      <c r="CE690" t="str">
        <f t="shared" si="107"/>
        <v/>
      </c>
    </row>
    <row r="691" spans="75:83" x14ac:dyDescent="0.25">
      <c r="BW691" t="str">
        <f t="shared" si="99"/>
        <v/>
      </c>
      <c r="BX691" t="str">
        <f t="shared" si="100"/>
        <v/>
      </c>
      <c r="BY691" t="str">
        <f t="shared" si="101"/>
        <v/>
      </c>
      <c r="BZ691" t="str">
        <f t="shared" si="102"/>
        <v/>
      </c>
      <c r="CA691" t="str">
        <f t="shared" si="103"/>
        <v/>
      </c>
      <c r="CB691" t="str">
        <f t="shared" si="104"/>
        <v/>
      </c>
      <c r="CC691" t="str">
        <f t="shared" si="105"/>
        <v/>
      </c>
      <c r="CD691" t="str">
        <f t="shared" si="106"/>
        <v/>
      </c>
      <c r="CE691" t="str">
        <f t="shared" si="107"/>
        <v/>
      </c>
    </row>
    <row r="692" spans="75:83" x14ac:dyDescent="0.25">
      <c r="BW692" t="str">
        <f t="shared" si="99"/>
        <v/>
      </c>
      <c r="BX692" t="str">
        <f t="shared" si="100"/>
        <v/>
      </c>
      <c r="BY692" t="str">
        <f t="shared" si="101"/>
        <v/>
      </c>
      <c r="BZ692" t="str">
        <f t="shared" si="102"/>
        <v/>
      </c>
      <c r="CA692" t="str">
        <f t="shared" si="103"/>
        <v/>
      </c>
      <c r="CB692" t="str">
        <f t="shared" si="104"/>
        <v/>
      </c>
      <c r="CC692" t="str">
        <f t="shared" si="105"/>
        <v/>
      </c>
      <c r="CD692" t="str">
        <f t="shared" si="106"/>
        <v/>
      </c>
      <c r="CE692" t="str">
        <f t="shared" si="107"/>
        <v/>
      </c>
    </row>
    <row r="693" spans="75:83" x14ac:dyDescent="0.25">
      <c r="BW693" t="str">
        <f t="shared" si="99"/>
        <v/>
      </c>
      <c r="BX693" t="str">
        <f t="shared" si="100"/>
        <v/>
      </c>
      <c r="BY693" t="str">
        <f t="shared" si="101"/>
        <v/>
      </c>
      <c r="BZ693" t="str">
        <f t="shared" si="102"/>
        <v/>
      </c>
      <c r="CA693" t="str">
        <f t="shared" si="103"/>
        <v/>
      </c>
      <c r="CB693" t="str">
        <f t="shared" si="104"/>
        <v/>
      </c>
      <c r="CC693" t="str">
        <f t="shared" si="105"/>
        <v/>
      </c>
      <c r="CD693" t="str">
        <f t="shared" si="106"/>
        <v/>
      </c>
      <c r="CE693" t="str">
        <f t="shared" si="107"/>
        <v/>
      </c>
    </row>
    <row r="694" spans="75:83" x14ac:dyDescent="0.25">
      <c r="BW694" t="str">
        <f t="shared" si="99"/>
        <v/>
      </c>
      <c r="BX694" t="str">
        <f t="shared" si="100"/>
        <v/>
      </c>
      <c r="BY694" t="str">
        <f t="shared" si="101"/>
        <v/>
      </c>
      <c r="BZ694" t="str">
        <f t="shared" si="102"/>
        <v/>
      </c>
      <c r="CA694" t="str">
        <f t="shared" si="103"/>
        <v/>
      </c>
      <c r="CB694" t="str">
        <f t="shared" si="104"/>
        <v/>
      </c>
      <c r="CC694" t="str">
        <f t="shared" si="105"/>
        <v/>
      </c>
      <c r="CD694" t="str">
        <f t="shared" si="106"/>
        <v/>
      </c>
      <c r="CE694" t="str">
        <f t="shared" si="107"/>
        <v/>
      </c>
    </row>
    <row r="695" spans="75:83" x14ac:dyDescent="0.25">
      <c r="BW695" t="str">
        <f t="shared" si="99"/>
        <v/>
      </c>
      <c r="BX695" t="str">
        <f t="shared" si="100"/>
        <v/>
      </c>
      <c r="BY695" t="str">
        <f t="shared" si="101"/>
        <v/>
      </c>
      <c r="BZ695" t="str">
        <f t="shared" si="102"/>
        <v/>
      </c>
      <c r="CA695" t="str">
        <f t="shared" si="103"/>
        <v/>
      </c>
      <c r="CB695" t="str">
        <f t="shared" si="104"/>
        <v/>
      </c>
      <c r="CC695" t="str">
        <f t="shared" si="105"/>
        <v/>
      </c>
      <c r="CD695" t="str">
        <f t="shared" si="106"/>
        <v/>
      </c>
      <c r="CE695" t="str">
        <f t="shared" si="107"/>
        <v/>
      </c>
    </row>
    <row r="696" spans="75:83" x14ac:dyDescent="0.25">
      <c r="BW696" t="str">
        <f t="shared" si="99"/>
        <v/>
      </c>
      <c r="BX696" t="str">
        <f t="shared" si="100"/>
        <v/>
      </c>
      <c r="BY696" t="str">
        <f t="shared" si="101"/>
        <v/>
      </c>
      <c r="BZ696" t="str">
        <f t="shared" si="102"/>
        <v/>
      </c>
      <c r="CA696" t="str">
        <f t="shared" si="103"/>
        <v/>
      </c>
      <c r="CB696" t="str">
        <f t="shared" si="104"/>
        <v/>
      </c>
      <c r="CC696" t="str">
        <f t="shared" si="105"/>
        <v/>
      </c>
      <c r="CD696" t="str">
        <f t="shared" si="106"/>
        <v/>
      </c>
      <c r="CE696" t="str">
        <f t="shared" si="107"/>
        <v/>
      </c>
    </row>
    <row r="697" spans="75:83" x14ac:dyDescent="0.25">
      <c r="BW697" t="str">
        <f t="shared" si="99"/>
        <v/>
      </c>
      <c r="BX697" t="str">
        <f t="shared" si="100"/>
        <v/>
      </c>
      <c r="BY697" t="str">
        <f t="shared" si="101"/>
        <v/>
      </c>
      <c r="BZ697" t="str">
        <f t="shared" si="102"/>
        <v/>
      </c>
      <c r="CA697" t="str">
        <f t="shared" si="103"/>
        <v/>
      </c>
      <c r="CB697" t="str">
        <f t="shared" si="104"/>
        <v/>
      </c>
      <c r="CC697" t="str">
        <f t="shared" si="105"/>
        <v/>
      </c>
      <c r="CD697" t="str">
        <f t="shared" si="106"/>
        <v/>
      </c>
      <c r="CE697" t="str">
        <f t="shared" si="107"/>
        <v/>
      </c>
    </row>
    <row r="698" spans="75:83" x14ac:dyDescent="0.25">
      <c r="BW698" t="str">
        <f t="shared" si="99"/>
        <v/>
      </c>
      <c r="BX698" t="str">
        <f t="shared" si="100"/>
        <v/>
      </c>
      <c r="BY698" t="str">
        <f t="shared" si="101"/>
        <v/>
      </c>
      <c r="BZ698" t="str">
        <f t="shared" si="102"/>
        <v/>
      </c>
      <c r="CA698" t="str">
        <f t="shared" si="103"/>
        <v/>
      </c>
      <c r="CB698" t="str">
        <f t="shared" si="104"/>
        <v/>
      </c>
      <c r="CC698" t="str">
        <f t="shared" si="105"/>
        <v/>
      </c>
      <c r="CD698" t="str">
        <f t="shared" si="106"/>
        <v/>
      </c>
      <c r="CE698" t="str">
        <f t="shared" si="107"/>
        <v/>
      </c>
    </row>
    <row r="699" spans="75:83" x14ac:dyDescent="0.25">
      <c r="BW699" t="str">
        <f t="shared" si="99"/>
        <v/>
      </c>
      <c r="BX699" t="str">
        <f t="shared" si="100"/>
        <v/>
      </c>
      <c r="BY699" t="str">
        <f t="shared" si="101"/>
        <v/>
      </c>
      <c r="BZ699" t="str">
        <f t="shared" si="102"/>
        <v/>
      </c>
      <c r="CA699" t="str">
        <f t="shared" si="103"/>
        <v/>
      </c>
      <c r="CB699" t="str">
        <f t="shared" si="104"/>
        <v/>
      </c>
      <c r="CC699" t="str">
        <f t="shared" si="105"/>
        <v/>
      </c>
      <c r="CD699" t="str">
        <f t="shared" si="106"/>
        <v/>
      </c>
      <c r="CE699" t="str">
        <f t="shared" si="107"/>
        <v/>
      </c>
    </row>
    <row r="700" spans="75:83" x14ac:dyDescent="0.25">
      <c r="BW700" t="str">
        <f t="shared" si="99"/>
        <v/>
      </c>
      <c r="BX700" t="str">
        <f t="shared" si="100"/>
        <v/>
      </c>
      <c r="BY700" t="str">
        <f t="shared" si="101"/>
        <v/>
      </c>
      <c r="BZ700" t="str">
        <f t="shared" si="102"/>
        <v/>
      </c>
      <c r="CA700" t="str">
        <f t="shared" si="103"/>
        <v/>
      </c>
      <c r="CB700" t="str">
        <f t="shared" si="104"/>
        <v/>
      </c>
      <c r="CC700" t="str">
        <f t="shared" si="105"/>
        <v/>
      </c>
      <c r="CD700" t="str">
        <f t="shared" si="106"/>
        <v/>
      </c>
      <c r="CE700" t="str">
        <f t="shared" si="107"/>
        <v/>
      </c>
    </row>
    <row r="701" spans="75:83" x14ac:dyDescent="0.25">
      <c r="BW701" t="str">
        <f t="shared" si="99"/>
        <v/>
      </c>
      <c r="BX701" t="str">
        <f t="shared" si="100"/>
        <v/>
      </c>
      <c r="BY701" t="str">
        <f t="shared" si="101"/>
        <v/>
      </c>
      <c r="BZ701" t="str">
        <f t="shared" si="102"/>
        <v/>
      </c>
      <c r="CA701" t="str">
        <f t="shared" si="103"/>
        <v/>
      </c>
      <c r="CB701" t="str">
        <f t="shared" si="104"/>
        <v/>
      </c>
      <c r="CC701" t="str">
        <f t="shared" si="105"/>
        <v/>
      </c>
      <c r="CD701" t="str">
        <f t="shared" si="106"/>
        <v/>
      </c>
      <c r="CE701" t="str">
        <f t="shared" si="107"/>
        <v/>
      </c>
    </row>
    <row r="702" spans="75:83" x14ac:dyDescent="0.25">
      <c r="BW702" t="str">
        <f t="shared" si="99"/>
        <v/>
      </c>
      <c r="BX702" t="str">
        <f t="shared" si="100"/>
        <v/>
      </c>
      <c r="BY702" t="str">
        <f t="shared" si="101"/>
        <v/>
      </c>
      <c r="BZ702" t="str">
        <f t="shared" si="102"/>
        <v/>
      </c>
      <c r="CA702" t="str">
        <f t="shared" si="103"/>
        <v/>
      </c>
      <c r="CB702" t="str">
        <f t="shared" si="104"/>
        <v/>
      </c>
      <c r="CC702" t="str">
        <f t="shared" si="105"/>
        <v/>
      </c>
      <c r="CD702" t="str">
        <f t="shared" si="106"/>
        <v/>
      </c>
      <c r="CE702" t="str">
        <f t="shared" si="107"/>
        <v/>
      </c>
    </row>
    <row r="703" spans="75:83" x14ac:dyDescent="0.25">
      <c r="BW703" t="str">
        <f t="shared" si="99"/>
        <v/>
      </c>
      <c r="BX703" t="str">
        <f t="shared" si="100"/>
        <v/>
      </c>
      <c r="BY703" t="str">
        <f t="shared" si="101"/>
        <v/>
      </c>
      <c r="BZ703" t="str">
        <f t="shared" si="102"/>
        <v/>
      </c>
      <c r="CA703" t="str">
        <f t="shared" si="103"/>
        <v/>
      </c>
      <c r="CB703" t="str">
        <f t="shared" si="104"/>
        <v/>
      </c>
      <c r="CC703" t="str">
        <f t="shared" si="105"/>
        <v/>
      </c>
      <c r="CD703" t="str">
        <f t="shared" si="106"/>
        <v/>
      </c>
      <c r="CE703" t="str">
        <f t="shared" si="107"/>
        <v/>
      </c>
    </row>
    <row r="704" spans="75:83" x14ac:dyDescent="0.25">
      <c r="BW704" t="str">
        <f t="shared" si="99"/>
        <v/>
      </c>
      <c r="BX704" t="str">
        <f t="shared" si="100"/>
        <v/>
      </c>
      <c r="BY704" t="str">
        <f t="shared" si="101"/>
        <v/>
      </c>
      <c r="BZ704" t="str">
        <f t="shared" si="102"/>
        <v/>
      </c>
      <c r="CA704" t="str">
        <f t="shared" si="103"/>
        <v/>
      </c>
      <c r="CB704" t="str">
        <f t="shared" si="104"/>
        <v/>
      </c>
      <c r="CC704" t="str">
        <f t="shared" si="105"/>
        <v/>
      </c>
      <c r="CD704" t="str">
        <f t="shared" si="106"/>
        <v/>
      </c>
      <c r="CE704" t="str">
        <f t="shared" si="107"/>
        <v/>
      </c>
    </row>
    <row r="705" spans="75:83" x14ac:dyDescent="0.25">
      <c r="BW705" t="str">
        <f t="shared" si="99"/>
        <v/>
      </c>
      <c r="BX705" t="str">
        <f t="shared" si="100"/>
        <v/>
      </c>
      <c r="BY705" t="str">
        <f t="shared" si="101"/>
        <v/>
      </c>
      <c r="BZ705" t="str">
        <f t="shared" si="102"/>
        <v/>
      </c>
      <c r="CA705" t="str">
        <f t="shared" si="103"/>
        <v/>
      </c>
      <c r="CB705" t="str">
        <f t="shared" si="104"/>
        <v/>
      </c>
      <c r="CC705" t="str">
        <f t="shared" si="105"/>
        <v/>
      </c>
      <c r="CD705" t="str">
        <f t="shared" si="106"/>
        <v/>
      </c>
      <c r="CE705" t="str">
        <f t="shared" si="107"/>
        <v/>
      </c>
    </row>
    <row r="706" spans="75:83" x14ac:dyDescent="0.25">
      <c r="BW706" t="str">
        <f t="shared" si="99"/>
        <v/>
      </c>
      <c r="BX706" t="str">
        <f t="shared" si="100"/>
        <v/>
      </c>
      <c r="BY706" t="str">
        <f t="shared" si="101"/>
        <v/>
      </c>
      <c r="BZ706" t="str">
        <f t="shared" si="102"/>
        <v/>
      </c>
      <c r="CA706" t="str">
        <f t="shared" si="103"/>
        <v/>
      </c>
      <c r="CB706" t="str">
        <f t="shared" si="104"/>
        <v/>
      </c>
      <c r="CC706" t="str">
        <f t="shared" si="105"/>
        <v/>
      </c>
      <c r="CD706" t="str">
        <f t="shared" si="106"/>
        <v/>
      </c>
      <c r="CE706" t="str">
        <f t="shared" si="107"/>
        <v/>
      </c>
    </row>
    <row r="707" spans="75:83" x14ac:dyDescent="0.25">
      <c r="BW707" t="str">
        <f t="shared" si="99"/>
        <v/>
      </c>
      <c r="BX707" t="str">
        <f t="shared" si="100"/>
        <v/>
      </c>
      <c r="BY707" t="str">
        <f t="shared" si="101"/>
        <v/>
      </c>
      <c r="BZ707" t="str">
        <f t="shared" si="102"/>
        <v/>
      </c>
      <c r="CA707" t="str">
        <f t="shared" si="103"/>
        <v/>
      </c>
      <c r="CB707" t="str">
        <f t="shared" si="104"/>
        <v/>
      </c>
      <c r="CC707" t="str">
        <f t="shared" si="105"/>
        <v/>
      </c>
      <c r="CD707" t="str">
        <f t="shared" si="106"/>
        <v/>
      </c>
      <c r="CE707" t="str">
        <f t="shared" si="107"/>
        <v/>
      </c>
    </row>
    <row r="708" spans="75:83" x14ac:dyDescent="0.25">
      <c r="BW708" t="str">
        <f t="shared" si="99"/>
        <v/>
      </c>
      <c r="BX708" t="str">
        <f t="shared" si="100"/>
        <v/>
      </c>
      <c r="BY708" t="str">
        <f t="shared" si="101"/>
        <v/>
      </c>
      <c r="BZ708" t="str">
        <f t="shared" si="102"/>
        <v/>
      </c>
      <c r="CA708" t="str">
        <f t="shared" si="103"/>
        <v/>
      </c>
      <c r="CB708" t="str">
        <f t="shared" si="104"/>
        <v/>
      </c>
      <c r="CC708" t="str">
        <f t="shared" si="105"/>
        <v/>
      </c>
      <c r="CD708" t="str">
        <f t="shared" si="106"/>
        <v/>
      </c>
      <c r="CE708" t="str">
        <f t="shared" si="107"/>
        <v/>
      </c>
    </row>
    <row r="709" spans="75:83" x14ac:dyDescent="0.25">
      <c r="BW709" t="str">
        <f t="shared" si="99"/>
        <v/>
      </c>
      <c r="BX709" t="str">
        <f t="shared" si="100"/>
        <v/>
      </c>
      <c r="BY709" t="str">
        <f t="shared" si="101"/>
        <v/>
      </c>
      <c r="BZ709" t="str">
        <f t="shared" si="102"/>
        <v/>
      </c>
      <c r="CA709" t="str">
        <f t="shared" si="103"/>
        <v/>
      </c>
      <c r="CB709" t="str">
        <f t="shared" si="104"/>
        <v/>
      </c>
      <c r="CC709" t="str">
        <f t="shared" si="105"/>
        <v/>
      </c>
      <c r="CD709" t="str">
        <f t="shared" si="106"/>
        <v/>
      </c>
      <c r="CE709" t="str">
        <f t="shared" si="107"/>
        <v/>
      </c>
    </row>
    <row r="710" spans="75:83" x14ac:dyDescent="0.25">
      <c r="BW710" t="str">
        <f t="shared" si="99"/>
        <v/>
      </c>
      <c r="BX710" t="str">
        <f t="shared" si="100"/>
        <v/>
      </c>
      <c r="BY710" t="str">
        <f t="shared" si="101"/>
        <v/>
      </c>
      <c r="BZ710" t="str">
        <f t="shared" si="102"/>
        <v/>
      </c>
      <c r="CA710" t="str">
        <f t="shared" si="103"/>
        <v/>
      </c>
      <c r="CB710" t="str">
        <f t="shared" si="104"/>
        <v/>
      </c>
      <c r="CC710" t="str">
        <f t="shared" si="105"/>
        <v/>
      </c>
      <c r="CD710" t="str">
        <f t="shared" si="106"/>
        <v/>
      </c>
      <c r="CE710" t="str">
        <f t="shared" si="107"/>
        <v/>
      </c>
    </row>
    <row r="711" spans="75:83" x14ac:dyDescent="0.25">
      <c r="BW711" t="str">
        <f t="shared" si="99"/>
        <v/>
      </c>
      <c r="BX711" t="str">
        <f t="shared" si="100"/>
        <v/>
      </c>
      <c r="BY711" t="str">
        <f t="shared" si="101"/>
        <v/>
      </c>
      <c r="BZ711" t="str">
        <f t="shared" si="102"/>
        <v/>
      </c>
      <c r="CA711" t="str">
        <f t="shared" si="103"/>
        <v/>
      </c>
      <c r="CB711" t="str">
        <f t="shared" si="104"/>
        <v/>
      </c>
      <c r="CC711" t="str">
        <f t="shared" si="105"/>
        <v/>
      </c>
      <c r="CD711" t="str">
        <f t="shared" si="106"/>
        <v/>
      </c>
      <c r="CE711" t="str">
        <f t="shared" si="107"/>
        <v/>
      </c>
    </row>
    <row r="712" spans="75:83" x14ac:dyDescent="0.25">
      <c r="BW712" t="str">
        <f t="shared" si="99"/>
        <v/>
      </c>
      <c r="BX712" t="str">
        <f t="shared" si="100"/>
        <v/>
      </c>
      <c r="BY712" t="str">
        <f t="shared" si="101"/>
        <v/>
      </c>
      <c r="BZ712" t="str">
        <f t="shared" si="102"/>
        <v/>
      </c>
      <c r="CA712" t="str">
        <f t="shared" si="103"/>
        <v/>
      </c>
      <c r="CB712" t="str">
        <f t="shared" si="104"/>
        <v/>
      </c>
      <c r="CC712" t="str">
        <f t="shared" si="105"/>
        <v/>
      </c>
      <c r="CD712" t="str">
        <f t="shared" si="106"/>
        <v/>
      </c>
      <c r="CE712" t="str">
        <f t="shared" si="107"/>
        <v/>
      </c>
    </row>
    <row r="713" spans="75:83" x14ac:dyDescent="0.25">
      <c r="BW713" t="str">
        <f t="shared" si="99"/>
        <v/>
      </c>
      <c r="BX713" t="str">
        <f t="shared" si="100"/>
        <v/>
      </c>
      <c r="BY713" t="str">
        <f t="shared" si="101"/>
        <v/>
      </c>
      <c r="BZ713" t="str">
        <f t="shared" si="102"/>
        <v/>
      </c>
      <c r="CA713" t="str">
        <f t="shared" si="103"/>
        <v/>
      </c>
      <c r="CB713" t="str">
        <f t="shared" si="104"/>
        <v/>
      </c>
      <c r="CC713" t="str">
        <f t="shared" si="105"/>
        <v/>
      </c>
      <c r="CD713" t="str">
        <f t="shared" si="106"/>
        <v/>
      </c>
      <c r="CE713" t="str">
        <f t="shared" si="107"/>
        <v/>
      </c>
    </row>
    <row r="714" spans="75:83" x14ac:dyDescent="0.25">
      <c r="BW714" t="str">
        <f t="shared" si="99"/>
        <v/>
      </c>
      <c r="BX714" t="str">
        <f t="shared" si="100"/>
        <v/>
      </c>
      <c r="BY714" t="str">
        <f t="shared" si="101"/>
        <v/>
      </c>
      <c r="BZ714" t="str">
        <f t="shared" si="102"/>
        <v/>
      </c>
      <c r="CA714" t="str">
        <f t="shared" si="103"/>
        <v/>
      </c>
      <c r="CB714" t="str">
        <f t="shared" si="104"/>
        <v/>
      </c>
      <c r="CC714" t="str">
        <f t="shared" si="105"/>
        <v/>
      </c>
      <c r="CD714" t="str">
        <f t="shared" si="106"/>
        <v/>
      </c>
      <c r="CE714" t="str">
        <f t="shared" si="107"/>
        <v/>
      </c>
    </row>
    <row r="715" spans="75:83" x14ac:dyDescent="0.25">
      <c r="BW715" t="str">
        <f t="shared" si="99"/>
        <v/>
      </c>
      <c r="BX715" t="str">
        <f t="shared" si="100"/>
        <v/>
      </c>
      <c r="BY715" t="str">
        <f t="shared" si="101"/>
        <v/>
      </c>
      <c r="BZ715" t="str">
        <f t="shared" si="102"/>
        <v/>
      </c>
      <c r="CA715" t="str">
        <f t="shared" si="103"/>
        <v/>
      </c>
      <c r="CB715" t="str">
        <f t="shared" si="104"/>
        <v/>
      </c>
      <c r="CC715" t="str">
        <f t="shared" si="105"/>
        <v/>
      </c>
      <c r="CD715" t="str">
        <f t="shared" si="106"/>
        <v/>
      </c>
      <c r="CE715" t="str">
        <f t="shared" si="107"/>
        <v/>
      </c>
    </row>
    <row r="716" spans="75:83" x14ac:dyDescent="0.25">
      <c r="BW716" t="str">
        <f t="shared" si="99"/>
        <v/>
      </c>
      <c r="BX716" t="str">
        <f t="shared" si="100"/>
        <v/>
      </c>
      <c r="BY716" t="str">
        <f t="shared" si="101"/>
        <v/>
      </c>
      <c r="BZ716" t="str">
        <f t="shared" si="102"/>
        <v/>
      </c>
      <c r="CA716" t="str">
        <f t="shared" si="103"/>
        <v/>
      </c>
      <c r="CB716" t="str">
        <f t="shared" si="104"/>
        <v/>
      </c>
      <c r="CC716" t="str">
        <f t="shared" si="105"/>
        <v/>
      </c>
      <c r="CD716" t="str">
        <f t="shared" si="106"/>
        <v/>
      </c>
      <c r="CE716" t="str">
        <f t="shared" si="107"/>
        <v/>
      </c>
    </row>
    <row r="717" spans="75:83" x14ac:dyDescent="0.25">
      <c r="BW717" t="str">
        <f t="shared" si="99"/>
        <v/>
      </c>
      <c r="BX717" t="str">
        <f t="shared" si="100"/>
        <v/>
      </c>
      <c r="BY717" t="str">
        <f t="shared" si="101"/>
        <v/>
      </c>
      <c r="BZ717" t="str">
        <f t="shared" si="102"/>
        <v/>
      </c>
      <c r="CA717" t="str">
        <f t="shared" si="103"/>
        <v/>
      </c>
      <c r="CB717" t="str">
        <f t="shared" si="104"/>
        <v/>
      </c>
      <c r="CC717" t="str">
        <f t="shared" si="105"/>
        <v/>
      </c>
      <c r="CD717" t="str">
        <f t="shared" si="106"/>
        <v/>
      </c>
      <c r="CE717" t="str">
        <f t="shared" si="107"/>
        <v/>
      </c>
    </row>
    <row r="718" spans="75:83" x14ac:dyDescent="0.25">
      <c r="BW718" t="str">
        <f t="shared" si="99"/>
        <v/>
      </c>
      <c r="BX718" t="str">
        <f t="shared" si="100"/>
        <v/>
      </c>
      <c r="BY718" t="str">
        <f t="shared" si="101"/>
        <v/>
      </c>
      <c r="BZ718" t="str">
        <f t="shared" si="102"/>
        <v/>
      </c>
      <c r="CA718" t="str">
        <f t="shared" si="103"/>
        <v/>
      </c>
      <c r="CB718" t="str">
        <f t="shared" si="104"/>
        <v/>
      </c>
      <c r="CC718" t="str">
        <f t="shared" si="105"/>
        <v/>
      </c>
      <c r="CD718" t="str">
        <f t="shared" si="106"/>
        <v/>
      </c>
      <c r="CE718" t="str">
        <f t="shared" si="107"/>
        <v/>
      </c>
    </row>
    <row r="719" spans="75:83" x14ac:dyDescent="0.25">
      <c r="BW719" t="str">
        <f t="shared" si="99"/>
        <v/>
      </c>
      <c r="BX719" t="str">
        <f t="shared" si="100"/>
        <v/>
      </c>
      <c r="BY719" t="str">
        <f t="shared" si="101"/>
        <v/>
      </c>
      <c r="BZ719" t="str">
        <f t="shared" si="102"/>
        <v/>
      </c>
      <c r="CA719" t="str">
        <f t="shared" si="103"/>
        <v/>
      </c>
      <c r="CB719" t="str">
        <f t="shared" si="104"/>
        <v/>
      </c>
      <c r="CC719" t="str">
        <f t="shared" si="105"/>
        <v/>
      </c>
      <c r="CD719" t="str">
        <f t="shared" si="106"/>
        <v/>
      </c>
      <c r="CE719" t="str">
        <f t="shared" si="107"/>
        <v/>
      </c>
    </row>
    <row r="720" spans="75:83" x14ac:dyDescent="0.25">
      <c r="BW720" t="str">
        <f t="shared" si="99"/>
        <v/>
      </c>
      <c r="BX720" t="str">
        <f t="shared" si="100"/>
        <v/>
      </c>
      <c r="BY720" t="str">
        <f t="shared" si="101"/>
        <v/>
      </c>
      <c r="BZ720" t="str">
        <f t="shared" si="102"/>
        <v/>
      </c>
      <c r="CA720" t="str">
        <f t="shared" si="103"/>
        <v/>
      </c>
      <c r="CB720" t="str">
        <f t="shared" si="104"/>
        <v/>
      </c>
      <c r="CC720" t="str">
        <f t="shared" si="105"/>
        <v/>
      </c>
      <c r="CD720" t="str">
        <f t="shared" si="106"/>
        <v/>
      </c>
      <c r="CE720" t="str">
        <f t="shared" si="107"/>
        <v/>
      </c>
    </row>
    <row r="721" spans="75:83" x14ac:dyDescent="0.25">
      <c r="BW721" t="str">
        <f t="shared" si="99"/>
        <v/>
      </c>
      <c r="BX721" t="str">
        <f t="shared" si="100"/>
        <v/>
      </c>
      <c r="BY721" t="str">
        <f t="shared" si="101"/>
        <v/>
      </c>
      <c r="BZ721" t="str">
        <f t="shared" si="102"/>
        <v/>
      </c>
      <c r="CA721" t="str">
        <f t="shared" si="103"/>
        <v/>
      </c>
      <c r="CB721" t="str">
        <f t="shared" si="104"/>
        <v/>
      </c>
      <c r="CC721" t="str">
        <f t="shared" si="105"/>
        <v/>
      </c>
      <c r="CD721" t="str">
        <f t="shared" si="106"/>
        <v/>
      </c>
      <c r="CE721" t="str">
        <f t="shared" si="107"/>
        <v/>
      </c>
    </row>
    <row r="722" spans="75:83" x14ac:dyDescent="0.25">
      <c r="BW722" t="str">
        <f t="shared" si="99"/>
        <v/>
      </c>
      <c r="BX722" t="str">
        <f t="shared" si="100"/>
        <v/>
      </c>
      <c r="BY722" t="str">
        <f t="shared" si="101"/>
        <v/>
      </c>
      <c r="BZ722" t="str">
        <f t="shared" si="102"/>
        <v/>
      </c>
      <c r="CA722" t="str">
        <f t="shared" si="103"/>
        <v/>
      </c>
      <c r="CB722" t="str">
        <f t="shared" si="104"/>
        <v/>
      </c>
      <c r="CC722" t="str">
        <f t="shared" si="105"/>
        <v/>
      </c>
      <c r="CD722" t="str">
        <f t="shared" si="106"/>
        <v/>
      </c>
      <c r="CE722" t="str">
        <f t="shared" si="107"/>
        <v/>
      </c>
    </row>
    <row r="723" spans="75:83" x14ac:dyDescent="0.25">
      <c r="BW723" t="str">
        <f t="shared" si="99"/>
        <v/>
      </c>
      <c r="BX723" t="str">
        <f t="shared" si="100"/>
        <v/>
      </c>
      <c r="BY723" t="str">
        <f t="shared" si="101"/>
        <v/>
      </c>
      <c r="BZ723" t="str">
        <f t="shared" si="102"/>
        <v/>
      </c>
      <c r="CA723" t="str">
        <f t="shared" si="103"/>
        <v/>
      </c>
      <c r="CB723" t="str">
        <f t="shared" si="104"/>
        <v/>
      </c>
      <c r="CC723" t="str">
        <f t="shared" si="105"/>
        <v/>
      </c>
      <c r="CD723" t="str">
        <f t="shared" si="106"/>
        <v/>
      </c>
      <c r="CE723" t="str">
        <f t="shared" si="107"/>
        <v/>
      </c>
    </row>
    <row r="724" spans="75:83" x14ac:dyDescent="0.25">
      <c r="BW724" t="str">
        <f t="shared" si="99"/>
        <v/>
      </c>
      <c r="BX724" t="str">
        <f t="shared" si="100"/>
        <v/>
      </c>
      <c r="BY724" t="str">
        <f t="shared" si="101"/>
        <v/>
      </c>
      <c r="BZ724" t="str">
        <f t="shared" si="102"/>
        <v/>
      </c>
      <c r="CA724" t="str">
        <f t="shared" si="103"/>
        <v/>
      </c>
      <c r="CB724" t="str">
        <f t="shared" si="104"/>
        <v/>
      </c>
      <c r="CC724" t="str">
        <f t="shared" si="105"/>
        <v/>
      </c>
      <c r="CD724" t="str">
        <f t="shared" si="106"/>
        <v/>
      </c>
      <c r="CE724" t="str">
        <f t="shared" si="107"/>
        <v/>
      </c>
    </row>
    <row r="725" spans="75:83" x14ac:dyDescent="0.25">
      <c r="BW725" t="str">
        <f t="shared" si="99"/>
        <v/>
      </c>
      <c r="BX725" t="str">
        <f t="shared" si="100"/>
        <v/>
      </c>
      <c r="BY725" t="str">
        <f t="shared" si="101"/>
        <v/>
      </c>
      <c r="BZ725" t="str">
        <f t="shared" si="102"/>
        <v/>
      </c>
      <c r="CA725" t="str">
        <f t="shared" si="103"/>
        <v/>
      </c>
      <c r="CB725" t="str">
        <f t="shared" si="104"/>
        <v/>
      </c>
      <c r="CC725" t="str">
        <f t="shared" si="105"/>
        <v/>
      </c>
      <c r="CD725" t="str">
        <f t="shared" si="106"/>
        <v/>
      </c>
      <c r="CE725" t="str">
        <f t="shared" si="107"/>
        <v/>
      </c>
    </row>
    <row r="726" spans="75:83" x14ac:dyDescent="0.25">
      <c r="BW726" t="str">
        <f t="shared" si="99"/>
        <v/>
      </c>
      <c r="BX726" t="str">
        <f t="shared" si="100"/>
        <v/>
      </c>
      <c r="BY726" t="str">
        <f t="shared" si="101"/>
        <v/>
      </c>
      <c r="BZ726" t="str">
        <f t="shared" si="102"/>
        <v/>
      </c>
      <c r="CA726" t="str">
        <f t="shared" si="103"/>
        <v/>
      </c>
      <c r="CB726" t="str">
        <f t="shared" si="104"/>
        <v/>
      </c>
      <c r="CC726" t="str">
        <f t="shared" si="105"/>
        <v/>
      </c>
      <c r="CD726" t="str">
        <f t="shared" si="106"/>
        <v/>
      </c>
      <c r="CE726" t="str">
        <f t="shared" si="107"/>
        <v/>
      </c>
    </row>
    <row r="727" spans="75:83" x14ac:dyDescent="0.25">
      <c r="BW727" t="str">
        <f t="shared" si="99"/>
        <v/>
      </c>
      <c r="BX727" t="str">
        <f t="shared" si="100"/>
        <v/>
      </c>
      <c r="BY727" t="str">
        <f t="shared" si="101"/>
        <v/>
      </c>
      <c r="BZ727" t="str">
        <f t="shared" si="102"/>
        <v/>
      </c>
      <c r="CA727" t="str">
        <f t="shared" si="103"/>
        <v/>
      </c>
      <c r="CB727" t="str">
        <f t="shared" si="104"/>
        <v/>
      </c>
      <c r="CC727" t="str">
        <f t="shared" si="105"/>
        <v/>
      </c>
      <c r="CD727" t="str">
        <f t="shared" si="106"/>
        <v/>
      </c>
      <c r="CE727" t="str">
        <f t="shared" si="107"/>
        <v/>
      </c>
    </row>
    <row r="728" spans="75:83" x14ac:dyDescent="0.25">
      <c r="BW728" t="str">
        <f t="shared" si="99"/>
        <v/>
      </c>
      <c r="BX728" t="str">
        <f t="shared" si="100"/>
        <v/>
      </c>
      <c r="BY728" t="str">
        <f t="shared" si="101"/>
        <v/>
      </c>
      <c r="BZ728" t="str">
        <f t="shared" si="102"/>
        <v/>
      </c>
      <c r="CA728" t="str">
        <f t="shared" si="103"/>
        <v/>
      </c>
      <c r="CB728" t="str">
        <f t="shared" si="104"/>
        <v/>
      </c>
      <c r="CC728" t="str">
        <f t="shared" si="105"/>
        <v/>
      </c>
      <c r="CD728" t="str">
        <f t="shared" si="106"/>
        <v/>
      </c>
      <c r="CE728" t="str">
        <f t="shared" si="107"/>
        <v/>
      </c>
    </row>
    <row r="729" spans="75:83" x14ac:dyDescent="0.25">
      <c r="BW729" t="str">
        <f t="shared" si="99"/>
        <v/>
      </c>
      <c r="BX729" t="str">
        <f t="shared" si="100"/>
        <v/>
      </c>
      <c r="BY729" t="str">
        <f t="shared" si="101"/>
        <v/>
      </c>
      <c r="BZ729" t="str">
        <f t="shared" si="102"/>
        <v/>
      </c>
      <c r="CA729" t="str">
        <f t="shared" si="103"/>
        <v/>
      </c>
      <c r="CB729" t="str">
        <f t="shared" si="104"/>
        <v/>
      </c>
      <c r="CC729" t="str">
        <f t="shared" si="105"/>
        <v/>
      </c>
      <c r="CD729" t="str">
        <f t="shared" si="106"/>
        <v/>
      </c>
      <c r="CE729" t="str">
        <f t="shared" si="107"/>
        <v/>
      </c>
    </row>
    <row r="730" spans="75:83" x14ac:dyDescent="0.25">
      <c r="BW730" t="str">
        <f t="shared" si="99"/>
        <v/>
      </c>
      <c r="BX730" t="str">
        <f t="shared" si="100"/>
        <v/>
      </c>
      <c r="BY730" t="str">
        <f t="shared" si="101"/>
        <v/>
      </c>
      <c r="BZ730" t="str">
        <f t="shared" si="102"/>
        <v/>
      </c>
      <c r="CA730" t="str">
        <f t="shared" si="103"/>
        <v/>
      </c>
      <c r="CB730" t="str">
        <f t="shared" si="104"/>
        <v/>
      </c>
      <c r="CC730" t="str">
        <f t="shared" si="105"/>
        <v/>
      </c>
      <c r="CD730" t="str">
        <f t="shared" si="106"/>
        <v/>
      </c>
      <c r="CE730" t="str">
        <f t="shared" si="107"/>
        <v/>
      </c>
    </row>
    <row r="731" spans="75:83" x14ac:dyDescent="0.25">
      <c r="BW731" t="str">
        <f t="shared" si="99"/>
        <v/>
      </c>
      <c r="BX731" t="str">
        <f t="shared" si="100"/>
        <v/>
      </c>
      <c r="BY731" t="str">
        <f t="shared" si="101"/>
        <v/>
      </c>
      <c r="BZ731" t="str">
        <f t="shared" si="102"/>
        <v/>
      </c>
      <c r="CA731" t="str">
        <f t="shared" si="103"/>
        <v/>
      </c>
      <c r="CB731" t="str">
        <f t="shared" si="104"/>
        <v/>
      </c>
      <c r="CC731" t="str">
        <f t="shared" si="105"/>
        <v/>
      </c>
      <c r="CD731" t="str">
        <f t="shared" si="106"/>
        <v/>
      </c>
      <c r="CE731" t="str">
        <f t="shared" si="107"/>
        <v/>
      </c>
    </row>
    <row r="732" spans="75:83" x14ac:dyDescent="0.25">
      <c r="BW732" t="str">
        <f t="shared" si="99"/>
        <v/>
      </c>
      <c r="BX732" t="str">
        <f t="shared" si="100"/>
        <v/>
      </c>
      <c r="BY732" t="str">
        <f t="shared" si="101"/>
        <v/>
      </c>
      <c r="BZ732" t="str">
        <f t="shared" si="102"/>
        <v/>
      </c>
      <c r="CA732" t="str">
        <f t="shared" si="103"/>
        <v/>
      </c>
      <c r="CB732" t="str">
        <f t="shared" si="104"/>
        <v/>
      </c>
      <c r="CC732" t="str">
        <f t="shared" si="105"/>
        <v/>
      </c>
      <c r="CD732" t="str">
        <f t="shared" si="106"/>
        <v/>
      </c>
      <c r="CE732" t="str">
        <f t="shared" si="107"/>
        <v/>
      </c>
    </row>
    <row r="733" spans="75:83" x14ac:dyDescent="0.25">
      <c r="BW733" t="str">
        <f t="shared" si="99"/>
        <v/>
      </c>
      <c r="BX733" t="str">
        <f t="shared" si="100"/>
        <v/>
      </c>
      <c r="BY733" t="str">
        <f t="shared" si="101"/>
        <v/>
      </c>
      <c r="BZ733" t="str">
        <f t="shared" si="102"/>
        <v/>
      </c>
      <c r="CA733" t="str">
        <f t="shared" si="103"/>
        <v/>
      </c>
      <c r="CB733" t="str">
        <f t="shared" si="104"/>
        <v/>
      </c>
      <c r="CC733" t="str">
        <f t="shared" si="105"/>
        <v/>
      </c>
      <c r="CD733" t="str">
        <f t="shared" si="106"/>
        <v/>
      </c>
      <c r="CE733" t="str">
        <f t="shared" si="107"/>
        <v/>
      </c>
    </row>
    <row r="734" spans="75:83" x14ac:dyDescent="0.25">
      <c r="BW734" t="str">
        <f t="shared" si="99"/>
        <v/>
      </c>
      <c r="BX734" t="str">
        <f t="shared" si="100"/>
        <v/>
      </c>
      <c r="BY734" t="str">
        <f t="shared" si="101"/>
        <v/>
      </c>
      <c r="BZ734" t="str">
        <f t="shared" si="102"/>
        <v/>
      </c>
      <c r="CA734" t="str">
        <f t="shared" si="103"/>
        <v/>
      </c>
      <c r="CB734" t="str">
        <f t="shared" si="104"/>
        <v/>
      </c>
      <c r="CC734" t="str">
        <f t="shared" si="105"/>
        <v/>
      </c>
      <c r="CD734" t="str">
        <f t="shared" si="106"/>
        <v/>
      </c>
      <c r="CE734" t="str">
        <f t="shared" si="107"/>
        <v/>
      </c>
    </row>
    <row r="735" spans="75:83" x14ac:dyDescent="0.25">
      <c r="BW735" t="str">
        <f t="shared" si="99"/>
        <v/>
      </c>
      <c r="BX735" t="str">
        <f t="shared" si="100"/>
        <v/>
      </c>
      <c r="BY735" t="str">
        <f t="shared" si="101"/>
        <v/>
      </c>
      <c r="BZ735" t="str">
        <f t="shared" si="102"/>
        <v/>
      </c>
      <c r="CA735" t="str">
        <f t="shared" si="103"/>
        <v/>
      </c>
      <c r="CB735" t="str">
        <f t="shared" si="104"/>
        <v/>
      </c>
      <c r="CC735" t="str">
        <f t="shared" si="105"/>
        <v/>
      </c>
      <c r="CD735" t="str">
        <f t="shared" si="106"/>
        <v/>
      </c>
      <c r="CE735" t="str">
        <f t="shared" si="107"/>
        <v/>
      </c>
    </row>
    <row r="736" spans="75:83" x14ac:dyDescent="0.25">
      <c r="BW736" t="str">
        <f t="shared" si="99"/>
        <v/>
      </c>
      <c r="BX736" t="str">
        <f t="shared" si="100"/>
        <v/>
      </c>
      <c r="BY736" t="str">
        <f t="shared" si="101"/>
        <v/>
      </c>
      <c r="BZ736" t="str">
        <f t="shared" si="102"/>
        <v/>
      </c>
      <c r="CA736" t="str">
        <f t="shared" si="103"/>
        <v/>
      </c>
      <c r="CB736" t="str">
        <f t="shared" si="104"/>
        <v/>
      </c>
      <c r="CC736" t="str">
        <f t="shared" si="105"/>
        <v/>
      </c>
      <c r="CD736" t="str">
        <f t="shared" si="106"/>
        <v/>
      </c>
      <c r="CE736" t="str">
        <f t="shared" si="107"/>
        <v/>
      </c>
    </row>
    <row r="737" spans="75:83" x14ac:dyDescent="0.25">
      <c r="BW737" t="str">
        <f t="shared" si="99"/>
        <v/>
      </c>
      <c r="BX737" t="str">
        <f t="shared" si="100"/>
        <v/>
      </c>
      <c r="BY737" t="str">
        <f t="shared" si="101"/>
        <v/>
      </c>
      <c r="BZ737" t="str">
        <f t="shared" si="102"/>
        <v/>
      </c>
      <c r="CA737" t="str">
        <f t="shared" si="103"/>
        <v/>
      </c>
      <c r="CB737" t="str">
        <f t="shared" si="104"/>
        <v/>
      </c>
      <c r="CC737" t="str">
        <f t="shared" si="105"/>
        <v/>
      </c>
      <c r="CD737" t="str">
        <f t="shared" si="106"/>
        <v/>
      </c>
      <c r="CE737" t="str">
        <f t="shared" si="107"/>
        <v/>
      </c>
    </row>
    <row r="738" spans="75:83" x14ac:dyDescent="0.25">
      <c r="BW738" t="str">
        <f t="shared" si="99"/>
        <v/>
      </c>
      <c r="BX738" t="str">
        <f t="shared" si="100"/>
        <v/>
      </c>
      <c r="BY738" t="str">
        <f t="shared" si="101"/>
        <v/>
      </c>
      <c r="BZ738" t="str">
        <f t="shared" si="102"/>
        <v/>
      </c>
      <c r="CA738" t="str">
        <f t="shared" si="103"/>
        <v/>
      </c>
      <c r="CB738" t="str">
        <f t="shared" si="104"/>
        <v/>
      </c>
      <c r="CC738" t="str">
        <f t="shared" si="105"/>
        <v/>
      </c>
      <c r="CD738" t="str">
        <f t="shared" si="106"/>
        <v/>
      </c>
      <c r="CE738" t="str">
        <f t="shared" si="107"/>
        <v/>
      </c>
    </row>
    <row r="739" spans="75:83" x14ac:dyDescent="0.25">
      <c r="BW739" t="str">
        <f t="shared" si="99"/>
        <v/>
      </c>
      <c r="BX739" t="str">
        <f t="shared" si="100"/>
        <v/>
      </c>
      <c r="BY739" t="str">
        <f t="shared" si="101"/>
        <v/>
      </c>
      <c r="BZ739" t="str">
        <f t="shared" si="102"/>
        <v/>
      </c>
      <c r="CA739" t="str">
        <f t="shared" si="103"/>
        <v/>
      </c>
      <c r="CB739" t="str">
        <f t="shared" si="104"/>
        <v/>
      </c>
      <c r="CC739" t="str">
        <f t="shared" si="105"/>
        <v/>
      </c>
      <c r="CD739" t="str">
        <f t="shared" si="106"/>
        <v/>
      </c>
      <c r="CE739" t="str">
        <f t="shared" si="107"/>
        <v/>
      </c>
    </row>
    <row r="740" spans="75:83" x14ac:dyDescent="0.25">
      <c r="BW740" t="str">
        <f t="shared" si="99"/>
        <v/>
      </c>
      <c r="BX740" t="str">
        <f t="shared" si="100"/>
        <v/>
      </c>
      <c r="BY740" t="str">
        <f t="shared" si="101"/>
        <v/>
      </c>
      <c r="BZ740" t="str">
        <f t="shared" si="102"/>
        <v/>
      </c>
      <c r="CA740" t="str">
        <f t="shared" si="103"/>
        <v/>
      </c>
      <c r="CB740" t="str">
        <f t="shared" si="104"/>
        <v/>
      </c>
      <c r="CC740" t="str">
        <f t="shared" si="105"/>
        <v/>
      </c>
      <c r="CD740" t="str">
        <f t="shared" si="106"/>
        <v/>
      </c>
      <c r="CE740" t="str">
        <f t="shared" si="107"/>
        <v/>
      </c>
    </row>
    <row r="741" spans="75:83" x14ac:dyDescent="0.25">
      <c r="BW741" t="str">
        <f t="shared" si="99"/>
        <v/>
      </c>
      <c r="BX741" t="str">
        <f t="shared" si="100"/>
        <v/>
      </c>
      <c r="BY741" t="str">
        <f t="shared" si="101"/>
        <v/>
      </c>
      <c r="BZ741" t="str">
        <f t="shared" si="102"/>
        <v/>
      </c>
      <c r="CA741" t="str">
        <f t="shared" si="103"/>
        <v/>
      </c>
      <c r="CB741" t="str">
        <f t="shared" si="104"/>
        <v/>
      </c>
      <c r="CC741" t="str">
        <f t="shared" si="105"/>
        <v/>
      </c>
      <c r="CD741" t="str">
        <f t="shared" si="106"/>
        <v/>
      </c>
      <c r="CE741" t="str">
        <f t="shared" si="107"/>
        <v/>
      </c>
    </row>
    <row r="742" spans="75:83" x14ac:dyDescent="0.25">
      <c r="BW742" t="str">
        <f t="shared" si="99"/>
        <v/>
      </c>
      <c r="BX742" t="str">
        <f t="shared" si="100"/>
        <v/>
      </c>
      <c r="BY742" t="str">
        <f t="shared" si="101"/>
        <v/>
      </c>
      <c r="BZ742" t="str">
        <f t="shared" si="102"/>
        <v/>
      </c>
      <c r="CA742" t="str">
        <f t="shared" si="103"/>
        <v/>
      </c>
      <c r="CB742" t="str">
        <f t="shared" si="104"/>
        <v/>
      </c>
      <c r="CC742" t="str">
        <f t="shared" si="105"/>
        <v/>
      </c>
      <c r="CD742" t="str">
        <f t="shared" si="106"/>
        <v/>
      </c>
      <c r="CE742" t="str">
        <f t="shared" si="107"/>
        <v/>
      </c>
    </row>
    <row r="743" spans="75:83" x14ac:dyDescent="0.25">
      <c r="BW743" t="str">
        <f t="shared" si="99"/>
        <v/>
      </c>
      <c r="BX743" t="str">
        <f t="shared" si="100"/>
        <v/>
      </c>
      <c r="BY743" t="str">
        <f t="shared" si="101"/>
        <v/>
      </c>
      <c r="BZ743" t="str">
        <f t="shared" si="102"/>
        <v/>
      </c>
      <c r="CA743" t="str">
        <f t="shared" si="103"/>
        <v/>
      </c>
      <c r="CB743" t="str">
        <f t="shared" si="104"/>
        <v/>
      </c>
      <c r="CC743" t="str">
        <f t="shared" si="105"/>
        <v/>
      </c>
      <c r="CD743" t="str">
        <f t="shared" si="106"/>
        <v/>
      </c>
      <c r="CE743" t="str">
        <f t="shared" si="107"/>
        <v/>
      </c>
    </row>
    <row r="744" spans="75:83" x14ac:dyDescent="0.25">
      <c r="BW744" t="str">
        <f t="shared" si="99"/>
        <v/>
      </c>
      <c r="BX744" t="str">
        <f t="shared" si="100"/>
        <v/>
      </c>
      <c r="BY744" t="str">
        <f t="shared" si="101"/>
        <v/>
      </c>
      <c r="BZ744" t="str">
        <f t="shared" si="102"/>
        <v/>
      </c>
      <c r="CA744" t="str">
        <f t="shared" si="103"/>
        <v/>
      </c>
      <c r="CB744" t="str">
        <f t="shared" si="104"/>
        <v/>
      </c>
      <c r="CC744" t="str">
        <f t="shared" si="105"/>
        <v/>
      </c>
      <c r="CD744" t="str">
        <f t="shared" si="106"/>
        <v/>
      </c>
      <c r="CE744" t="str">
        <f t="shared" si="107"/>
        <v/>
      </c>
    </row>
    <row r="745" spans="75:83" x14ac:dyDescent="0.25">
      <c r="BW745" t="str">
        <f t="shared" si="99"/>
        <v/>
      </c>
      <c r="BX745" t="str">
        <f t="shared" si="100"/>
        <v/>
      </c>
      <c r="BY745" t="str">
        <f t="shared" si="101"/>
        <v/>
      </c>
      <c r="BZ745" t="str">
        <f t="shared" si="102"/>
        <v/>
      </c>
      <c r="CA745" t="str">
        <f t="shared" si="103"/>
        <v/>
      </c>
      <c r="CB745" t="str">
        <f t="shared" si="104"/>
        <v/>
      </c>
      <c r="CC745" t="str">
        <f t="shared" si="105"/>
        <v/>
      </c>
      <c r="CD745" t="str">
        <f t="shared" si="106"/>
        <v/>
      </c>
      <c r="CE745" t="str">
        <f t="shared" si="107"/>
        <v/>
      </c>
    </row>
    <row r="746" spans="75:83" x14ac:dyDescent="0.25">
      <c r="BW746" t="str">
        <f t="shared" si="99"/>
        <v/>
      </c>
      <c r="BX746" t="str">
        <f t="shared" si="100"/>
        <v/>
      </c>
      <c r="BY746" t="str">
        <f t="shared" si="101"/>
        <v/>
      </c>
      <c r="BZ746" t="str">
        <f t="shared" si="102"/>
        <v/>
      </c>
      <c r="CA746" t="str">
        <f t="shared" si="103"/>
        <v/>
      </c>
      <c r="CB746" t="str">
        <f t="shared" si="104"/>
        <v/>
      </c>
      <c r="CC746" t="str">
        <f t="shared" si="105"/>
        <v/>
      </c>
      <c r="CD746" t="str">
        <f t="shared" si="106"/>
        <v/>
      </c>
      <c r="CE746" t="str">
        <f t="shared" si="107"/>
        <v/>
      </c>
    </row>
    <row r="747" spans="75:83" x14ac:dyDescent="0.25">
      <c r="BW747" t="str">
        <f t="shared" si="99"/>
        <v/>
      </c>
      <c r="BX747" t="str">
        <f t="shared" si="100"/>
        <v/>
      </c>
      <c r="BY747" t="str">
        <f t="shared" si="101"/>
        <v/>
      </c>
      <c r="BZ747" t="str">
        <f t="shared" si="102"/>
        <v/>
      </c>
      <c r="CA747" t="str">
        <f t="shared" si="103"/>
        <v/>
      </c>
      <c r="CB747" t="str">
        <f t="shared" si="104"/>
        <v/>
      </c>
      <c r="CC747" t="str">
        <f t="shared" si="105"/>
        <v/>
      </c>
      <c r="CD747" t="str">
        <f t="shared" si="106"/>
        <v/>
      </c>
      <c r="CE747" t="str">
        <f t="shared" si="107"/>
        <v/>
      </c>
    </row>
    <row r="748" spans="75:83" x14ac:dyDescent="0.25">
      <c r="BW748" t="str">
        <f t="shared" si="99"/>
        <v/>
      </c>
      <c r="BX748" t="str">
        <f t="shared" si="100"/>
        <v/>
      </c>
      <c r="BY748" t="str">
        <f t="shared" si="101"/>
        <v/>
      </c>
      <c r="BZ748" t="str">
        <f t="shared" si="102"/>
        <v/>
      </c>
      <c r="CA748" t="str">
        <f t="shared" si="103"/>
        <v/>
      </c>
      <c r="CB748" t="str">
        <f t="shared" si="104"/>
        <v/>
      </c>
      <c r="CC748" t="str">
        <f t="shared" si="105"/>
        <v/>
      </c>
      <c r="CD748" t="str">
        <f t="shared" si="106"/>
        <v/>
      </c>
      <c r="CE748" t="str">
        <f t="shared" si="107"/>
        <v/>
      </c>
    </row>
    <row r="749" spans="75:83" x14ac:dyDescent="0.25">
      <c r="BW749" t="str">
        <f t="shared" si="99"/>
        <v/>
      </c>
      <c r="BX749" t="str">
        <f t="shared" si="100"/>
        <v/>
      </c>
      <c r="BY749" t="str">
        <f t="shared" si="101"/>
        <v/>
      </c>
      <c r="BZ749" t="str">
        <f t="shared" si="102"/>
        <v/>
      </c>
      <c r="CA749" t="str">
        <f t="shared" si="103"/>
        <v/>
      </c>
      <c r="CB749" t="str">
        <f t="shared" si="104"/>
        <v/>
      </c>
      <c r="CC749" t="str">
        <f t="shared" si="105"/>
        <v/>
      </c>
      <c r="CD749" t="str">
        <f t="shared" si="106"/>
        <v/>
      </c>
      <c r="CE749" t="str">
        <f t="shared" si="107"/>
        <v/>
      </c>
    </row>
    <row r="750" spans="75:83" x14ac:dyDescent="0.25">
      <c r="BW750" t="str">
        <f t="shared" si="99"/>
        <v/>
      </c>
      <c r="BX750" t="str">
        <f t="shared" si="100"/>
        <v/>
      </c>
      <c r="BY750" t="str">
        <f t="shared" si="101"/>
        <v/>
      </c>
      <c r="BZ750" t="str">
        <f t="shared" si="102"/>
        <v/>
      </c>
      <c r="CA750" t="str">
        <f t="shared" si="103"/>
        <v/>
      </c>
      <c r="CB750" t="str">
        <f t="shared" si="104"/>
        <v/>
      </c>
      <c r="CC750" t="str">
        <f t="shared" si="105"/>
        <v/>
      </c>
      <c r="CD750" t="str">
        <f t="shared" si="106"/>
        <v/>
      </c>
      <c r="CE750" t="str">
        <f t="shared" si="107"/>
        <v/>
      </c>
    </row>
    <row r="751" spans="75:83" x14ac:dyDescent="0.25">
      <c r="BW751" t="str">
        <f t="shared" si="99"/>
        <v/>
      </c>
      <c r="BX751" t="str">
        <f t="shared" si="100"/>
        <v/>
      </c>
      <c r="BY751" t="str">
        <f t="shared" si="101"/>
        <v/>
      </c>
      <c r="BZ751" t="str">
        <f t="shared" si="102"/>
        <v/>
      </c>
      <c r="CA751" t="str">
        <f t="shared" si="103"/>
        <v/>
      </c>
      <c r="CB751" t="str">
        <f t="shared" si="104"/>
        <v/>
      </c>
      <c r="CC751" t="str">
        <f t="shared" si="105"/>
        <v/>
      </c>
      <c r="CD751" t="str">
        <f t="shared" si="106"/>
        <v/>
      </c>
      <c r="CE751" t="str">
        <f t="shared" si="107"/>
        <v/>
      </c>
    </row>
    <row r="752" spans="75:83" x14ac:dyDescent="0.25">
      <c r="BW752" t="str">
        <f t="shared" ref="BW752:BW815" si="108">IF($S752="","",T752+U752)</f>
        <v/>
      </c>
      <c r="BX752" t="str">
        <f t="shared" ref="BX752:BX815" si="109">IF($S752="","",V752+W752)</f>
        <v/>
      </c>
      <c r="BY752" t="str">
        <f t="shared" ref="BY752:BY815" si="110">IF($S752="","",X752)</f>
        <v/>
      </c>
      <c r="BZ752" t="str">
        <f t="shared" ref="BZ752:BZ815" si="111">IF($S752="","",Y752)</f>
        <v/>
      </c>
      <c r="CA752" t="str">
        <f t="shared" ref="CA752:CA815" si="112">IF($S752="","",Z752)</f>
        <v/>
      </c>
      <c r="CB752" t="str">
        <f t="shared" ref="CB752:CB815" si="113">IF($S752="","",AA752+AB752)</f>
        <v/>
      </c>
      <c r="CC752" t="str">
        <f t="shared" ref="CC752:CC815" si="114">IF($S752="","",AC752+AD752)</f>
        <v/>
      </c>
      <c r="CD752" t="str">
        <f t="shared" ref="CD752:CD815" si="115">IF($S752="","",SUM(AE752:AF752))</f>
        <v/>
      </c>
      <c r="CE752" t="str">
        <f t="shared" ref="CE752:CE815" si="116">IF($S752="","",SUM(AG752:BV752))</f>
        <v/>
      </c>
    </row>
    <row r="753" spans="75:83" x14ac:dyDescent="0.25">
      <c r="BW753" t="str">
        <f t="shared" si="108"/>
        <v/>
      </c>
      <c r="BX753" t="str">
        <f t="shared" si="109"/>
        <v/>
      </c>
      <c r="BY753" t="str">
        <f t="shared" si="110"/>
        <v/>
      </c>
      <c r="BZ753" t="str">
        <f t="shared" si="111"/>
        <v/>
      </c>
      <c r="CA753" t="str">
        <f t="shared" si="112"/>
        <v/>
      </c>
      <c r="CB753" t="str">
        <f t="shared" si="113"/>
        <v/>
      </c>
      <c r="CC753" t="str">
        <f t="shared" si="114"/>
        <v/>
      </c>
      <c r="CD753" t="str">
        <f t="shared" si="115"/>
        <v/>
      </c>
      <c r="CE753" t="str">
        <f t="shared" si="116"/>
        <v/>
      </c>
    </row>
    <row r="754" spans="75:83" x14ac:dyDescent="0.25">
      <c r="BW754" t="str">
        <f t="shared" si="108"/>
        <v/>
      </c>
      <c r="BX754" t="str">
        <f t="shared" si="109"/>
        <v/>
      </c>
      <c r="BY754" t="str">
        <f t="shared" si="110"/>
        <v/>
      </c>
      <c r="BZ754" t="str">
        <f t="shared" si="111"/>
        <v/>
      </c>
      <c r="CA754" t="str">
        <f t="shared" si="112"/>
        <v/>
      </c>
      <c r="CB754" t="str">
        <f t="shared" si="113"/>
        <v/>
      </c>
      <c r="CC754" t="str">
        <f t="shared" si="114"/>
        <v/>
      </c>
      <c r="CD754" t="str">
        <f t="shared" si="115"/>
        <v/>
      </c>
      <c r="CE754" t="str">
        <f t="shared" si="116"/>
        <v/>
      </c>
    </row>
    <row r="755" spans="75:83" x14ac:dyDescent="0.25">
      <c r="BW755" t="str">
        <f t="shared" si="108"/>
        <v/>
      </c>
      <c r="BX755" t="str">
        <f t="shared" si="109"/>
        <v/>
      </c>
      <c r="BY755" t="str">
        <f t="shared" si="110"/>
        <v/>
      </c>
      <c r="BZ755" t="str">
        <f t="shared" si="111"/>
        <v/>
      </c>
      <c r="CA755" t="str">
        <f t="shared" si="112"/>
        <v/>
      </c>
      <c r="CB755" t="str">
        <f t="shared" si="113"/>
        <v/>
      </c>
      <c r="CC755" t="str">
        <f t="shared" si="114"/>
        <v/>
      </c>
      <c r="CD755" t="str">
        <f t="shared" si="115"/>
        <v/>
      </c>
      <c r="CE755" t="str">
        <f t="shared" si="116"/>
        <v/>
      </c>
    </row>
    <row r="756" spans="75:83" x14ac:dyDescent="0.25">
      <c r="BW756" t="str">
        <f t="shared" si="108"/>
        <v/>
      </c>
      <c r="BX756" t="str">
        <f t="shared" si="109"/>
        <v/>
      </c>
      <c r="BY756" t="str">
        <f t="shared" si="110"/>
        <v/>
      </c>
      <c r="BZ756" t="str">
        <f t="shared" si="111"/>
        <v/>
      </c>
      <c r="CA756" t="str">
        <f t="shared" si="112"/>
        <v/>
      </c>
      <c r="CB756" t="str">
        <f t="shared" si="113"/>
        <v/>
      </c>
      <c r="CC756" t="str">
        <f t="shared" si="114"/>
        <v/>
      </c>
      <c r="CD756" t="str">
        <f t="shared" si="115"/>
        <v/>
      </c>
      <c r="CE756" t="str">
        <f t="shared" si="116"/>
        <v/>
      </c>
    </row>
    <row r="757" spans="75:83" x14ac:dyDescent="0.25">
      <c r="BW757" t="str">
        <f t="shared" si="108"/>
        <v/>
      </c>
      <c r="BX757" t="str">
        <f t="shared" si="109"/>
        <v/>
      </c>
      <c r="BY757" t="str">
        <f t="shared" si="110"/>
        <v/>
      </c>
      <c r="BZ757" t="str">
        <f t="shared" si="111"/>
        <v/>
      </c>
      <c r="CA757" t="str">
        <f t="shared" si="112"/>
        <v/>
      </c>
      <c r="CB757" t="str">
        <f t="shared" si="113"/>
        <v/>
      </c>
      <c r="CC757" t="str">
        <f t="shared" si="114"/>
        <v/>
      </c>
      <c r="CD757" t="str">
        <f t="shared" si="115"/>
        <v/>
      </c>
      <c r="CE757" t="str">
        <f t="shared" si="116"/>
        <v/>
      </c>
    </row>
    <row r="758" spans="75:83" x14ac:dyDescent="0.25">
      <c r="BW758" t="str">
        <f t="shared" si="108"/>
        <v/>
      </c>
      <c r="BX758" t="str">
        <f t="shared" si="109"/>
        <v/>
      </c>
      <c r="BY758" t="str">
        <f t="shared" si="110"/>
        <v/>
      </c>
      <c r="BZ758" t="str">
        <f t="shared" si="111"/>
        <v/>
      </c>
      <c r="CA758" t="str">
        <f t="shared" si="112"/>
        <v/>
      </c>
      <c r="CB758" t="str">
        <f t="shared" si="113"/>
        <v/>
      </c>
      <c r="CC758" t="str">
        <f t="shared" si="114"/>
        <v/>
      </c>
      <c r="CD758" t="str">
        <f t="shared" si="115"/>
        <v/>
      </c>
      <c r="CE758" t="str">
        <f t="shared" si="116"/>
        <v/>
      </c>
    </row>
    <row r="759" spans="75:83" x14ac:dyDescent="0.25">
      <c r="BW759" t="str">
        <f t="shared" si="108"/>
        <v/>
      </c>
      <c r="BX759" t="str">
        <f t="shared" si="109"/>
        <v/>
      </c>
      <c r="BY759" t="str">
        <f t="shared" si="110"/>
        <v/>
      </c>
      <c r="BZ759" t="str">
        <f t="shared" si="111"/>
        <v/>
      </c>
      <c r="CA759" t="str">
        <f t="shared" si="112"/>
        <v/>
      </c>
      <c r="CB759" t="str">
        <f t="shared" si="113"/>
        <v/>
      </c>
      <c r="CC759" t="str">
        <f t="shared" si="114"/>
        <v/>
      </c>
      <c r="CD759" t="str">
        <f t="shared" si="115"/>
        <v/>
      </c>
      <c r="CE759" t="str">
        <f t="shared" si="116"/>
        <v/>
      </c>
    </row>
    <row r="760" spans="75:83" x14ac:dyDescent="0.25">
      <c r="BW760" t="str">
        <f t="shared" si="108"/>
        <v/>
      </c>
      <c r="BX760" t="str">
        <f t="shared" si="109"/>
        <v/>
      </c>
      <c r="BY760" t="str">
        <f t="shared" si="110"/>
        <v/>
      </c>
      <c r="BZ760" t="str">
        <f t="shared" si="111"/>
        <v/>
      </c>
      <c r="CA760" t="str">
        <f t="shared" si="112"/>
        <v/>
      </c>
      <c r="CB760" t="str">
        <f t="shared" si="113"/>
        <v/>
      </c>
      <c r="CC760" t="str">
        <f t="shared" si="114"/>
        <v/>
      </c>
      <c r="CD760" t="str">
        <f t="shared" si="115"/>
        <v/>
      </c>
      <c r="CE760" t="str">
        <f t="shared" si="116"/>
        <v/>
      </c>
    </row>
    <row r="761" spans="75:83" x14ac:dyDescent="0.25">
      <c r="BW761" t="str">
        <f t="shared" si="108"/>
        <v/>
      </c>
      <c r="BX761" t="str">
        <f t="shared" si="109"/>
        <v/>
      </c>
      <c r="BY761" t="str">
        <f t="shared" si="110"/>
        <v/>
      </c>
      <c r="BZ761" t="str">
        <f t="shared" si="111"/>
        <v/>
      </c>
      <c r="CA761" t="str">
        <f t="shared" si="112"/>
        <v/>
      </c>
      <c r="CB761" t="str">
        <f t="shared" si="113"/>
        <v/>
      </c>
      <c r="CC761" t="str">
        <f t="shared" si="114"/>
        <v/>
      </c>
      <c r="CD761" t="str">
        <f t="shared" si="115"/>
        <v/>
      </c>
      <c r="CE761" t="str">
        <f t="shared" si="116"/>
        <v/>
      </c>
    </row>
    <row r="762" spans="75:83" x14ac:dyDescent="0.25">
      <c r="BW762" t="str">
        <f t="shared" si="108"/>
        <v/>
      </c>
      <c r="BX762" t="str">
        <f t="shared" si="109"/>
        <v/>
      </c>
      <c r="BY762" t="str">
        <f t="shared" si="110"/>
        <v/>
      </c>
      <c r="BZ762" t="str">
        <f t="shared" si="111"/>
        <v/>
      </c>
      <c r="CA762" t="str">
        <f t="shared" si="112"/>
        <v/>
      </c>
      <c r="CB762" t="str">
        <f t="shared" si="113"/>
        <v/>
      </c>
      <c r="CC762" t="str">
        <f t="shared" si="114"/>
        <v/>
      </c>
      <c r="CD762" t="str">
        <f t="shared" si="115"/>
        <v/>
      </c>
      <c r="CE762" t="str">
        <f t="shared" si="116"/>
        <v/>
      </c>
    </row>
    <row r="763" spans="75:83" x14ac:dyDescent="0.25">
      <c r="BW763" t="str">
        <f t="shared" si="108"/>
        <v/>
      </c>
      <c r="BX763" t="str">
        <f t="shared" si="109"/>
        <v/>
      </c>
      <c r="BY763" t="str">
        <f t="shared" si="110"/>
        <v/>
      </c>
      <c r="BZ763" t="str">
        <f t="shared" si="111"/>
        <v/>
      </c>
      <c r="CA763" t="str">
        <f t="shared" si="112"/>
        <v/>
      </c>
      <c r="CB763" t="str">
        <f t="shared" si="113"/>
        <v/>
      </c>
      <c r="CC763" t="str">
        <f t="shared" si="114"/>
        <v/>
      </c>
      <c r="CD763" t="str">
        <f t="shared" si="115"/>
        <v/>
      </c>
      <c r="CE763" t="str">
        <f t="shared" si="116"/>
        <v/>
      </c>
    </row>
    <row r="764" spans="75:83" x14ac:dyDescent="0.25">
      <c r="BW764" t="str">
        <f t="shared" si="108"/>
        <v/>
      </c>
      <c r="BX764" t="str">
        <f t="shared" si="109"/>
        <v/>
      </c>
      <c r="BY764" t="str">
        <f t="shared" si="110"/>
        <v/>
      </c>
      <c r="BZ764" t="str">
        <f t="shared" si="111"/>
        <v/>
      </c>
      <c r="CA764" t="str">
        <f t="shared" si="112"/>
        <v/>
      </c>
      <c r="CB764" t="str">
        <f t="shared" si="113"/>
        <v/>
      </c>
      <c r="CC764" t="str">
        <f t="shared" si="114"/>
        <v/>
      </c>
      <c r="CD764" t="str">
        <f t="shared" si="115"/>
        <v/>
      </c>
      <c r="CE764" t="str">
        <f t="shared" si="116"/>
        <v/>
      </c>
    </row>
    <row r="765" spans="75:83" x14ac:dyDescent="0.25">
      <c r="BW765" t="str">
        <f t="shared" si="108"/>
        <v/>
      </c>
      <c r="BX765" t="str">
        <f t="shared" si="109"/>
        <v/>
      </c>
      <c r="BY765" t="str">
        <f t="shared" si="110"/>
        <v/>
      </c>
      <c r="BZ765" t="str">
        <f t="shared" si="111"/>
        <v/>
      </c>
      <c r="CA765" t="str">
        <f t="shared" si="112"/>
        <v/>
      </c>
      <c r="CB765" t="str">
        <f t="shared" si="113"/>
        <v/>
      </c>
      <c r="CC765" t="str">
        <f t="shared" si="114"/>
        <v/>
      </c>
      <c r="CD765" t="str">
        <f t="shared" si="115"/>
        <v/>
      </c>
      <c r="CE765" t="str">
        <f t="shared" si="116"/>
        <v/>
      </c>
    </row>
    <row r="766" spans="75:83" x14ac:dyDescent="0.25">
      <c r="BW766" t="str">
        <f t="shared" si="108"/>
        <v/>
      </c>
      <c r="BX766" t="str">
        <f t="shared" si="109"/>
        <v/>
      </c>
      <c r="BY766" t="str">
        <f t="shared" si="110"/>
        <v/>
      </c>
      <c r="BZ766" t="str">
        <f t="shared" si="111"/>
        <v/>
      </c>
      <c r="CA766" t="str">
        <f t="shared" si="112"/>
        <v/>
      </c>
      <c r="CB766" t="str">
        <f t="shared" si="113"/>
        <v/>
      </c>
      <c r="CC766" t="str">
        <f t="shared" si="114"/>
        <v/>
      </c>
      <c r="CD766" t="str">
        <f t="shared" si="115"/>
        <v/>
      </c>
      <c r="CE766" t="str">
        <f t="shared" si="116"/>
        <v/>
      </c>
    </row>
    <row r="767" spans="75:83" x14ac:dyDescent="0.25">
      <c r="BW767" t="str">
        <f t="shared" si="108"/>
        <v/>
      </c>
      <c r="BX767" t="str">
        <f t="shared" si="109"/>
        <v/>
      </c>
      <c r="BY767" t="str">
        <f t="shared" si="110"/>
        <v/>
      </c>
      <c r="BZ767" t="str">
        <f t="shared" si="111"/>
        <v/>
      </c>
      <c r="CA767" t="str">
        <f t="shared" si="112"/>
        <v/>
      </c>
      <c r="CB767" t="str">
        <f t="shared" si="113"/>
        <v/>
      </c>
      <c r="CC767" t="str">
        <f t="shared" si="114"/>
        <v/>
      </c>
      <c r="CD767" t="str">
        <f t="shared" si="115"/>
        <v/>
      </c>
      <c r="CE767" t="str">
        <f t="shared" si="116"/>
        <v/>
      </c>
    </row>
    <row r="768" spans="75:83" x14ac:dyDescent="0.25">
      <c r="BW768" t="str">
        <f t="shared" si="108"/>
        <v/>
      </c>
      <c r="BX768" t="str">
        <f t="shared" si="109"/>
        <v/>
      </c>
      <c r="BY768" t="str">
        <f t="shared" si="110"/>
        <v/>
      </c>
      <c r="BZ768" t="str">
        <f t="shared" si="111"/>
        <v/>
      </c>
      <c r="CA768" t="str">
        <f t="shared" si="112"/>
        <v/>
      </c>
      <c r="CB768" t="str">
        <f t="shared" si="113"/>
        <v/>
      </c>
      <c r="CC768" t="str">
        <f t="shared" si="114"/>
        <v/>
      </c>
      <c r="CD768" t="str">
        <f t="shared" si="115"/>
        <v/>
      </c>
      <c r="CE768" t="str">
        <f t="shared" si="116"/>
        <v/>
      </c>
    </row>
    <row r="769" spans="75:83" x14ac:dyDescent="0.25">
      <c r="BW769" t="str">
        <f t="shared" si="108"/>
        <v/>
      </c>
      <c r="BX769" t="str">
        <f t="shared" si="109"/>
        <v/>
      </c>
      <c r="BY769" t="str">
        <f t="shared" si="110"/>
        <v/>
      </c>
      <c r="BZ769" t="str">
        <f t="shared" si="111"/>
        <v/>
      </c>
      <c r="CA769" t="str">
        <f t="shared" si="112"/>
        <v/>
      </c>
      <c r="CB769" t="str">
        <f t="shared" si="113"/>
        <v/>
      </c>
      <c r="CC769" t="str">
        <f t="shared" si="114"/>
        <v/>
      </c>
      <c r="CD769" t="str">
        <f t="shared" si="115"/>
        <v/>
      </c>
      <c r="CE769" t="str">
        <f t="shared" si="116"/>
        <v/>
      </c>
    </row>
    <row r="770" spans="75:83" x14ac:dyDescent="0.25">
      <c r="BW770" t="str">
        <f t="shared" si="108"/>
        <v/>
      </c>
      <c r="BX770" t="str">
        <f t="shared" si="109"/>
        <v/>
      </c>
      <c r="BY770" t="str">
        <f t="shared" si="110"/>
        <v/>
      </c>
      <c r="BZ770" t="str">
        <f t="shared" si="111"/>
        <v/>
      </c>
      <c r="CA770" t="str">
        <f t="shared" si="112"/>
        <v/>
      </c>
      <c r="CB770" t="str">
        <f t="shared" si="113"/>
        <v/>
      </c>
      <c r="CC770" t="str">
        <f t="shared" si="114"/>
        <v/>
      </c>
      <c r="CD770" t="str">
        <f t="shared" si="115"/>
        <v/>
      </c>
      <c r="CE770" t="str">
        <f t="shared" si="116"/>
        <v/>
      </c>
    </row>
    <row r="771" spans="75:83" x14ac:dyDescent="0.25">
      <c r="BW771" t="str">
        <f t="shared" si="108"/>
        <v/>
      </c>
      <c r="BX771" t="str">
        <f t="shared" si="109"/>
        <v/>
      </c>
      <c r="BY771" t="str">
        <f t="shared" si="110"/>
        <v/>
      </c>
      <c r="BZ771" t="str">
        <f t="shared" si="111"/>
        <v/>
      </c>
      <c r="CA771" t="str">
        <f t="shared" si="112"/>
        <v/>
      </c>
      <c r="CB771" t="str">
        <f t="shared" si="113"/>
        <v/>
      </c>
      <c r="CC771" t="str">
        <f t="shared" si="114"/>
        <v/>
      </c>
      <c r="CD771" t="str">
        <f t="shared" si="115"/>
        <v/>
      </c>
      <c r="CE771" t="str">
        <f t="shared" si="116"/>
        <v/>
      </c>
    </row>
    <row r="772" spans="75:83" x14ac:dyDescent="0.25">
      <c r="BW772" t="str">
        <f t="shared" si="108"/>
        <v/>
      </c>
      <c r="BX772" t="str">
        <f t="shared" si="109"/>
        <v/>
      </c>
      <c r="BY772" t="str">
        <f t="shared" si="110"/>
        <v/>
      </c>
      <c r="BZ772" t="str">
        <f t="shared" si="111"/>
        <v/>
      </c>
      <c r="CA772" t="str">
        <f t="shared" si="112"/>
        <v/>
      </c>
      <c r="CB772" t="str">
        <f t="shared" si="113"/>
        <v/>
      </c>
      <c r="CC772" t="str">
        <f t="shared" si="114"/>
        <v/>
      </c>
      <c r="CD772" t="str">
        <f t="shared" si="115"/>
        <v/>
      </c>
      <c r="CE772" t="str">
        <f t="shared" si="116"/>
        <v/>
      </c>
    </row>
    <row r="773" spans="75:83" x14ac:dyDescent="0.25">
      <c r="BW773" t="str">
        <f t="shared" si="108"/>
        <v/>
      </c>
      <c r="BX773" t="str">
        <f t="shared" si="109"/>
        <v/>
      </c>
      <c r="BY773" t="str">
        <f t="shared" si="110"/>
        <v/>
      </c>
      <c r="BZ773" t="str">
        <f t="shared" si="111"/>
        <v/>
      </c>
      <c r="CA773" t="str">
        <f t="shared" si="112"/>
        <v/>
      </c>
      <c r="CB773" t="str">
        <f t="shared" si="113"/>
        <v/>
      </c>
      <c r="CC773" t="str">
        <f t="shared" si="114"/>
        <v/>
      </c>
      <c r="CD773" t="str">
        <f t="shared" si="115"/>
        <v/>
      </c>
      <c r="CE773" t="str">
        <f t="shared" si="116"/>
        <v/>
      </c>
    </row>
    <row r="774" spans="75:83" x14ac:dyDescent="0.25">
      <c r="BW774" t="str">
        <f t="shared" si="108"/>
        <v/>
      </c>
      <c r="BX774" t="str">
        <f t="shared" si="109"/>
        <v/>
      </c>
      <c r="BY774" t="str">
        <f t="shared" si="110"/>
        <v/>
      </c>
      <c r="BZ774" t="str">
        <f t="shared" si="111"/>
        <v/>
      </c>
      <c r="CA774" t="str">
        <f t="shared" si="112"/>
        <v/>
      </c>
      <c r="CB774" t="str">
        <f t="shared" si="113"/>
        <v/>
      </c>
      <c r="CC774" t="str">
        <f t="shared" si="114"/>
        <v/>
      </c>
      <c r="CD774" t="str">
        <f t="shared" si="115"/>
        <v/>
      </c>
      <c r="CE774" t="str">
        <f t="shared" si="116"/>
        <v/>
      </c>
    </row>
    <row r="775" spans="75:83" x14ac:dyDescent="0.25">
      <c r="BW775" t="str">
        <f t="shared" si="108"/>
        <v/>
      </c>
      <c r="BX775" t="str">
        <f t="shared" si="109"/>
        <v/>
      </c>
      <c r="BY775" t="str">
        <f t="shared" si="110"/>
        <v/>
      </c>
      <c r="BZ775" t="str">
        <f t="shared" si="111"/>
        <v/>
      </c>
      <c r="CA775" t="str">
        <f t="shared" si="112"/>
        <v/>
      </c>
      <c r="CB775" t="str">
        <f t="shared" si="113"/>
        <v/>
      </c>
      <c r="CC775" t="str">
        <f t="shared" si="114"/>
        <v/>
      </c>
      <c r="CD775" t="str">
        <f t="shared" si="115"/>
        <v/>
      </c>
      <c r="CE775" t="str">
        <f t="shared" si="116"/>
        <v/>
      </c>
    </row>
    <row r="776" spans="75:83" x14ac:dyDescent="0.25">
      <c r="BW776" t="str">
        <f t="shared" si="108"/>
        <v/>
      </c>
      <c r="BX776" t="str">
        <f t="shared" si="109"/>
        <v/>
      </c>
      <c r="BY776" t="str">
        <f t="shared" si="110"/>
        <v/>
      </c>
      <c r="BZ776" t="str">
        <f t="shared" si="111"/>
        <v/>
      </c>
      <c r="CA776" t="str">
        <f t="shared" si="112"/>
        <v/>
      </c>
      <c r="CB776" t="str">
        <f t="shared" si="113"/>
        <v/>
      </c>
      <c r="CC776" t="str">
        <f t="shared" si="114"/>
        <v/>
      </c>
      <c r="CD776" t="str">
        <f t="shared" si="115"/>
        <v/>
      </c>
      <c r="CE776" t="str">
        <f t="shared" si="116"/>
        <v/>
      </c>
    </row>
    <row r="777" spans="75:83" x14ac:dyDescent="0.25">
      <c r="BW777" t="str">
        <f t="shared" si="108"/>
        <v/>
      </c>
      <c r="BX777" t="str">
        <f t="shared" si="109"/>
        <v/>
      </c>
      <c r="BY777" t="str">
        <f t="shared" si="110"/>
        <v/>
      </c>
      <c r="BZ777" t="str">
        <f t="shared" si="111"/>
        <v/>
      </c>
      <c r="CA777" t="str">
        <f t="shared" si="112"/>
        <v/>
      </c>
      <c r="CB777" t="str">
        <f t="shared" si="113"/>
        <v/>
      </c>
      <c r="CC777" t="str">
        <f t="shared" si="114"/>
        <v/>
      </c>
      <c r="CD777" t="str">
        <f t="shared" si="115"/>
        <v/>
      </c>
      <c r="CE777" t="str">
        <f t="shared" si="116"/>
        <v/>
      </c>
    </row>
    <row r="778" spans="75:83" x14ac:dyDescent="0.25">
      <c r="BW778" t="str">
        <f t="shared" si="108"/>
        <v/>
      </c>
      <c r="BX778" t="str">
        <f t="shared" si="109"/>
        <v/>
      </c>
      <c r="BY778" t="str">
        <f t="shared" si="110"/>
        <v/>
      </c>
      <c r="BZ778" t="str">
        <f t="shared" si="111"/>
        <v/>
      </c>
      <c r="CA778" t="str">
        <f t="shared" si="112"/>
        <v/>
      </c>
      <c r="CB778" t="str">
        <f t="shared" si="113"/>
        <v/>
      </c>
      <c r="CC778" t="str">
        <f t="shared" si="114"/>
        <v/>
      </c>
      <c r="CD778" t="str">
        <f t="shared" si="115"/>
        <v/>
      </c>
      <c r="CE778" t="str">
        <f t="shared" si="116"/>
        <v/>
      </c>
    </row>
    <row r="779" spans="75:83" x14ac:dyDescent="0.25">
      <c r="BW779" t="str">
        <f t="shared" si="108"/>
        <v/>
      </c>
      <c r="BX779" t="str">
        <f t="shared" si="109"/>
        <v/>
      </c>
      <c r="BY779" t="str">
        <f t="shared" si="110"/>
        <v/>
      </c>
      <c r="BZ779" t="str">
        <f t="shared" si="111"/>
        <v/>
      </c>
      <c r="CA779" t="str">
        <f t="shared" si="112"/>
        <v/>
      </c>
      <c r="CB779" t="str">
        <f t="shared" si="113"/>
        <v/>
      </c>
      <c r="CC779" t="str">
        <f t="shared" si="114"/>
        <v/>
      </c>
      <c r="CD779" t="str">
        <f t="shared" si="115"/>
        <v/>
      </c>
      <c r="CE779" t="str">
        <f t="shared" si="116"/>
        <v/>
      </c>
    </row>
    <row r="780" spans="75:83" x14ac:dyDescent="0.25">
      <c r="BW780" t="str">
        <f t="shared" si="108"/>
        <v/>
      </c>
      <c r="BX780" t="str">
        <f t="shared" si="109"/>
        <v/>
      </c>
      <c r="BY780" t="str">
        <f t="shared" si="110"/>
        <v/>
      </c>
      <c r="BZ780" t="str">
        <f t="shared" si="111"/>
        <v/>
      </c>
      <c r="CA780" t="str">
        <f t="shared" si="112"/>
        <v/>
      </c>
      <c r="CB780" t="str">
        <f t="shared" si="113"/>
        <v/>
      </c>
      <c r="CC780" t="str">
        <f t="shared" si="114"/>
        <v/>
      </c>
      <c r="CD780" t="str">
        <f t="shared" si="115"/>
        <v/>
      </c>
      <c r="CE780" t="str">
        <f t="shared" si="116"/>
        <v/>
      </c>
    </row>
    <row r="781" spans="75:83" x14ac:dyDescent="0.25">
      <c r="BW781" t="str">
        <f t="shared" si="108"/>
        <v/>
      </c>
      <c r="BX781" t="str">
        <f t="shared" si="109"/>
        <v/>
      </c>
      <c r="BY781" t="str">
        <f t="shared" si="110"/>
        <v/>
      </c>
      <c r="BZ781" t="str">
        <f t="shared" si="111"/>
        <v/>
      </c>
      <c r="CA781" t="str">
        <f t="shared" si="112"/>
        <v/>
      </c>
      <c r="CB781" t="str">
        <f t="shared" si="113"/>
        <v/>
      </c>
      <c r="CC781" t="str">
        <f t="shared" si="114"/>
        <v/>
      </c>
      <c r="CD781" t="str">
        <f t="shared" si="115"/>
        <v/>
      </c>
      <c r="CE781" t="str">
        <f t="shared" si="116"/>
        <v/>
      </c>
    </row>
    <row r="782" spans="75:83" x14ac:dyDescent="0.25">
      <c r="BW782" t="str">
        <f t="shared" si="108"/>
        <v/>
      </c>
      <c r="BX782" t="str">
        <f t="shared" si="109"/>
        <v/>
      </c>
      <c r="BY782" t="str">
        <f t="shared" si="110"/>
        <v/>
      </c>
      <c r="BZ782" t="str">
        <f t="shared" si="111"/>
        <v/>
      </c>
      <c r="CA782" t="str">
        <f t="shared" si="112"/>
        <v/>
      </c>
      <c r="CB782" t="str">
        <f t="shared" si="113"/>
        <v/>
      </c>
      <c r="CC782" t="str">
        <f t="shared" si="114"/>
        <v/>
      </c>
      <c r="CD782" t="str">
        <f t="shared" si="115"/>
        <v/>
      </c>
      <c r="CE782" t="str">
        <f t="shared" si="116"/>
        <v/>
      </c>
    </row>
    <row r="783" spans="75:83" x14ac:dyDescent="0.25">
      <c r="BW783" t="str">
        <f t="shared" si="108"/>
        <v/>
      </c>
      <c r="BX783" t="str">
        <f t="shared" si="109"/>
        <v/>
      </c>
      <c r="BY783" t="str">
        <f t="shared" si="110"/>
        <v/>
      </c>
      <c r="BZ783" t="str">
        <f t="shared" si="111"/>
        <v/>
      </c>
      <c r="CA783" t="str">
        <f t="shared" si="112"/>
        <v/>
      </c>
      <c r="CB783" t="str">
        <f t="shared" si="113"/>
        <v/>
      </c>
      <c r="CC783" t="str">
        <f t="shared" si="114"/>
        <v/>
      </c>
      <c r="CD783" t="str">
        <f t="shared" si="115"/>
        <v/>
      </c>
      <c r="CE783" t="str">
        <f t="shared" si="116"/>
        <v/>
      </c>
    </row>
    <row r="784" spans="75:83" x14ac:dyDescent="0.25">
      <c r="BW784" t="str">
        <f t="shared" si="108"/>
        <v/>
      </c>
      <c r="BX784" t="str">
        <f t="shared" si="109"/>
        <v/>
      </c>
      <c r="BY784" t="str">
        <f t="shared" si="110"/>
        <v/>
      </c>
      <c r="BZ784" t="str">
        <f t="shared" si="111"/>
        <v/>
      </c>
      <c r="CA784" t="str">
        <f t="shared" si="112"/>
        <v/>
      </c>
      <c r="CB784" t="str">
        <f t="shared" si="113"/>
        <v/>
      </c>
      <c r="CC784" t="str">
        <f t="shared" si="114"/>
        <v/>
      </c>
      <c r="CD784" t="str">
        <f t="shared" si="115"/>
        <v/>
      </c>
      <c r="CE784" t="str">
        <f t="shared" si="116"/>
        <v/>
      </c>
    </row>
    <row r="785" spans="75:83" x14ac:dyDescent="0.25">
      <c r="BW785" t="str">
        <f t="shared" si="108"/>
        <v/>
      </c>
      <c r="BX785" t="str">
        <f t="shared" si="109"/>
        <v/>
      </c>
      <c r="BY785" t="str">
        <f t="shared" si="110"/>
        <v/>
      </c>
      <c r="BZ785" t="str">
        <f t="shared" si="111"/>
        <v/>
      </c>
      <c r="CA785" t="str">
        <f t="shared" si="112"/>
        <v/>
      </c>
      <c r="CB785" t="str">
        <f t="shared" si="113"/>
        <v/>
      </c>
      <c r="CC785" t="str">
        <f t="shared" si="114"/>
        <v/>
      </c>
      <c r="CD785" t="str">
        <f t="shared" si="115"/>
        <v/>
      </c>
      <c r="CE785" t="str">
        <f t="shared" si="116"/>
        <v/>
      </c>
    </row>
    <row r="786" spans="75:83" x14ac:dyDescent="0.25">
      <c r="BW786" t="str">
        <f t="shared" si="108"/>
        <v/>
      </c>
      <c r="BX786" t="str">
        <f t="shared" si="109"/>
        <v/>
      </c>
      <c r="BY786" t="str">
        <f t="shared" si="110"/>
        <v/>
      </c>
      <c r="BZ786" t="str">
        <f t="shared" si="111"/>
        <v/>
      </c>
      <c r="CA786" t="str">
        <f t="shared" si="112"/>
        <v/>
      </c>
      <c r="CB786" t="str">
        <f t="shared" si="113"/>
        <v/>
      </c>
      <c r="CC786" t="str">
        <f t="shared" si="114"/>
        <v/>
      </c>
      <c r="CD786" t="str">
        <f t="shared" si="115"/>
        <v/>
      </c>
      <c r="CE786" t="str">
        <f t="shared" si="116"/>
        <v/>
      </c>
    </row>
    <row r="787" spans="75:83" x14ac:dyDescent="0.25">
      <c r="BW787" t="str">
        <f t="shared" si="108"/>
        <v/>
      </c>
      <c r="BX787" t="str">
        <f t="shared" si="109"/>
        <v/>
      </c>
      <c r="BY787" t="str">
        <f t="shared" si="110"/>
        <v/>
      </c>
      <c r="BZ787" t="str">
        <f t="shared" si="111"/>
        <v/>
      </c>
      <c r="CA787" t="str">
        <f t="shared" si="112"/>
        <v/>
      </c>
      <c r="CB787" t="str">
        <f t="shared" si="113"/>
        <v/>
      </c>
      <c r="CC787" t="str">
        <f t="shared" si="114"/>
        <v/>
      </c>
      <c r="CD787" t="str">
        <f t="shared" si="115"/>
        <v/>
      </c>
      <c r="CE787" t="str">
        <f t="shared" si="116"/>
        <v/>
      </c>
    </row>
    <row r="788" spans="75:83" x14ac:dyDescent="0.25">
      <c r="BW788" t="str">
        <f t="shared" si="108"/>
        <v/>
      </c>
      <c r="BX788" t="str">
        <f t="shared" si="109"/>
        <v/>
      </c>
      <c r="BY788" t="str">
        <f t="shared" si="110"/>
        <v/>
      </c>
      <c r="BZ788" t="str">
        <f t="shared" si="111"/>
        <v/>
      </c>
      <c r="CA788" t="str">
        <f t="shared" si="112"/>
        <v/>
      </c>
      <c r="CB788" t="str">
        <f t="shared" si="113"/>
        <v/>
      </c>
      <c r="CC788" t="str">
        <f t="shared" si="114"/>
        <v/>
      </c>
      <c r="CD788" t="str">
        <f t="shared" si="115"/>
        <v/>
      </c>
      <c r="CE788" t="str">
        <f t="shared" si="116"/>
        <v/>
      </c>
    </row>
    <row r="789" spans="75:83" x14ac:dyDescent="0.25">
      <c r="BW789" t="str">
        <f t="shared" si="108"/>
        <v/>
      </c>
      <c r="BX789" t="str">
        <f t="shared" si="109"/>
        <v/>
      </c>
      <c r="BY789" t="str">
        <f t="shared" si="110"/>
        <v/>
      </c>
      <c r="BZ789" t="str">
        <f t="shared" si="111"/>
        <v/>
      </c>
      <c r="CA789" t="str">
        <f t="shared" si="112"/>
        <v/>
      </c>
      <c r="CB789" t="str">
        <f t="shared" si="113"/>
        <v/>
      </c>
      <c r="CC789" t="str">
        <f t="shared" si="114"/>
        <v/>
      </c>
      <c r="CD789" t="str">
        <f t="shared" si="115"/>
        <v/>
      </c>
      <c r="CE789" t="str">
        <f t="shared" si="116"/>
        <v/>
      </c>
    </row>
    <row r="790" spans="75:83" x14ac:dyDescent="0.25">
      <c r="BW790" t="str">
        <f t="shared" si="108"/>
        <v/>
      </c>
      <c r="BX790" t="str">
        <f t="shared" si="109"/>
        <v/>
      </c>
      <c r="BY790" t="str">
        <f t="shared" si="110"/>
        <v/>
      </c>
      <c r="BZ790" t="str">
        <f t="shared" si="111"/>
        <v/>
      </c>
      <c r="CA790" t="str">
        <f t="shared" si="112"/>
        <v/>
      </c>
      <c r="CB790" t="str">
        <f t="shared" si="113"/>
        <v/>
      </c>
      <c r="CC790" t="str">
        <f t="shared" si="114"/>
        <v/>
      </c>
      <c r="CD790" t="str">
        <f t="shared" si="115"/>
        <v/>
      </c>
      <c r="CE790" t="str">
        <f t="shared" si="116"/>
        <v/>
      </c>
    </row>
    <row r="791" spans="75:83" x14ac:dyDescent="0.25">
      <c r="BW791" t="str">
        <f t="shared" si="108"/>
        <v/>
      </c>
      <c r="BX791" t="str">
        <f t="shared" si="109"/>
        <v/>
      </c>
      <c r="BY791" t="str">
        <f t="shared" si="110"/>
        <v/>
      </c>
      <c r="BZ791" t="str">
        <f t="shared" si="111"/>
        <v/>
      </c>
      <c r="CA791" t="str">
        <f t="shared" si="112"/>
        <v/>
      </c>
      <c r="CB791" t="str">
        <f t="shared" si="113"/>
        <v/>
      </c>
      <c r="CC791" t="str">
        <f t="shared" si="114"/>
        <v/>
      </c>
      <c r="CD791" t="str">
        <f t="shared" si="115"/>
        <v/>
      </c>
      <c r="CE791" t="str">
        <f t="shared" si="116"/>
        <v/>
      </c>
    </row>
    <row r="792" spans="75:83" x14ac:dyDescent="0.25">
      <c r="BW792" t="str">
        <f t="shared" si="108"/>
        <v/>
      </c>
      <c r="BX792" t="str">
        <f t="shared" si="109"/>
        <v/>
      </c>
      <c r="BY792" t="str">
        <f t="shared" si="110"/>
        <v/>
      </c>
      <c r="BZ792" t="str">
        <f t="shared" si="111"/>
        <v/>
      </c>
      <c r="CA792" t="str">
        <f t="shared" si="112"/>
        <v/>
      </c>
      <c r="CB792" t="str">
        <f t="shared" si="113"/>
        <v/>
      </c>
      <c r="CC792" t="str">
        <f t="shared" si="114"/>
        <v/>
      </c>
      <c r="CD792" t="str">
        <f t="shared" si="115"/>
        <v/>
      </c>
      <c r="CE792" t="str">
        <f t="shared" si="116"/>
        <v/>
      </c>
    </row>
    <row r="793" spans="75:83" x14ac:dyDescent="0.25">
      <c r="BW793" t="str">
        <f t="shared" si="108"/>
        <v/>
      </c>
      <c r="BX793" t="str">
        <f t="shared" si="109"/>
        <v/>
      </c>
      <c r="BY793" t="str">
        <f t="shared" si="110"/>
        <v/>
      </c>
      <c r="BZ793" t="str">
        <f t="shared" si="111"/>
        <v/>
      </c>
      <c r="CA793" t="str">
        <f t="shared" si="112"/>
        <v/>
      </c>
      <c r="CB793" t="str">
        <f t="shared" si="113"/>
        <v/>
      </c>
      <c r="CC793" t="str">
        <f t="shared" si="114"/>
        <v/>
      </c>
      <c r="CD793" t="str">
        <f t="shared" si="115"/>
        <v/>
      </c>
      <c r="CE793" t="str">
        <f t="shared" si="116"/>
        <v/>
      </c>
    </row>
    <row r="794" spans="75:83" x14ac:dyDescent="0.25">
      <c r="BW794" t="str">
        <f t="shared" si="108"/>
        <v/>
      </c>
      <c r="BX794" t="str">
        <f t="shared" si="109"/>
        <v/>
      </c>
      <c r="BY794" t="str">
        <f t="shared" si="110"/>
        <v/>
      </c>
      <c r="BZ794" t="str">
        <f t="shared" si="111"/>
        <v/>
      </c>
      <c r="CA794" t="str">
        <f t="shared" si="112"/>
        <v/>
      </c>
      <c r="CB794" t="str">
        <f t="shared" si="113"/>
        <v/>
      </c>
      <c r="CC794" t="str">
        <f t="shared" si="114"/>
        <v/>
      </c>
      <c r="CD794" t="str">
        <f t="shared" si="115"/>
        <v/>
      </c>
      <c r="CE794" t="str">
        <f t="shared" si="116"/>
        <v/>
      </c>
    </row>
    <row r="795" spans="75:83" x14ac:dyDescent="0.25">
      <c r="BW795" t="str">
        <f t="shared" si="108"/>
        <v/>
      </c>
      <c r="BX795" t="str">
        <f t="shared" si="109"/>
        <v/>
      </c>
      <c r="BY795" t="str">
        <f t="shared" si="110"/>
        <v/>
      </c>
      <c r="BZ795" t="str">
        <f t="shared" si="111"/>
        <v/>
      </c>
      <c r="CA795" t="str">
        <f t="shared" si="112"/>
        <v/>
      </c>
      <c r="CB795" t="str">
        <f t="shared" si="113"/>
        <v/>
      </c>
      <c r="CC795" t="str">
        <f t="shared" si="114"/>
        <v/>
      </c>
      <c r="CD795" t="str">
        <f t="shared" si="115"/>
        <v/>
      </c>
      <c r="CE795" t="str">
        <f t="shared" si="116"/>
        <v/>
      </c>
    </row>
    <row r="796" spans="75:83" x14ac:dyDescent="0.25">
      <c r="BW796" t="str">
        <f t="shared" si="108"/>
        <v/>
      </c>
      <c r="BX796" t="str">
        <f t="shared" si="109"/>
        <v/>
      </c>
      <c r="BY796" t="str">
        <f t="shared" si="110"/>
        <v/>
      </c>
      <c r="BZ796" t="str">
        <f t="shared" si="111"/>
        <v/>
      </c>
      <c r="CA796" t="str">
        <f t="shared" si="112"/>
        <v/>
      </c>
      <c r="CB796" t="str">
        <f t="shared" si="113"/>
        <v/>
      </c>
      <c r="CC796" t="str">
        <f t="shared" si="114"/>
        <v/>
      </c>
      <c r="CD796" t="str">
        <f t="shared" si="115"/>
        <v/>
      </c>
      <c r="CE796" t="str">
        <f t="shared" si="116"/>
        <v/>
      </c>
    </row>
    <row r="797" spans="75:83" x14ac:dyDescent="0.25">
      <c r="BW797" t="str">
        <f t="shared" si="108"/>
        <v/>
      </c>
      <c r="BX797" t="str">
        <f t="shared" si="109"/>
        <v/>
      </c>
      <c r="BY797" t="str">
        <f t="shared" si="110"/>
        <v/>
      </c>
      <c r="BZ797" t="str">
        <f t="shared" si="111"/>
        <v/>
      </c>
      <c r="CA797" t="str">
        <f t="shared" si="112"/>
        <v/>
      </c>
      <c r="CB797" t="str">
        <f t="shared" si="113"/>
        <v/>
      </c>
      <c r="CC797" t="str">
        <f t="shared" si="114"/>
        <v/>
      </c>
      <c r="CD797" t="str">
        <f t="shared" si="115"/>
        <v/>
      </c>
      <c r="CE797" t="str">
        <f t="shared" si="116"/>
        <v/>
      </c>
    </row>
    <row r="798" spans="75:83" x14ac:dyDescent="0.25">
      <c r="BW798" t="str">
        <f t="shared" si="108"/>
        <v/>
      </c>
      <c r="BX798" t="str">
        <f t="shared" si="109"/>
        <v/>
      </c>
      <c r="BY798" t="str">
        <f t="shared" si="110"/>
        <v/>
      </c>
      <c r="BZ798" t="str">
        <f t="shared" si="111"/>
        <v/>
      </c>
      <c r="CA798" t="str">
        <f t="shared" si="112"/>
        <v/>
      </c>
      <c r="CB798" t="str">
        <f t="shared" si="113"/>
        <v/>
      </c>
      <c r="CC798" t="str">
        <f t="shared" si="114"/>
        <v/>
      </c>
      <c r="CD798" t="str">
        <f t="shared" si="115"/>
        <v/>
      </c>
      <c r="CE798" t="str">
        <f t="shared" si="116"/>
        <v/>
      </c>
    </row>
    <row r="799" spans="75:83" x14ac:dyDescent="0.25">
      <c r="BW799" t="str">
        <f t="shared" si="108"/>
        <v/>
      </c>
      <c r="BX799" t="str">
        <f t="shared" si="109"/>
        <v/>
      </c>
      <c r="BY799" t="str">
        <f t="shared" si="110"/>
        <v/>
      </c>
      <c r="BZ799" t="str">
        <f t="shared" si="111"/>
        <v/>
      </c>
      <c r="CA799" t="str">
        <f t="shared" si="112"/>
        <v/>
      </c>
      <c r="CB799" t="str">
        <f t="shared" si="113"/>
        <v/>
      </c>
      <c r="CC799" t="str">
        <f t="shared" si="114"/>
        <v/>
      </c>
      <c r="CD799" t="str">
        <f t="shared" si="115"/>
        <v/>
      </c>
      <c r="CE799" t="str">
        <f t="shared" si="116"/>
        <v/>
      </c>
    </row>
    <row r="800" spans="75:83" x14ac:dyDescent="0.25">
      <c r="BW800" t="str">
        <f t="shared" si="108"/>
        <v/>
      </c>
      <c r="BX800" t="str">
        <f t="shared" si="109"/>
        <v/>
      </c>
      <c r="BY800" t="str">
        <f t="shared" si="110"/>
        <v/>
      </c>
      <c r="BZ800" t="str">
        <f t="shared" si="111"/>
        <v/>
      </c>
      <c r="CA800" t="str">
        <f t="shared" si="112"/>
        <v/>
      </c>
      <c r="CB800" t="str">
        <f t="shared" si="113"/>
        <v/>
      </c>
      <c r="CC800" t="str">
        <f t="shared" si="114"/>
        <v/>
      </c>
      <c r="CD800" t="str">
        <f t="shared" si="115"/>
        <v/>
      </c>
      <c r="CE800" t="str">
        <f t="shared" si="116"/>
        <v/>
      </c>
    </row>
    <row r="801" spans="75:83" x14ac:dyDescent="0.25">
      <c r="BW801" t="str">
        <f t="shared" si="108"/>
        <v/>
      </c>
      <c r="BX801" t="str">
        <f t="shared" si="109"/>
        <v/>
      </c>
      <c r="BY801" t="str">
        <f t="shared" si="110"/>
        <v/>
      </c>
      <c r="BZ801" t="str">
        <f t="shared" si="111"/>
        <v/>
      </c>
      <c r="CA801" t="str">
        <f t="shared" si="112"/>
        <v/>
      </c>
      <c r="CB801" t="str">
        <f t="shared" si="113"/>
        <v/>
      </c>
      <c r="CC801" t="str">
        <f t="shared" si="114"/>
        <v/>
      </c>
      <c r="CD801" t="str">
        <f t="shared" si="115"/>
        <v/>
      </c>
      <c r="CE801" t="str">
        <f t="shared" si="116"/>
        <v/>
      </c>
    </row>
    <row r="802" spans="75:83" x14ac:dyDescent="0.25">
      <c r="BW802" t="str">
        <f t="shared" si="108"/>
        <v/>
      </c>
      <c r="BX802" t="str">
        <f t="shared" si="109"/>
        <v/>
      </c>
      <c r="BY802" t="str">
        <f t="shared" si="110"/>
        <v/>
      </c>
      <c r="BZ802" t="str">
        <f t="shared" si="111"/>
        <v/>
      </c>
      <c r="CA802" t="str">
        <f t="shared" si="112"/>
        <v/>
      </c>
      <c r="CB802" t="str">
        <f t="shared" si="113"/>
        <v/>
      </c>
      <c r="CC802" t="str">
        <f t="shared" si="114"/>
        <v/>
      </c>
      <c r="CD802" t="str">
        <f t="shared" si="115"/>
        <v/>
      </c>
      <c r="CE802" t="str">
        <f t="shared" si="116"/>
        <v/>
      </c>
    </row>
    <row r="803" spans="75:83" x14ac:dyDescent="0.25">
      <c r="BW803" t="str">
        <f t="shared" si="108"/>
        <v/>
      </c>
      <c r="BX803" t="str">
        <f t="shared" si="109"/>
        <v/>
      </c>
      <c r="BY803" t="str">
        <f t="shared" si="110"/>
        <v/>
      </c>
      <c r="BZ803" t="str">
        <f t="shared" si="111"/>
        <v/>
      </c>
      <c r="CA803" t="str">
        <f t="shared" si="112"/>
        <v/>
      </c>
      <c r="CB803" t="str">
        <f t="shared" si="113"/>
        <v/>
      </c>
      <c r="CC803" t="str">
        <f t="shared" si="114"/>
        <v/>
      </c>
      <c r="CD803" t="str">
        <f t="shared" si="115"/>
        <v/>
      </c>
      <c r="CE803" t="str">
        <f t="shared" si="116"/>
        <v/>
      </c>
    </row>
    <row r="804" spans="75:83" x14ac:dyDescent="0.25">
      <c r="BW804" t="str">
        <f t="shared" si="108"/>
        <v/>
      </c>
      <c r="BX804" t="str">
        <f t="shared" si="109"/>
        <v/>
      </c>
      <c r="BY804" t="str">
        <f t="shared" si="110"/>
        <v/>
      </c>
      <c r="BZ804" t="str">
        <f t="shared" si="111"/>
        <v/>
      </c>
      <c r="CA804" t="str">
        <f t="shared" si="112"/>
        <v/>
      </c>
      <c r="CB804" t="str">
        <f t="shared" si="113"/>
        <v/>
      </c>
      <c r="CC804" t="str">
        <f t="shared" si="114"/>
        <v/>
      </c>
      <c r="CD804" t="str">
        <f t="shared" si="115"/>
        <v/>
      </c>
      <c r="CE804" t="str">
        <f t="shared" si="116"/>
        <v/>
      </c>
    </row>
    <row r="805" spans="75:83" x14ac:dyDescent="0.25">
      <c r="BW805" t="str">
        <f t="shared" si="108"/>
        <v/>
      </c>
      <c r="BX805" t="str">
        <f t="shared" si="109"/>
        <v/>
      </c>
      <c r="BY805" t="str">
        <f t="shared" si="110"/>
        <v/>
      </c>
      <c r="BZ805" t="str">
        <f t="shared" si="111"/>
        <v/>
      </c>
      <c r="CA805" t="str">
        <f t="shared" si="112"/>
        <v/>
      </c>
      <c r="CB805" t="str">
        <f t="shared" si="113"/>
        <v/>
      </c>
      <c r="CC805" t="str">
        <f t="shared" si="114"/>
        <v/>
      </c>
      <c r="CD805" t="str">
        <f t="shared" si="115"/>
        <v/>
      </c>
      <c r="CE805" t="str">
        <f t="shared" si="116"/>
        <v/>
      </c>
    </row>
    <row r="806" spans="75:83" x14ac:dyDescent="0.25">
      <c r="BW806" t="str">
        <f t="shared" si="108"/>
        <v/>
      </c>
      <c r="BX806" t="str">
        <f t="shared" si="109"/>
        <v/>
      </c>
      <c r="BY806" t="str">
        <f t="shared" si="110"/>
        <v/>
      </c>
      <c r="BZ806" t="str">
        <f t="shared" si="111"/>
        <v/>
      </c>
      <c r="CA806" t="str">
        <f t="shared" si="112"/>
        <v/>
      </c>
      <c r="CB806" t="str">
        <f t="shared" si="113"/>
        <v/>
      </c>
      <c r="CC806" t="str">
        <f t="shared" si="114"/>
        <v/>
      </c>
      <c r="CD806" t="str">
        <f t="shared" si="115"/>
        <v/>
      </c>
      <c r="CE806" t="str">
        <f t="shared" si="116"/>
        <v/>
      </c>
    </row>
    <row r="807" spans="75:83" x14ac:dyDescent="0.25">
      <c r="BW807" t="str">
        <f t="shared" si="108"/>
        <v/>
      </c>
      <c r="BX807" t="str">
        <f t="shared" si="109"/>
        <v/>
      </c>
      <c r="BY807" t="str">
        <f t="shared" si="110"/>
        <v/>
      </c>
      <c r="BZ807" t="str">
        <f t="shared" si="111"/>
        <v/>
      </c>
      <c r="CA807" t="str">
        <f t="shared" si="112"/>
        <v/>
      </c>
      <c r="CB807" t="str">
        <f t="shared" si="113"/>
        <v/>
      </c>
      <c r="CC807" t="str">
        <f t="shared" si="114"/>
        <v/>
      </c>
      <c r="CD807" t="str">
        <f t="shared" si="115"/>
        <v/>
      </c>
      <c r="CE807" t="str">
        <f t="shared" si="116"/>
        <v/>
      </c>
    </row>
    <row r="808" spans="75:83" x14ac:dyDescent="0.25">
      <c r="BW808" t="str">
        <f t="shared" si="108"/>
        <v/>
      </c>
      <c r="BX808" t="str">
        <f t="shared" si="109"/>
        <v/>
      </c>
      <c r="BY808" t="str">
        <f t="shared" si="110"/>
        <v/>
      </c>
      <c r="BZ808" t="str">
        <f t="shared" si="111"/>
        <v/>
      </c>
      <c r="CA808" t="str">
        <f t="shared" si="112"/>
        <v/>
      </c>
      <c r="CB808" t="str">
        <f t="shared" si="113"/>
        <v/>
      </c>
      <c r="CC808" t="str">
        <f t="shared" si="114"/>
        <v/>
      </c>
      <c r="CD808" t="str">
        <f t="shared" si="115"/>
        <v/>
      </c>
      <c r="CE808" t="str">
        <f t="shared" si="116"/>
        <v/>
      </c>
    </row>
    <row r="809" spans="75:83" x14ac:dyDescent="0.25">
      <c r="BW809" t="str">
        <f t="shared" si="108"/>
        <v/>
      </c>
      <c r="BX809" t="str">
        <f t="shared" si="109"/>
        <v/>
      </c>
      <c r="BY809" t="str">
        <f t="shared" si="110"/>
        <v/>
      </c>
      <c r="BZ809" t="str">
        <f t="shared" si="111"/>
        <v/>
      </c>
      <c r="CA809" t="str">
        <f t="shared" si="112"/>
        <v/>
      </c>
      <c r="CB809" t="str">
        <f t="shared" si="113"/>
        <v/>
      </c>
      <c r="CC809" t="str">
        <f t="shared" si="114"/>
        <v/>
      </c>
      <c r="CD809" t="str">
        <f t="shared" si="115"/>
        <v/>
      </c>
      <c r="CE809" t="str">
        <f t="shared" si="116"/>
        <v/>
      </c>
    </row>
    <row r="810" spans="75:83" x14ac:dyDescent="0.25">
      <c r="BW810" t="str">
        <f t="shared" si="108"/>
        <v/>
      </c>
      <c r="BX810" t="str">
        <f t="shared" si="109"/>
        <v/>
      </c>
      <c r="BY810" t="str">
        <f t="shared" si="110"/>
        <v/>
      </c>
      <c r="BZ810" t="str">
        <f t="shared" si="111"/>
        <v/>
      </c>
      <c r="CA810" t="str">
        <f t="shared" si="112"/>
        <v/>
      </c>
      <c r="CB810" t="str">
        <f t="shared" si="113"/>
        <v/>
      </c>
      <c r="CC810" t="str">
        <f t="shared" si="114"/>
        <v/>
      </c>
      <c r="CD810" t="str">
        <f t="shared" si="115"/>
        <v/>
      </c>
      <c r="CE810" t="str">
        <f t="shared" si="116"/>
        <v/>
      </c>
    </row>
    <row r="811" spans="75:83" x14ac:dyDescent="0.25">
      <c r="BW811" t="str">
        <f t="shared" si="108"/>
        <v/>
      </c>
      <c r="BX811" t="str">
        <f t="shared" si="109"/>
        <v/>
      </c>
      <c r="BY811" t="str">
        <f t="shared" si="110"/>
        <v/>
      </c>
      <c r="BZ811" t="str">
        <f t="shared" si="111"/>
        <v/>
      </c>
      <c r="CA811" t="str">
        <f t="shared" si="112"/>
        <v/>
      </c>
      <c r="CB811" t="str">
        <f t="shared" si="113"/>
        <v/>
      </c>
      <c r="CC811" t="str">
        <f t="shared" si="114"/>
        <v/>
      </c>
      <c r="CD811" t="str">
        <f t="shared" si="115"/>
        <v/>
      </c>
      <c r="CE811" t="str">
        <f t="shared" si="116"/>
        <v/>
      </c>
    </row>
    <row r="812" spans="75:83" x14ac:dyDescent="0.25">
      <c r="BW812" t="str">
        <f t="shared" si="108"/>
        <v/>
      </c>
      <c r="BX812" t="str">
        <f t="shared" si="109"/>
        <v/>
      </c>
      <c r="BY812" t="str">
        <f t="shared" si="110"/>
        <v/>
      </c>
      <c r="BZ812" t="str">
        <f t="shared" si="111"/>
        <v/>
      </c>
      <c r="CA812" t="str">
        <f t="shared" si="112"/>
        <v/>
      </c>
      <c r="CB812" t="str">
        <f t="shared" si="113"/>
        <v/>
      </c>
      <c r="CC812" t="str">
        <f t="shared" si="114"/>
        <v/>
      </c>
      <c r="CD812" t="str">
        <f t="shared" si="115"/>
        <v/>
      </c>
      <c r="CE812" t="str">
        <f t="shared" si="116"/>
        <v/>
      </c>
    </row>
    <row r="813" spans="75:83" x14ac:dyDescent="0.25">
      <c r="BW813" t="str">
        <f t="shared" si="108"/>
        <v/>
      </c>
      <c r="BX813" t="str">
        <f t="shared" si="109"/>
        <v/>
      </c>
      <c r="BY813" t="str">
        <f t="shared" si="110"/>
        <v/>
      </c>
      <c r="BZ813" t="str">
        <f t="shared" si="111"/>
        <v/>
      </c>
      <c r="CA813" t="str">
        <f t="shared" si="112"/>
        <v/>
      </c>
      <c r="CB813" t="str">
        <f t="shared" si="113"/>
        <v/>
      </c>
      <c r="CC813" t="str">
        <f t="shared" si="114"/>
        <v/>
      </c>
      <c r="CD813" t="str">
        <f t="shared" si="115"/>
        <v/>
      </c>
      <c r="CE813" t="str">
        <f t="shared" si="116"/>
        <v/>
      </c>
    </row>
    <row r="814" spans="75:83" x14ac:dyDescent="0.25">
      <c r="BW814" t="str">
        <f t="shared" si="108"/>
        <v/>
      </c>
      <c r="BX814" t="str">
        <f t="shared" si="109"/>
        <v/>
      </c>
      <c r="BY814" t="str">
        <f t="shared" si="110"/>
        <v/>
      </c>
      <c r="BZ814" t="str">
        <f t="shared" si="111"/>
        <v/>
      </c>
      <c r="CA814" t="str">
        <f t="shared" si="112"/>
        <v/>
      </c>
      <c r="CB814" t="str">
        <f t="shared" si="113"/>
        <v/>
      </c>
      <c r="CC814" t="str">
        <f t="shared" si="114"/>
        <v/>
      </c>
      <c r="CD814" t="str">
        <f t="shared" si="115"/>
        <v/>
      </c>
      <c r="CE814" t="str">
        <f t="shared" si="116"/>
        <v/>
      </c>
    </row>
    <row r="815" spans="75:83" x14ac:dyDescent="0.25">
      <c r="BW815" t="str">
        <f t="shared" si="108"/>
        <v/>
      </c>
      <c r="BX815" t="str">
        <f t="shared" si="109"/>
        <v/>
      </c>
      <c r="BY815" t="str">
        <f t="shared" si="110"/>
        <v/>
      </c>
      <c r="BZ815" t="str">
        <f t="shared" si="111"/>
        <v/>
      </c>
      <c r="CA815" t="str">
        <f t="shared" si="112"/>
        <v/>
      </c>
      <c r="CB815" t="str">
        <f t="shared" si="113"/>
        <v/>
      </c>
      <c r="CC815" t="str">
        <f t="shared" si="114"/>
        <v/>
      </c>
      <c r="CD815" t="str">
        <f t="shared" si="115"/>
        <v/>
      </c>
      <c r="CE815" t="str">
        <f t="shared" si="116"/>
        <v/>
      </c>
    </row>
    <row r="816" spans="75:83" x14ac:dyDescent="0.25">
      <c r="BW816" t="str">
        <f t="shared" ref="BW816:BW879" si="117">IF($S816="","",T816+U816)</f>
        <v/>
      </c>
      <c r="BX816" t="str">
        <f t="shared" ref="BX816:BX879" si="118">IF($S816="","",V816+W816)</f>
        <v/>
      </c>
      <c r="BY816" t="str">
        <f t="shared" ref="BY816:BY879" si="119">IF($S816="","",X816)</f>
        <v/>
      </c>
      <c r="BZ816" t="str">
        <f t="shared" ref="BZ816:BZ879" si="120">IF($S816="","",Y816)</f>
        <v/>
      </c>
      <c r="CA816" t="str">
        <f t="shared" ref="CA816:CA879" si="121">IF($S816="","",Z816)</f>
        <v/>
      </c>
      <c r="CB816" t="str">
        <f t="shared" ref="CB816:CB879" si="122">IF($S816="","",AA816+AB816)</f>
        <v/>
      </c>
      <c r="CC816" t="str">
        <f t="shared" ref="CC816:CC879" si="123">IF($S816="","",AC816+AD816)</f>
        <v/>
      </c>
      <c r="CD816" t="str">
        <f t="shared" ref="CD816:CD879" si="124">IF($S816="","",SUM(AE816:AF816))</f>
        <v/>
      </c>
      <c r="CE816" t="str">
        <f t="shared" ref="CE816:CE879" si="125">IF($S816="","",SUM(AG816:BV816))</f>
        <v/>
      </c>
    </row>
    <row r="817" spans="75:83" x14ac:dyDescent="0.25">
      <c r="BW817" t="str">
        <f t="shared" si="117"/>
        <v/>
      </c>
      <c r="BX817" t="str">
        <f t="shared" si="118"/>
        <v/>
      </c>
      <c r="BY817" t="str">
        <f t="shared" si="119"/>
        <v/>
      </c>
      <c r="BZ817" t="str">
        <f t="shared" si="120"/>
        <v/>
      </c>
      <c r="CA817" t="str">
        <f t="shared" si="121"/>
        <v/>
      </c>
      <c r="CB817" t="str">
        <f t="shared" si="122"/>
        <v/>
      </c>
      <c r="CC817" t="str">
        <f t="shared" si="123"/>
        <v/>
      </c>
      <c r="CD817" t="str">
        <f t="shared" si="124"/>
        <v/>
      </c>
      <c r="CE817" t="str">
        <f t="shared" si="125"/>
        <v/>
      </c>
    </row>
    <row r="818" spans="75:83" x14ac:dyDescent="0.25">
      <c r="BW818" t="str">
        <f t="shared" si="117"/>
        <v/>
      </c>
      <c r="BX818" t="str">
        <f t="shared" si="118"/>
        <v/>
      </c>
      <c r="BY818" t="str">
        <f t="shared" si="119"/>
        <v/>
      </c>
      <c r="BZ818" t="str">
        <f t="shared" si="120"/>
        <v/>
      </c>
      <c r="CA818" t="str">
        <f t="shared" si="121"/>
        <v/>
      </c>
      <c r="CB818" t="str">
        <f t="shared" si="122"/>
        <v/>
      </c>
      <c r="CC818" t="str">
        <f t="shared" si="123"/>
        <v/>
      </c>
      <c r="CD818" t="str">
        <f t="shared" si="124"/>
        <v/>
      </c>
      <c r="CE818" t="str">
        <f t="shared" si="125"/>
        <v/>
      </c>
    </row>
    <row r="819" spans="75:83" x14ac:dyDescent="0.25">
      <c r="BW819" t="str">
        <f t="shared" si="117"/>
        <v/>
      </c>
      <c r="BX819" t="str">
        <f t="shared" si="118"/>
        <v/>
      </c>
      <c r="BY819" t="str">
        <f t="shared" si="119"/>
        <v/>
      </c>
      <c r="BZ819" t="str">
        <f t="shared" si="120"/>
        <v/>
      </c>
      <c r="CA819" t="str">
        <f t="shared" si="121"/>
        <v/>
      </c>
      <c r="CB819" t="str">
        <f t="shared" si="122"/>
        <v/>
      </c>
      <c r="CC819" t="str">
        <f t="shared" si="123"/>
        <v/>
      </c>
      <c r="CD819" t="str">
        <f t="shared" si="124"/>
        <v/>
      </c>
      <c r="CE819" t="str">
        <f t="shared" si="125"/>
        <v/>
      </c>
    </row>
    <row r="820" spans="75:83" x14ac:dyDescent="0.25">
      <c r="BW820" t="str">
        <f t="shared" si="117"/>
        <v/>
      </c>
      <c r="BX820" t="str">
        <f t="shared" si="118"/>
        <v/>
      </c>
      <c r="BY820" t="str">
        <f t="shared" si="119"/>
        <v/>
      </c>
      <c r="BZ820" t="str">
        <f t="shared" si="120"/>
        <v/>
      </c>
      <c r="CA820" t="str">
        <f t="shared" si="121"/>
        <v/>
      </c>
      <c r="CB820" t="str">
        <f t="shared" si="122"/>
        <v/>
      </c>
      <c r="CC820" t="str">
        <f t="shared" si="123"/>
        <v/>
      </c>
      <c r="CD820" t="str">
        <f t="shared" si="124"/>
        <v/>
      </c>
      <c r="CE820" t="str">
        <f t="shared" si="125"/>
        <v/>
      </c>
    </row>
    <row r="821" spans="75:83" x14ac:dyDescent="0.25">
      <c r="BW821" t="str">
        <f t="shared" si="117"/>
        <v/>
      </c>
      <c r="BX821" t="str">
        <f t="shared" si="118"/>
        <v/>
      </c>
      <c r="BY821" t="str">
        <f t="shared" si="119"/>
        <v/>
      </c>
      <c r="BZ821" t="str">
        <f t="shared" si="120"/>
        <v/>
      </c>
      <c r="CA821" t="str">
        <f t="shared" si="121"/>
        <v/>
      </c>
      <c r="CB821" t="str">
        <f t="shared" si="122"/>
        <v/>
      </c>
      <c r="CC821" t="str">
        <f t="shared" si="123"/>
        <v/>
      </c>
      <c r="CD821" t="str">
        <f t="shared" si="124"/>
        <v/>
      </c>
      <c r="CE821" t="str">
        <f t="shared" si="125"/>
        <v/>
      </c>
    </row>
    <row r="822" spans="75:83" x14ac:dyDescent="0.25">
      <c r="BW822" t="str">
        <f t="shared" si="117"/>
        <v/>
      </c>
      <c r="BX822" t="str">
        <f t="shared" si="118"/>
        <v/>
      </c>
      <c r="BY822" t="str">
        <f t="shared" si="119"/>
        <v/>
      </c>
      <c r="BZ822" t="str">
        <f t="shared" si="120"/>
        <v/>
      </c>
      <c r="CA822" t="str">
        <f t="shared" si="121"/>
        <v/>
      </c>
      <c r="CB822" t="str">
        <f t="shared" si="122"/>
        <v/>
      </c>
      <c r="CC822" t="str">
        <f t="shared" si="123"/>
        <v/>
      </c>
      <c r="CD822" t="str">
        <f t="shared" si="124"/>
        <v/>
      </c>
      <c r="CE822" t="str">
        <f t="shared" si="125"/>
        <v/>
      </c>
    </row>
    <row r="823" spans="75:83" x14ac:dyDescent="0.25">
      <c r="BW823" t="str">
        <f t="shared" si="117"/>
        <v/>
      </c>
      <c r="BX823" t="str">
        <f t="shared" si="118"/>
        <v/>
      </c>
      <c r="BY823" t="str">
        <f t="shared" si="119"/>
        <v/>
      </c>
      <c r="BZ823" t="str">
        <f t="shared" si="120"/>
        <v/>
      </c>
      <c r="CA823" t="str">
        <f t="shared" si="121"/>
        <v/>
      </c>
      <c r="CB823" t="str">
        <f t="shared" si="122"/>
        <v/>
      </c>
      <c r="CC823" t="str">
        <f t="shared" si="123"/>
        <v/>
      </c>
      <c r="CD823" t="str">
        <f t="shared" si="124"/>
        <v/>
      </c>
      <c r="CE823" t="str">
        <f t="shared" si="125"/>
        <v/>
      </c>
    </row>
    <row r="824" spans="75:83" x14ac:dyDescent="0.25">
      <c r="BW824" t="str">
        <f t="shared" si="117"/>
        <v/>
      </c>
      <c r="BX824" t="str">
        <f t="shared" si="118"/>
        <v/>
      </c>
      <c r="BY824" t="str">
        <f t="shared" si="119"/>
        <v/>
      </c>
      <c r="BZ824" t="str">
        <f t="shared" si="120"/>
        <v/>
      </c>
      <c r="CA824" t="str">
        <f t="shared" si="121"/>
        <v/>
      </c>
      <c r="CB824" t="str">
        <f t="shared" si="122"/>
        <v/>
      </c>
      <c r="CC824" t="str">
        <f t="shared" si="123"/>
        <v/>
      </c>
      <c r="CD824" t="str">
        <f t="shared" si="124"/>
        <v/>
      </c>
      <c r="CE824" t="str">
        <f t="shared" si="125"/>
        <v/>
      </c>
    </row>
    <row r="825" spans="75:83" x14ac:dyDescent="0.25">
      <c r="BW825" t="str">
        <f t="shared" si="117"/>
        <v/>
      </c>
      <c r="BX825" t="str">
        <f t="shared" si="118"/>
        <v/>
      </c>
      <c r="BY825" t="str">
        <f t="shared" si="119"/>
        <v/>
      </c>
      <c r="BZ825" t="str">
        <f t="shared" si="120"/>
        <v/>
      </c>
      <c r="CA825" t="str">
        <f t="shared" si="121"/>
        <v/>
      </c>
      <c r="CB825" t="str">
        <f t="shared" si="122"/>
        <v/>
      </c>
      <c r="CC825" t="str">
        <f t="shared" si="123"/>
        <v/>
      </c>
      <c r="CD825" t="str">
        <f t="shared" si="124"/>
        <v/>
      </c>
      <c r="CE825" t="str">
        <f t="shared" si="125"/>
        <v/>
      </c>
    </row>
    <row r="826" spans="75:83" x14ac:dyDescent="0.25">
      <c r="BW826" t="str">
        <f t="shared" si="117"/>
        <v/>
      </c>
      <c r="BX826" t="str">
        <f t="shared" si="118"/>
        <v/>
      </c>
      <c r="BY826" t="str">
        <f t="shared" si="119"/>
        <v/>
      </c>
      <c r="BZ826" t="str">
        <f t="shared" si="120"/>
        <v/>
      </c>
      <c r="CA826" t="str">
        <f t="shared" si="121"/>
        <v/>
      </c>
      <c r="CB826" t="str">
        <f t="shared" si="122"/>
        <v/>
      </c>
      <c r="CC826" t="str">
        <f t="shared" si="123"/>
        <v/>
      </c>
      <c r="CD826" t="str">
        <f t="shared" si="124"/>
        <v/>
      </c>
      <c r="CE826" t="str">
        <f t="shared" si="125"/>
        <v/>
      </c>
    </row>
    <row r="827" spans="75:83" x14ac:dyDescent="0.25">
      <c r="BW827" t="str">
        <f t="shared" si="117"/>
        <v/>
      </c>
      <c r="BX827" t="str">
        <f t="shared" si="118"/>
        <v/>
      </c>
      <c r="BY827" t="str">
        <f t="shared" si="119"/>
        <v/>
      </c>
      <c r="BZ827" t="str">
        <f t="shared" si="120"/>
        <v/>
      </c>
      <c r="CA827" t="str">
        <f t="shared" si="121"/>
        <v/>
      </c>
      <c r="CB827" t="str">
        <f t="shared" si="122"/>
        <v/>
      </c>
      <c r="CC827" t="str">
        <f t="shared" si="123"/>
        <v/>
      </c>
      <c r="CD827" t="str">
        <f t="shared" si="124"/>
        <v/>
      </c>
      <c r="CE827" t="str">
        <f t="shared" si="125"/>
        <v/>
      </c>
    </row>
    <row r="828" spans="75:83" x14ac:dyDescent="0.25">
      <c r="BW828" t="str">
        <f t="shared" si="117"/>
        <v/>
      </c>
      <c r="BX828" t="str">
        <f t="shared" si="118"/>
        <v/>
      </c>
      <c r="BY828" t="str">
        <f t="shared" si="119"/>
        <v/>
      </c>
      <c r="BZ828" t="str">
        <f t="shared" si="120"/>
        <v/>
      </c>
      <c r="CA828" t="str">
        <f t="shared" si="121"/>
        <v/>
      </c>
      <c r="CB828" t="str">
        <f t="shared" si="122"/>
        <v/>
      </c>
      <c r="CC828" t="str">
        <f t="shared" si="123"/>
        <v/>
      </c>
      <c r="CD828" t="str">
        <f t="shared" si="124"/>
        <v/>
      </c>
      <c r="CE828" t="str">
        <f t="shared" si="125"/>
        <v/>
      </c>
    </row>
    <row r="829" spans="75:83" x14ac:dyDescent="0.25">
      <c r="BW829" t="str">
        <f t="shared" si="117"/>
        <v/>
      </c>
      <c r="BX829" t="str">
        <f t="shared" si="118"/>
        <v/>
      </c>
      <c r="BY829" t="str">
        <f t="shared" si="119"/>
        <v/>
      </c>
      <c r="BZ829" t="str">
        <f t="shared" si="120"/>
        <v/>
      </c>
      <c r="CA829" t="str">
        <f t="shared" si="121"/>
        <v/>
      </c>
      <c r="CB829" t="str">
        <f t="shared" si="122"/>
        <v/>
      </c>
      <c r="CC829" t="str">
        <f t="shared" si="123"/>
        <v/>
      </c>
      <c r="CD829" t="str">
        <f t="shared" si="124"/>
        <v/>
      </c>
      <c r="CE829" t="str">
        <f t="shared" si="125"/>
        <v/>
      </c>
    </row>
    <row r="830" spans="75:83" x14ac:dyDescent="0.25">
      <c r="BW830" t="str">
        <f t="shared" si="117"/>
        <v/>
      </c>
      <c r="BX830" t="str">
        <f t="shared" si="118"/>
        <v/>
      </c>
      <c r="BY830" t="str">
        <f t="shared" si="119"/>
        <v/>
      </c>
      <c r="BZ830" t="str">
        <f t="shared" si="120"/>
        <v/>
      </c>
      <c r="CA830" t="str">
        <f t="shared" si="121"/>
        <v/>
      </c>
      <c r="CB830" t="str">
        <f t="shared" si="122"/>
        <v/>
      </c>
      <c r="CC830" t="str">
        <f t="shared" si="123"/>
        <v/>
      </c>
      <c r="CD830" t="str">
        <f t="shared" si="124"/>
        <v/>
      </c>
      <c r="CE830" t="str">
        <f t="shared" si="125"/>
        <v/>
      </c>
    </row>
    <row r="831" spans="75:83" x14ac:dyDescent="0.25">
      <c r="BW831" t="str">
        <f t="shared" si="117"/>
        <v/>
      </c>
      <c r="BX831" t="str">
        <f t="shared" si="118"/>
        <v/>
      </c>
      <c r="BY831" t="str">
        <f t="shared" si="119"/>
        <v/>
      </c>
      <c r="BZ831" t="str">
        <f t="shared" si="120"/>
        <v/>
      </c>
      <c r="CA831" t="str">
        <f t="shared" si="121"/>
        <v/>
      </c>
      <c r="CB831" t="str">
        <f t="shared" si="122"/>
        <v/>
      </c>
      <c r="CC831" t="str">
        <f t="shared" si="123"/>
        <v/>
      </c>
      <c r="CD831" t="str">
        <f t="shared" si="124"/>
        <v/>
      </c>
      <c r="CE831" t="str">
        <f t="shared" si="125"/>
        <v/>
      </c>
    </row>
    <row r="832" spans="75:83" x14ac:dyDescent="0.25">
      <c r="BW832" t="str">
        <f t="shared" si="117"/>
        <v/>
      </c>
      <c r="BX832" t="str">
        <f t="shared" si="118"/>
        <v/>
      </c>
      <c r="BY832" t="str">
        <f t="shared" si="119"/>
        <v/>
      </c>
      <c r="BZ832" t="str">
        <f t="shared" si="120"/>
        <v/>
      </c>
      <c r="CA832" t="str">
        <f t="shared" si="121"/>
        <v/>
      </c>
      <c r="CB832" t="str">
        <f t="shared" si="122"/>
        <v/>
      </c>
      <c r="CC832" t="str">
        <f t="shared" si="123"/>
        <v/>
      </c>
      <c r="CD832" t="str">
        <f t="shared" si="124"/>
        <v/>
      </c>
      <c r="CE832" t="str">
        <f t="shared" si="125"/>
        <v/>
      </c>
    </row>
    <row r="833" spans="75:83" x14ac:dyDescent="0.25">
      <c r="BW833" t="str">
        <f t="shared" si="117"/>
        <v/>
      </c>
      <c r="BX833" t="str">
        <f t="shared" si="118"/>
        <v/>
      </c>
      <c r="BY833" t="str">
        <f t="shared" si="119"/>
        <v/>
      </c>
      <c r="BZ833" t="str">
        <f t="shared" si="120"/>
        <v/>
      </c>
      <c r="CA833" t="str">
        <f t="shared" si="121"/>
        <v/>
      </c>
      <c r="CB833" t="str">
        <f t="shared" si="122"/>
        <v/>
      </c>
      <c r="CC833" t="str">
        <f t="shared" si="123"/>
        <v/>
      </c>
      <c r="CD833" t="str">
        <f t="shared" si="124"/>
        <v/>
      </c>
      <c r="CE833" t="str">
        <f t="shared" si="125"/>
        <v/>
      </c>
    </row>
    <row r="834" spans="75:83" x14ac:dyDescent="0.25">
      <c r="BW834" t="str">
        <f t="shared" si="117"/>
        <v/>
      </c>
      <c r="BX834" t="str">
        <f t="shared" si="118"/>
        <v/>
      </c>
      <c r="BY834" t="str">
        <f t="shared" si="119"/>
        <v/>
      </c>
      <c r="BZ834" t="str">
        <f t="shared" si="120"/>
        <v/>
      </c>
      <c r="CA834" t="str">
        <f t="shared" si="121"/>
        <v/>
      </c>
      <c r="CB834" t="str">
        <f t="shared" si="122"/>
        <v/>
      </c>
      <c r="CC834" t="str">
        <f t="shared" si="123"/>
        <v/>
      </c>
      <c r="CD834" t="str">
        <f t="shared" si="124"/>
        <v/>
      </c>
      <c r="CE834" t="str">
        <f t="shared" si="125"/>
        <v/>
      </c>
    </row>
    <row r="835" spans="75:83" x14ac:dyDescent="0.25">
      <c r="BW835" t="str">
        <f t="shared" si="117"/>
        <v/>
      </c>
      <c r="BX835" t="str">
        <f t="shared" si="118"/>
        <v/>
      </c>
      <c r="BY835" t="str">
        <f t="shared" si="119"/>
        <v/>
      </c>
      <c r="BZ835" t="str">
        <f t="shared" si="120"/>
        <v/>
      </c>
      <c r="CA835" t="str">
        <f t="shared" si="121"/>
        <v/>
      </c>
      <c r="CB835" t="str">
        <f t="shared" si="122"/>
        <v/>
      </c>
      <c r="CC835" t="str">
        <f t="shared" si="123"/>
        <v/>
      </c>
      <c r="CD835" t="str">
        <f t="shared" si="124"/>
        <v/>
      </c>
      <c r="CE835" t="str">
        <f t="shared" si="125"/>
        <v/>
      </c>
    </row>
    <row r="836" spans="75:83" x14ac:dyDescent="0.25">
      <c r="BW836" t="str">
        <f t="shared" si="117"/>
        <v/>
      </c>
      <c r="BX836" t="str">
        <f t="shared" si="118"/>
        <v/>
      </c>
      <c r="BY836" t="str">
        <f t="shared" si="119"/>
        <v/>
      </c>
      <c r="BZ836" t="str">
        <f t="shared" si="120"/>
        <v/>
      </c>
      <c r="CA836" t="str">
        <f t="shared" si="121"/>
        <v/>
      </c>
      <c r="CB836" t="str">
        <f t="shared" si="122"/>
        <v/>
      </c>
      <c r="CC836" t="str">
        <f t="shared" si="123"/>
        <v/>
      </c>
      <c r="CD836" t="str">
        <f t="shared" si="124"/>
        <v/>
      </c>
      <c r="CE836" t="str">
        <f t="shared" si="125"/>
        <v/>
      </c>
    </row>
    <row r="837" spans="75:83" x14ac:dyDescent="0.25">
      <c r="BW837" t="str">
        <f t="shared" si="117"/>
        <v/>
      </c>
      <c r="BX837" t="str">
        <f t="shared" si="118"/>
        <v/>
      </c>
      <c r="BY837" t="str">
        <f t="shared" si="119"/>
        <v/>
      </c>
      <c r="BZ837" t="str">
        <f t="shared" si="120"/>
        <v/>
      </c>
      <c r="CA837" t="str">
        <f t="shared" si="121"/>
        <v/>
      </c>
      <c r="CB837" t="str">
        <f t="shared" si="122"/>
        <v/>
      </c>
      <c r="CC837" t="str">
        <f t="shared" si="123"/>
        <v/>
      </c>
      <c r="CD837" t="str">
        <f t="shared" si="124"/>
        <v/>
      </c>
      <c r="CE837" t="str">
        <f t="shared" si="125"/>
        <v/>
      </c>
    </row>
    <row r="838" spans="75:83" x14ac:dyDescent="0.25">
      <c r="BW838" t="str">
        <f t="shared" si="117"/>
        <v/>
      </c>
      <c r="BX838" t="str">
        <f t="shared" si="118"/>
        <v/>
      </c>
      <c r="BY838" t="str">
        <f t="shared" si="119"/>
        <v/>
      </c>
      <c r="BZ838" t="str">
        <f t="shared" si="120"/>
        <v/>
      </c>
      <c r="CA838" t="str">
        <f t="shared" si="121"/>
        <v/>
      </c>
      <c r="CB838" t="str">
        <f t="shared" si="122"/>
        <v/>
      </c>
      <c r="CC838" t="str">
        <f t="shared" si="123"/>
        <v/>
      </c>
      <c r="CD838" t="str">
        <f t="shared" si="124"/>
        <v/>
      </c>
      <c r="CE838" t="str">
        <f t="shared" si="125"/>
        <v/>
      </c>
    </row>
    <row r="839" spans="75:83" x14ac:dyDescent="0.25">
      <c r="BW839" t="str">
        <f t="shared" si="117"/>
        <v/>
      </c>
      <c r="BX839" t="str">
        <f t="shared" si="118"/>
        <v/>
      </c>
      <c r="BY839" t="str">
        <f t="shared" si="119"/>
        <v/>
      </c>
      <c r="BZ839" t="str">
        <f t="shared" si="120"/>
        <v/>
      </c>
      <c r="CA839" t="str">
        <f t="shared" si="121"/>
        <v/>
      </c>
      <c r="CB839" t="str">
        <f t="shared" si="122"/>
        <v/>
      </c>
      <c r="CC839" t="str">
        <f t="shared" si="123"/>
        <v/>
      </c>
      <c r="CD839" t="str">
        <f t="shared" si="124"/>
        <v/>
      </c>
      <c r="CE839" t="str">
        <f t="shared" si="125"/>
        <v/>
      </c>
    </row>
    <row r="840" spans="75:83" x14ac:dyDescent="0.25">
      <c r="BW840" t="str">
        <f t="shared" si="117"/>
        <v/>
      </c>
      <c r="BX840" t="str">
        <f t="shared" si="118"/>
        <v/>
      </c>
      <c r="BY840" t="str">
        <f t="shared" si="119"/>
        <v/>
      </c>
      <c r="BZ840" t="str">
        <f t="shared" si="120"/>
        <v/>
      </c>
      <c r="CA840" t="str">
        <f t="shared" si="121"/>
        <v/>
      </c>
      <c r="CB840" t="str">
        <f t="shared" si="122"/>
        <v/>
      </c>
      <c r="CC840" t="str">
        <f t="shared" si="123"/>
        <v/>
      </c>
      <c r="CD840" t="str">
        <f t="shared" si="124"/>
        <v/>
      </c>
      <c r="CE840" t="str">
        <f t="shared" si="125"/>
        <v/>
      </c>
    </row>
    <row r="841" spans="75:83" x14ac:dyDescent="0.25">
      <c r="BW841" t="str">
        <f t="shared" si="117"/>
        <v/>
      </c>
      <c r="BX841" t="str">
        <f t="shared" si="118"/>
        <v/>
      </c>
      <c r="BY841" t="str">
        <f t="shared" si="119"/>
        <v/>
      </c>
      <c r="BZ841" t="str">
        <f t="shared" si="120"/>
        <v/>
      </c>
      <c r="CA841" t="str">
        <f t="shared" si="121"/>
        <v/>
      </c>
      <c r="CB841" t="str">
        <f t="shared" si="122"/>
        <v/>
      </c>
      <c r="CC841" t="str">
        <f t="shared" si="123"/>
        <v/>
      </c>
      <c r="CD841" t="str">
        <f t="shared" si="124"/>
        <v/>
      </c>
      <c r="CE841" t="str">
        <f t="shared" si="125"/>
        <v/>
      </c>
    </row>
    <row r="842" spans="75:83" x14ac:dyDescent="0.25">
      <c r="BW842" t="str">
        <f t="shared" si="117"/>
        <v/>
      </c>
      <c r="BX842" t="str">
        <f t="shared" si="118"/>
        <v/>
      </c>
      <c r="BY842" t="str">
        <f t="shared" si="119"/>
        <v/>
      </c>
      <c r="BZ842" t="str">
        <f t="shared" si="120"/>
        <v/>
      </c>
      <c r="CA842" t="str">
        <f t="shared" si="121"/>
        <v/>
      </c>
      <c r="CB842" t="str">
        <f t="shared" si="122"/>
        <v/>
      </c>
      <c r="CC842" t="str">
        <f t="shared" si="123"/>
        <v/>
      </c>
      <c r="CD842" t="str">
        <f t="shared" si="124"/>
        <v/>
      </c>
      <c r="CE842" t="str">
        <f t="shared" si="125"/>
        <v/>
      </c>
    </row>
    <row r="843" spans="75:83" x14ac:dyDescent="0.25">
      <c r="BW843" t="str">
        <f t="shared" si="117"/>
        <v/>
      </c>
      <c r="BX843" t="str">
        <f t="shared" si="118"/>
        <v/>
      </c>
      <c r="BY843" t="str">
        <f t="shared" si="119"/>
        <v/>
      </c>
      <c r="BZ843" t="str">
        <f t="shared" si="120"/>
        <v/>
      </c>
      <c r="CA843" t="str">
        <f t="shared" si="121"/>
        <v/>
      </c>
      <c r="CB843" t="str">
        <f t="shared" si="122"/>
        <v/>
      </c>
      <c r="CC843" t="str">
        <f t="shared" si="123"/>
        <v/>
      </c>
      <c r="CD843" t="str">
        <f t="shared" si="124"/>
        <v/>
      </c>
      <c r="CE843" t="str">
        <f t="shared" si="125"/>
        <v/>
      </c>
    </row>
    <row r="844" spans="75:83" x14ac:dyDescent="0.25">
      <c r="BW844" t="str">
        <f t="shared" si="117"/>
        <v/>
      </c>
      <c r="BX844" t="str">
        <f t="shared" si="118"/>
        <v/>
      </c>
      <c r="BY844" t="str">
        <f t="shared" si="119"/>
        <v/>
      </c>
      <c r="BZ844" t="str">
        <f t="shared" si="120"/>
        <v/>
      </c>
      <c r="CA844" t="str">
        <f t="shared" si="121"/>
        <v/>
      </c>
      <c r="CB844" t="str">
        <f t="shared" si="122"/>
        <v/>
      </c>
      <c r="CC844" t="str">
        <f t="shared" si="123"/>
        <v/>
      </c>
      <c r="CD844" t="str">
        <f t="shared" si="124"/>
        <v/>
      </c>
      <c r="CE844" t="str">
        <f t="shared" si="125"/>
        <v/>
      </c>
    </row>
    <row r="845" spans="75:83" x14ac:dyDescent="0.25">
      <c r="BW845" t="str">
        <f t="shared" si="117"/>
        <v/>
      </c>
      <c r="BX845" t="str">
        <f t="shared" si="118"/>
        <v/>
      </c>
      <c r="BY845" t="str">
        <f t="shared" si="119"/>
        <v/>
      </c>
      <c r="BZ845" t="str">
        <f t="shared" si="120"/>
        <v/>
      </c>
      <c r="CA845" t="str">
        <f t="shared" si="121"/>
        <v/>
      </c>
      <c r="CB845" t="str">
        <f t="shared" si="122"/>
        <v/>
      </c>
      <c r="CC845" t="str">
        <f t="shared" si="123"/>
        <v/>
      </c>
      <c r="CD845" t="str">
        <f t="shared" si="124"/>
        <v/>
      </c>
      <c r="CE845" t="str">
        <f t="shared" si="125"/>
        <v/>
      </c>
    </row>
    <row r="846" spans="75:83" x14ac:dyDescent="0.25">
      <c r="BW846" t="str">
        <f t="shared" si="117"/>
        <v/>
      </c>
      <c r="BX846" t="str">
        <f t="shared" si="118"/>
        <v/>
      </c>
      <c r="BY846" t="str">
        <f t="shared" si="119"/>
        <v/>
      </c>
      <c r="BZ846" t="str">
        <f t="shared" si="120"/>
        <v/>
      </c>
      <c r="CA846" t="str">
        <f t="shared" si="121"/>
        <v/>
      </c>
      <c r="CB846" t="str">
        <f t="shared" si="122"/>
        <v/>
      </c>
      <c r="CC846" t="str">
        <f t="shared" si="123"/>
        <v/>
      </c>
      <c r="CD846" t="str">
        <f t="shared" si="124"/>
        <v/>
      </c>
      <c r="CE846" t="str">
        <f t="shared" si="125"/>
        <v/>
      </c>
    </row>
    <row r="847" spans="75:83" x14ac:dyDescent="0.25">
      <c r="BW847" t="str">
        <f t="shared" si="117"/>
        <v/>
      </c>
      <c r="BX847" t="str">
        <f t="shared" si="118"/>
        <v/>
      </c>
      <c r="BY847" t="str">
        <f t="shared" si="119"/>
        <v/>
      </c>
      <c r="BZ847" t="str">
        <f t="shared" si="120"/>
        <v/>
      </c>
      <c r="CA847" t="str">
        <f t="shared" si="121"/>
        <v/>
      </c>
      <c r="CB847" t="str">
        <f t="shared" si="122"/>
        <v/>
      </c>
      <c r="CC847" t="str">
        <f t="shared" si="123"/>
        <v/>
      </c>
      <c r="CD847" t="str">
        <f t="shared" si="124"/>
        <v/>
      </c>
      <c r="CE847" t="str">
        <f t="shared" si="125"/>
        <v/>
      </c>
    </row>
    <row r="848" spans="75:83" x14ac:dyDescent="0.25">
      <c r="BW848" t="str">
        <f t="shared" si="117"/>
        <v/>
      </c>
      <c r="BX848" t="str">
        <f t="shared" si="118"/>
        <v/>
      </c>
      <c r="BY848" t="str">
        <f t="shared" si="119"/>
        <v/>
      </c>
      <c r="BZ848" t="str">
        <f t="shared" si="120"/>
        <v/>
      </c>
      <c r="CA848" t="str">
        <f t="shared" si="121"/>
        <v/>
      </c>
      <c r="CB848" t="str">
        <f t="shared" si="122"/>
        <v/>
      </c>
      <c r="CC848" t="str">
        <f t="shared" si="123"/>
        <v/>
      </c>
      <c r="CD848" t="str">
        <f t="shared" si="124"/>
        <v/>
      </c>
      <c r="CE848" t="str">
        <f t="shared" si="125"/>
        <v/>
      </c>
    </row>
    <row r="849" spans="75:83" x14ac:dyDescent="0.25">
      <c r="BW849" t="str">
        <f t="shared" si="117"/>
        <v/>
      </c>
      <c r="BX849" t="str">
        <f t="shared" si="118"/>
        <v/>
      </c>
      <c r="BY849" t="str">
        <f t="shared" si="119"/>
        <v/>
      </c>
      <c r="BZ849" t="str">
        <f t="shared" si="120"/>
        <v/>
      </c>
      <c r="CA849" t="str">
        <f t="shared" si="121"/>
        <v/>
      </c>
      <c r="CB849" t="str">
        <f t="shared" si="122"/>
        <v/>
      </c>
      <c r="CC849" t="str">
        <f t="shared" si="123"/>
        <v/>
      </c>
      <c r="CD849" t="str">
        <f t="shared" si="124"/>
        <v/>
      </c>
      <c r="CE849" t="str">
        <f t="shared" si="125"/>
        <v/>
      </c>
    </row>
    <row r="850" spans="75:83" x14ac:dyDescent="0.25">
      <c r="BW850" t="str">
        <f t="shared" si="117"/>
        <v/>
      </c>
      <c r="BX850" t="str">
        <f t="shared" si="118"/>
        <v/>
      </c>
      <c r="BY850" t="str">
        <f t="shared" si="119"/>
        <v/>
      </c>
      <c r="BZ850" t="str">
        <f t="shared" si="120"/>
        <v/>
      </c>
      <c r="CA850" t="str">
        <f t="shared" si="121"/>
        <v/>
      </c>
      <c r="CB850" t="str">
        <f t="shared" si="122"/>
        <v/>
      </c>
      <c r="CC850" t="str">
        <f t="shared" si="123"/>
        <v/>
      </c>
      <c r="CD850" t="str">
        <f t="shared" si="124"/>
        <v/>
      </c>
      <c r="CE850" t="str">
        <f t="shared" si="125"/>
        <v/>
      </c>
    </row>
    <row r="851" spans="75:83" x14ac:dyDescent="0.25">
      <c r="BW851" t="str">
        <f t="shared" si="117"/>
        <v/>
      </c>
      <c r="BX851" t="str">
        <f t="shared" si="118"/>
        <v/>
      </c>
      <c r="BY851" t="str">
        <f t="shared" si="119"/>
        <v/>
      </c>
      <c r="BZ851" t="str">
        <f t="shared" si="120"/>
        <v/>
      </c>
      <c r="CA851" t="str">
        <f t="shared" si="121"/>
        <v/>
      </c>
      <c r="CB851" t="str">
        <f t="shared" si="122"/>
        <v/>
      </c>
      <c r="CC851" t="str">
        <f t="shared" si="123"/>
        <v/>
      </c>
      <c r="CD851" t="str">
        <f t="shared" si="124"/>
        <v/>
      </c>
      <c r="CE851" t="str">
        <f t="shared" si="125"/>
        <v/>
      </c>
    </row>
    <row r="852" spans="75:83" x14ac:dyDescent="0.25">
      <c r="BW852" t="str">
        <f t="shared" si="117"/>
        <v/>
      </c>
      <c r="BX852" t="str">
        <f t="shared" si="118"/>
        <v/>
      </c>
      <c r="BY852" t="str">
        <f t="shared" si="119"/>
        <v/>
      </c>
      <c r="BZ852" t="str">
        <f t="shared" si="120"/>
        <v/>
      </c>
      <c r="CA852" t="str">
        <f t="shared" si="121"/>
        <v/>
      </c>
      <c r="CB852" t="str">
        <f t="shared" si="122"/>
        <v/>
      </c>
      <c r="CC852" t="str">
        <f t="shared" si="123"/>
        <v/>
      </c>
      <c r="CD852" t="str">
        <f t="shared" si="124"/>
        <v/>
      </c>
      <c r="CE852" t="str">
        <f t="shared" si="125"/>
        <v/>
      </c>
    </row>
    <row r="853" spans="75:83" x14ac:dyDescent="0.25">
      <c r="BW853" t="str">
        <f t="shared" si="117"/>
        <v/>
      </c>
      <c r="BX853" t="str">
        <f t="shared" si="118"/>
        <v/>
      </c>
      <c r="BY853" t="str">
        <f t="shared" si="119"/>
        <v/>
      </c>
      <c r="BZ853" t="str">
        <f t="shared" si="120"/>
        <v/>
      </c>
      <c r="CA853" t="str">
        <f t="shared" si="121"/>
        <v/>
      </c>
      <c r="CB853" t="str">
        <f t="shared" si="122"/>
        <v/>
      </c>
      <c r="CC853" t="str">
        <f t="shared" si="123"/>
        <v/>
      </c>
      <c r="CD853" t="str">
        <f t="shared" si="124"/>
        <v/>
      </c>
      <c r="CE853" t="str">
        <f t="shared" si="125"/>
        <v/>
      </c>
    </row>
    <row r="854" spans="75:83" x14ac:dyDescent="0.25">
      <c r="BW854" t="str">
        <f t="shared" si="117"/>
        <v/>
      </c>
      <c r="BX854" t="str">
        <f t="shared" si="118"/>
        <v/>
      </c>
      <c r="BY854" t="str">
        <f t="shared" si="119"/>
        <v/>
      </c>
      <c r="BZ854" t="str">
        <f t="shared" si="120"/>
        <v/>
      </c>
      <c r="CA854" t="str">
        <f t="shared" si="121"/>
        <v/>
      </c>
      <c r="CB854" t="str">
        <f t="shared" si="122"/>
        <v/>
      </c>
      <c r="CC854" t="str">
        <f t="shared" si="123"/>
        <v/>
      </c>
      <c r="CD854" t="str">
        <f t="shared" si="124"/>
        <v/>
      </c>
      <c r="CE854" t="str">
        <f t="shared" si="125"/>
        <v/>
      </c>
    </row>
    <row r="855" spans="75:83" x14ac:dyDescent="0.25">
      <c r="BW855" t="str">
        <f t="shared" si="117"/>
        <v/>
      </c>
      <c r="BX855" t="str">
        <f t="shared" si="118"/>
        <v/>
      </c>
      <c r="BY855" t="str">
        <f t="shared" si="119"/>
        <v/>
      </c>
      <c r="BZ855" t="str">
        <f t="shared" si="120"/>
        <v/>
      </c>
      <c r="CA855" t="str">
        <f t="shared" si="121"/>
        <v/>
      </c>
      <c r="CB855" t="str">
        <f t="shared" si="122"/>
        <v/>
      </c>
      <c r="CC855" t="str">
        <f t="shared" si="123"/>
        <v/>
      </c>
      <c r="CD855" t="str">
        <f t="shared" si="124"/>
        <v/>
      </c>
      <c r="CE855" t="str">
        <f t="shared" si="125"/>
        <v/>
      </c>
    </row>
    <row r="856" spans="75:83" x14ac:dyDescent="0.25">
      <c r="BW856" t="str">
        <f t="shared" si="117"/>
        <v/>
      </c>
      <c r="BX856" t="str">
        <f t="shared" si="118"/>
        <v/>
      </c>
      <c r="BY856" t="str">
        <f t="shared" si="119"/>
        <v/>
      </c>
      <c r="BZ856" t="str">
        <f t="shared" si="120"/>
        <v/>
      </c>
      <c r="CA856" t="str">
        <f t="shared" si="121"/>
        <v/>
      </c>
      <c r="CB856" t="str">
        <f t="shared" si="122"/>
        <v/>
      </c>
      <c r="CC856" t="str">
        <f t="shared" si="123"/>
        <v/>
      </c>
      <c r="CD856" t="str">
        <f t="shared" si="124"/>
        <v/>
      </c>
      <c r="CE856" t="str">
        <f t="shared" si="125"/>
        <v/>
      </c>
    </row>
    <row r="857" spans="75:83" x14ac:dyDescent="0.25">
      <c r="BW857" t="str">
        <f t="shared" si="117"/>
        <v/>
      </c>
      <c r="BX857" t="str">
        <f t="shared" si="118"/>
        <v/>
      </c>
      <c r="BY857" t="str">
        <f t="shared" si="119"/>
        <v/>
      </c>
      <c r="BZ857" t="str">
        <f t="shared" si="120"/>
        <v/>
      </c>
      <c r="CA857" t="str">
        <f t="shared" si="121"/>
        <v/>
      </c>
      <c r="CB857" t="str">
        <f t="shared" si="122"/>
        <v/>
      </c>
      <c r="CC857" t="str">
        <f t="shared" si="123"/>
        <v/>
      </c>
      <c r="CD857" t="str">
        <f t="shared" si="124"/>
        <v/>
      </c>
      <c r="CE857" t="str">
        <f t="shared" si="125"/>
        <v/>
      </c>
    </row>
    <row r="858" spans="75:83" x14ac:dyDescent="0.25">
      <c r="BW858" t="str">
        <f t="shared" si="117"/>
        <v/>
      </c>
      <c r="BX858" t="str">
        <f t="shared" si="118"/>
        <v/>
      </c>
      <c r="BY858" t="str">
        <f t="shared" si="119"/>
        <v/>
      </c>
      <c r="BZ858" t="str">
        <f t="shared" si="120"/>
        <v/>
      </c>
      <c r="CA858" t="str">
        <f t="shared" si="121"/>
        <v/>
      </c>
      <c r="CB858" t="str">
        <f t="shared" si="122"/>
        <v/>
      </c>
      <c r="CC858" t="str">
        <f t="shared" si="123"/>
        <v/>
      </c>
      <c r="CD858" t="str">
        <f t="shared" si="124"/>
        <v/>
      </c>
      <c r="CE858" t="str">
        <f t="shared" si="125"/>
        <v/>
      </c>
    </row>
    <row r="859" spans="75:83" x14ac:dyDescent="0.25">
      <c r="BW859" t="str">
        <f t="shared" si="117"/>
        <v/>
      </c>
      <c r="BX859" t="str">
        <f t="shared" si="118"/>
        <v/>
      </c>
      <c r="BY859" t="str">
        <f t="shared" si="119"/>
        <v/>
      </c>
      <c r="BZ859" t="str">
        <f t="shared" si="120"/>
        <v/>
      </c>
      <c r="CA859" t="str">
        <f t="shared" si="121"/>
        <v/>
      </c>
      <c r="CB859" t="str">
        <f t="shared" si="122"/>
        <v/>
      </c>
      <c r="CC859" t="str">
        <f t="shared" si="123"/>
        <v/>
      </c>
      <c r="CD859" t="str">
        <f t="shared" si="124"/>
        <v/>
      </c>
      <c r="CE859" t="str">
        <f t="shared" si="125"/>
        <v/>
      </c>
    </row>
    <row r="860" spans="75:83" x14ac:dyDescent="0.25">
      <c r="BW860" t="str">
        <f t="shared" si="117"/>
        <v/>
      </c>
      <c r="BX860" t="str">
        <f t="shared" si="118"/>
        <v/>
      </c>
      <c r="BY860" t="str">
        <f t="shared" si="119"/>
        <v/>
      </c>
      <c r="BZ860" t="str">
        <f t="shared" si="120"/>
        <v/>
      </c>
      <c r="CA860" t="str">
        <f t="shared" si="121"/>
        <v/>
      </c>
      <c r="CB860" t="str">
        <f t="shared" si="122"/>
        <v/>
      </c>
      <c r="CC860" t="str">
        <f t="shared" si="123"/>
        <v/>
      </c>
      <c r="CD860" t="str">
        <f t="shared" si="124"/>
        <v/>
      </c>
      <c r="CE860" t="str">
        <f t="shared" si="125"/>
        <v/>
      </c>
    </row>
    <row r="861" spans="75:83" x14ac:dyDescent="0.25">
      <c r="BW861" t="str">
        <f t="shared" si="117"/>
        <v/>
      </c>
      <c r="BX861" t="str">
        <f t="shared" si="118"/>
        <v/>
      </c>
      <c r="BY861" t="str">
        <f t="shared" si="119"/>
        <v/>
      </c>
      <c r="BZ861" t="str">
        <f t="shared" si="120"/>
        <v/>
      </c>
      <c r="CA861" t="str">
        <f t="shared" si="121"/>
        <v/>
      </c>
      <c r="CB861" t="str">
        <f t="shared" si="122"/>
        <v/>
      </c>
      <c r="CC861" t="str">
        <f t="shared" si="123"/>
        <v/>
      </c>
      <c r="CD861" t="str">
        <f t="shared" si="124"/>
        <v/>
      </c>
      <c r="CE861" t="str">
        <f t="shared" si="125"/>
        <v/>
      </c>
    </row>
    <row r="862" spans="75:83" x14ac:dyDescent="0.25">
      <c r="BW862" t="str">
        <f t="shared" si="117"/>
        <v/>
      </c>
      <c r="BX862" t="str">
        <f t="shared" si="118"/>
        <v/>
      </c>
      <c r="BY862" t="str">
        <f t="shared" si="119"/>
        <v/>
      </c>
      <c r="BZ862" t="str">
        <f t="shared" si="120"/>
        <v/>
      </c>
      <c r="CA862" t="str">
        <f t="shared" si="121"/>
        <v/>
      </c>
      <c r="CB862" t="str">
        <f t="shared" si="122"/>
        <v/>
      </c>
      <c r="CC862" t="str">
        <f t="shared" si="123"/>
        <v/>
      </c>
      <c r="CD862" t="str">
        <f t="shared" si="124"/>
        <v/>
      </c>
      <c r="CE862" t="str">
        <f t="shared" si="125"/>
        <v/>
      </c>
    </row>
    <row r="863" spans="75:83" x14ac:dyDescent="0.25">
      <c r="BW863" t="str">
        <f t="shared" si="117"/>
        <v/>
      </c>
      <c r="BX863" t="str">
        <f t="shared" si="118"/>
        <v/>
      </c>
      <c r="BY863" t="str">
        <f t="shared" si="119"/>
        <v/>
      </c>
      <c r="BZ863" t="str">
        <f t="shared" si="120"/>
        <v/>
      </c>
      <c r="CA863" t="str">
        <f t="shared" si="121"/>
        <v/>
      </c>
      <c r="CB863" t="str">
        <f t="shared" si="122"/>
        <v/>
      </c>
      <c r="CC863" t="str">
        <f t="shared" si="123"/>
        <v/>
      </c>
      <c r="CD863" t="str">
        <f t="shared" si="124"/>
        <v/>
      </c>
      <c r="CE863" t="str">
        <f t="shared" si="125"/>
        <v/>
      </c>
    </row>
    <row r="864" spans="75:83" x14ac:dyDescent="0.25">
      <c r="BW864" t="str">
        <f t="shared" si="117"/>
        <v/>
      </c>
      <c r="BX864" t="str">
        <f t="shared" si="118"/>
        <v/>
      </c>
      <c r="BY864" t="str">
        <f t="shared" si="119"/>
        <v/>
      </c>
      <c r="BZ864" t="str">
        <f t="shared" si="120"/>
        <v/>
      </c>
      <c r="CA864" t="str">
        <f t="shared" si="121"/>
        <v/>
      </c>
      <c r="CB864" t="str">
        <f t="shared" si="122"/>
        <v/>
      </c>
      <c r="CC864" t="str">
        <f t="shared" si="123"/>
        <v/>
      </c>
      <c r="CD864" t="str">
        <f t="shared" si="124"/>
        <v/>
      </c>
      <c r="CE864" t="str">
        <f t="shared" si="125"/>
        <v/>
      </c>
    </row>
    <row r="865" spans="75:83" x14ac:dyDescent="0.25">
      <c r="BW865" t="str">
        <f t="shared" si="117"/>
        <v/>
      </c>
      <c r="BX865" t="str">
        <f t="shared" si="118"/>
        <v/>
      </c>
      <c r="BY865" t="str">
        <f t="shared" si="119"/>
        <v/>
      </c>
      <c r="BZ865" t="str">
        <f t="shared" si="120"/>
        <v/>
      </c>
      <c r="CA865" t="str">
        <f t="shared" si="121"/>
        <v/>
      </c>
      <c r="CB865" t="str">
        <f t="shared" si="122"/>
        <v/>
      </c>
      <c r="CC865" t="str">
        <f t="shared" si="123"/>
        <v/>
      </c>
      <c r="CD865" t="str">
        <f t="shared" si="124"/>
        <v/>
      </c>
      <c r="CE865" t="str">
        <f t="shared" si="125"/>
        <v/>
      </c>
    </row>
    <row r="866" spans="75:83" x14ac:dyDescent="0.25">
      <c r="BW866" t="str">
        <f t="shared" si="117"/>
        <v/>
      </c>
      <c r="BX866" t="str">
        <f t="shared" si="118"/>
        <v/>
      </c>
      <c r="BY866" t="str">
        <f t="shared" si="119"/>
        <v/>
      </c>
      <c r="BZ866" t="str">
        <f t="shared" si="120"/>
        <v/>
      </c>
      <c r="CA866" t="str">
        <f t="shared" si="121"/>
        <v/>
      </c>
      <c r="CB866" t="str">
        <f t="shared" si="122"/>
        <v/>
      </c>
      <c r="CC866" t="str">
        <f t="shared" si="123"/>
        <v/>
      </c>
      <c r="CD866" t="str">
        <f t="shared" si="124"/>
        <v/>
      </c>
      <c r="CE866" t="str">
        <f t="shared" si="125"/>
        <v/>
      </c>
    </row>
    <row r="867" spans="75:83" x14ac:dyDescent="0.25">
      <c r="BW867" t="str">
        <f t="shared" si="117"/>
        <v/>
      </c>
      <c r="BX867" t="str">
        <f t="shared" si="118"/>
        <v/>
      </c>
      <c r="BY867" t="str">
        <f t="shared" si="119"/>
        <v/>
      </c>
      <c r="BZ867" t="str">
        <f t="shared" si="120"/>
        <v/>
      </c>
      <c r="CA867" t="str">
        <f t="shared" si="121"/>
        <v/>
      </c>
      <c r="CB867" t="str">
        <f t="shared" si="122"/>
        <v/>
      </c>
      <c r="CC867" t="str">
        <f t="shared" si="123"/>
        <v/>
      </c>
      <c r="CD867" t="str">
        <f t="shared" si="124"/>
        <v/>
      </c>
      <c r="CE867" t="str">
        <f t="shared" si="125"/>
        <v/>
      </c>
    </row>
    <row r="868" spans="75:83" x14ac:dyDescent="0.25">
      <c r="BW868" t="str">
        <f t="shared" si="117"/>
        <v/>
      </c>
      <c r="BX868" t="str">
        <f t="shared" si="118"/>
        <v/>
      </c>
      <c r="BY868" t="str">
        <f t="shared" si="119"/>
        <v/>
      </c>
      <c r="BZ868" t="str">
        <f t="shared" si="120"/>
        <v/>
      </c>
      <c r="CA868" t="str">
        <f t="shared" si="121"/>
        <v/>
      </c>
      <c r="CB868" t="str">
        <f t="shared" si="122"/>
        <v/>
      </c>
      <c r="CC868" t="str">
        <f t="shared" si="123"/>
        <v/>
      </c>
      <c r="CD868" t="str">
        <f t="shared" si="124"/>
        <v/>
      </c>
      <c r="CE868" t="str">
        <f t="shared" si="125"/>
        <v/>
      </c>
    </row>
    <row r="869" spans="75:83" x14ac:dyDescent="0.25">
      <c r="BW869" t="str">
        <f t="shared" si="117"/>
        <v/>
      </c>
      <c r="BX869" t="str">
        <f t="shared" si="118"/>
        <v/>
      </c>
      <c r="BY869" t="str">
        <f t="shared" si="119"/>
        <v/>
      </c>
      <c r="BZ869" t="str">
        <f t="shared" si="120"/>
        <v/>
      </c>
      <c r="CA869" t="str">
        <f t="shared" si="121"/>
        <v/>
      </c>
      <c r="CB869" t="str">
        <f t="shared" si="122"/>
        <v/>
      </c>
      <c r="CC869" t="str">
        <f t="shared" si="123"/>
        <v/>
      </c>
      <c r="CD869" t="str">
        <f t="shared" si="124"/>
        <v/>
      </c>
      <c r="CE869" t="str">
        <f t="shared" si="125"/>
        <v/>
      </c>
    </row>
    <row r="870" spans="75:83" x14ac:dyDescent="0.25">
      <c r="BW870" t="str">
        <f t="shared" si="117"/>
        <v/>
      </c>
      <c r="BX870" t="str">
        <f t="shared" si="118"/>
        <v/>
      </c>
      <c r="BY870" t="str">
        <f t="shared" si="119"/>
        <v/>
      </c>
      <c r="BZ870" t="str">
        <f t="shared" si="120"/>
        <v/>
      </c>
      <c r="CA870" t="str">
        <f t="shared" si="121"/>
        <v/>
      </c>
      <c r="CB870" t="str">
        <f t="shared" si="122"/>
        <v/>
      </c>
      <c r="CC870" t="str">
        <f t="shared" si="123"/>
        <v/>
      </c>
      <c r="CD870" t="str">
        <f t="shared" si="124"/>
        <v/>
      </c>
      <c r="CE870" t="str">
        <f t="shared" si="125"/>
        <v/>
      </c>
    </row>
    <row r="871" spans="75:83" x14ac:dyDescent="0.25">
      <c r="BW871" t="str">
        <f t="shared" si="117"/>
        <v/>
      </c>
      <c r="BX871" t="str">
        <f t="shared" si="118"/>
        <v/>
      </c>
      <c r="BY871" t="str">
        <f t="shared" si="119"/>
        <v/>
      </c>
      <c r="BZ871" t="str">
        <f t="shared" si="120"/>
        <v/>
      </c>
      <c r="CA871" t="str">
        <f t="shared" si="121"/>
        <v/>
      </c>
      <c r="CB871" t="str">
        <f t="shared" si="122"/>
        <v/>
      </c>
      <c r="CC871" t="str">
        <f t="shared" si="123"/>
        <v/>
      </c>
      <c r="CD871" t="str">
        <f t="shared" si="124"/>
        <v/>
      </c>
      <c r="CE871" t="str">
        <f t="shared" si="125"/>
        <v/>
      </c>
    </row>
    <row r="872" spans="75:83" x14ac:dyDescent="0.25">
      <c r="BW872" t="str">
        <f t="shared" si="117"/>
        <v/>
      </c>
      <c r="BX872" t="str">
        <f t="shared" si="118"/>
        <v/>
      </c>
      <c r="BY872" t="str">
        <f t="shared" si="119"/>
        <v/>
      </c>
      <c r="BZ872" t="str">
        <f t="shared" si="120"/>
        <v/>
      </c>
      <c r="CA872" t="str">
        <f t="shared" si="121"/>
        <v/>
      </c>
      <c r="CB872" t="str">
        <f t="shared" si="122"/>
        <v/>
      </c>
      <c r="CC872" t="str">
        <f t="shared" si="123"/>
        <v/>
      </c>
      <c r="CD872" t="str">
        <f t="shared" si="124"/>
        <v/>
      </c>
      <c r="CE872" t="str">
        <f t="shared" si="125"/>
        <v/>
      </c>
    </row>
    <row r="873" spans="75:83" x14ac:dyDescent="0.25">
      <c r="BW873" t="str">
        <f t="shared" si="117"/>
        <v/>
      </c>
      <c r="BX873" t="str">
        <f t="shared" si="118"/>
        <v/>
      </c>
      <c r="BY873" t="str">
        <f t="shared" si="119"/>
        <v/>
      </c>
      <c r="BZ873" t="str">
        <f t="shared" si="120"/>
        <v/>
      </c>
      <c r="CA873" t="str">
        <f t="shared" si="121"/>
        <v/>
      </c>
      <c r="CB873" t="str">
        <f t="shared" si="122"/>
        <v/>
      </c>
      <c r="CC873" t="str">
        <f t="shared" si="123"/>
        <v/>
      </c>
      <c r="CD873" t="str">
        <f t="shared" si="124"/>
        <v/>
      </c>
      <c r="CE873" t="str">
        <f t="shared" si="125"/>
        <v/>
      </c>
    </row>
    <row r="874" spans="75:83" x14ac:dyDescent="0.25">
      <c r="BW874" t="str">
        <f t="shared" si="117"/>
        <v/>
      </c>
      <c r="BX874" t="str">
        <f t="shared" si="118"/>
        <v/>
      </c>
      <c r="BY874" t="str">
        <f t="shared" si="119"/>
        <v/>
      </c>
      <c r="BZ874" t="str">
        <f t="shared" si="120"/>
        <v/>
      </c>
      <c r="CA874" t="str">
        <f t="shared" si="121"/>
        <v/>
      </c>
      <c r="CB874" t="str">
        <f t="shared" si="122"/>
        <v/>
      </c>
      <c r="CC874" t="str">
        <f t="shared" si="123"/>
        <v/>
      </c>
      <c r="CD874" t="str">
        <f t="shared" si="124"/>
        <v/>
      </c>
      <c r="CE874" t="str">
        <f t="shared" si="125"/>
        <v/>
      </c>
    </row>
    <row r="875" spans="75:83" x14ac:dyDescent="0.25">
      <c r="BW875" t="str">
        <f t="shared" si="117"/>
        <v/>
      </c>
      <c r="BX875" t="str">
        <f t="shared" si="118"/>
        <v/>
      </c>
      <c r="BY875" t="str">
        <f t="shared" si="119"/>
        <v/>
      </c>
      <c r="BZ875" t="str">
        <f t="shared" si="120"/>
        <v/>
      </c>
      <c r="CA875" t="str">
        <f t="shared" si="121"/>
        <v/>
      </c>
      <c r="CB875" t="str">
        <f t="shared" si="122"/>
        <v/>
      </c>
      <c r="CC875" t="str">
        <f t="shared" si="123"/>
        <v/>
      </c>
      <c r="CD875" t="str">
        <f t="shared" si="124"/>
        <v/>
      </c>
      <c r="CE875" t="str">
        <f t="shared" si="125"/>
        <v/>
      </c>
    </row>
    <row r="876" spans="75:83" x14ac:dyDescent="0.25">
      <c r="BW876" t="str">
        <f t="shared" si="117"/>
        <v/>
      </c>
      <c r="BX876" t="str">
        <f t="shared" si="118"/>
        <v/>
      </c>
      <c r="BY876" t="str">
        <f t="shared" si="119"/>
        <v/>
      </c>
      <c r="BZ876" t="str">
        <f t="shared" si="120"/>
        <v/>
      </c>
      <c r="CA876" t="str">
        <f t="shared" si="121"/>
        <v/>
      </c>
      <c r="CB876" t="str">
        <f t="shared" si="122"/>
        <v/>
      </c>
      <c r="CC876" t="str">
        <f t="shared" si="123"/>
        <v/>
      </c>
      <c r="CD876" t="str">
        <f t="shared" si="124"/>
        <v/>
      </c>
      <c r="CE876" t="str">
        <f t="shared" si="125"/>
        <v/>
      </c>
    </row>
    <row r="877" spans="75:83" x14ac:dyDescent="0.25">
      <c r="BW877" t="str">
        <f t="shared" si="117"/>
        <v/>
      </c>
      <c r="BX877" t="str">
        <f t="shared" si="118"/>
        <v/>
      </c>
      <c r="BY877" t="str">
        <f t="shared" si="119"/>
        <v/>
      </c>
      <c r="BZ877" t="str">
        <f t="shared" si="120"/>
        <v/>
      </c>
      <c r="CA877" t="str">
        <f t="shared" si="121"/>
        <v/>
      </c>
      <c r="CB877" t="str">
        <f t="shared" si="122"/>
        <v/>
      </c>
      <c r="CC877" t="str">
        <f t="shared" si="123"/>
        <v/>
      </c>
      <c r="CD877" t="str">
        <f t="shared" si="124"/>
        <v/>
      </c>
      <c r="CE877" t="str">
        <f t="shared" si="125"/>
        <v/>
      </c>
    </row>
    <row r="878" spans="75:83" x14ac:dyDescent="0.25">
      <c r="BW878" t="str">
        <f t="shared" si="117"/>
        <v/>
      </c>
      <c r="BX878" t="str">
        <f t="shared" si="118"/>
        <v/>
      </c>
      <c r="BY878" t="str">
        <f t="shared" si="119"/>
        <v/>
      </c>
      <c r="BZ878" t="str">
        <f t="shared" si="120"/>
        <v/>
      </c>
      <c r="CA878" t="str">
        <f t="shared" si="121"/>
        <v/>
      </c>
      <c r="CB878" t="str">
        <f t="shared" si="122"/>
        <v/>
      </c>
      <c r="CC878" t="str">
        <f t="shared" si="123"/>
        <v/>
      </c>
      <c r="CD878" t="str">
        <f t="shared" si="124"/>
        <v/>
      </c>
      <c r="CE878" t="str">
        <f t="shared" si="125"/>
        <v/>
      </c>
    </row>
    <row r="879" spans="75:83" x14ac:dyDescent="0.25">
      <c r="BW879" t="str">
        <f t="shared" si="117"/>
        <v/>
      </c>
      <c r="BX879" t="str">
        <f t="shared" si="118"/>
        <v/>
      </c>
      <c r="BY879" t="str">
        <f t="shared" si="119"/>
        <v/>
      </c>
      <c r="BZ879" t="str">
        <f t="shared" si="120"/>
        <v/>
      </c>
      <c r="CA879" t="str">
        <f t="shared" si="121"/>
        <v/>
      </c>
      <c r="CB879" t="str">
        <f t="shared" si="122"/>
        <v/>
      </c>
      <c r="CC879" t="str">
        <f t="shared" si="123"/>
        <v/>
      </c>
      <c r="CD879" t="str">
        <f t="shared" si="124"/>
        <v/>
      </c>
      <c r="CE879" t="str">
        <f t="shared" si="125"/>
        <v/>
      </c>
    </row>
    <row r="880" spans="75:83" x14ac:dyDescent="0.25">
      <c r="BW880" t="str">
        <f t="shared" ref="BW880:BW943" si="126">IF($S880="","",T880+U880)</f>
        <v/>
      </c>
      <c r="BX880" t="str">
        <f t="shared" ref="BX880:BX943" si="127">IF($S880="","",V880+W880)</f>
        <v/>
      </c>
      <c r="BY880" t="str">
        <f t="shared" ref="BY880:BY943" si="128">IF($S880="","",X880)</f>
        <v/>
      </c>
      <c r="BZ880" t="str">
        <f t="shared" ref="BZ880:BZ943" si="129">IF($S880="","",Y880)</f>
        <v/>
      </c>
      <c r="CA880" t="str">
        <f t="shared" ref="CA880:CA943" si="130">IF($S880="","",Z880)</f>
        <v/>
      </c>
      <c r="CB880" t="str">
        <f t="shared" ref="CB880:CB943" si="131">IF($S880="","",AA880+AB880)</f>
        <v/>
      </c>
      <c r="CC880" t="str">
        <f t="shared" ref="CC880:CC943" si="132">IF($S880="","",AC880+AD880)</f>
        <v/>
      </c>
      <c r="CD880" t="str">
        <f t="shared" ref="CD880:CD943" si="133">IF($S880="","",SUM(AE880:AF880))</f>
        <v/>
      </c>
      <c r="CE880" t="str">
        <f t="shared" ref="CE880:CE943" si="134">IF($S880="","",SUM(AG880:BV880))</f>
        <v/>
      </c>
    </row>
    <row r="881" spans="75:83" x14ac:dyDescent="0.25">
      <c r="BW881" t="str">
        <f t="shared" si="126"/>
        <v/>
      </c>
      <c r="BX881" t="str">
        <f t="shared" si="127"/>
        <v/>
      </c>
      <c r="BY881" t="str">
        <f t="shared" si="128"/>
        <v/>
      </c>
      <c r="BZ881" t="str">
        <f t="shared" si="129"/>
        <v/>
      </c>
      <c r="CA881" t="str">
        <f t="shared" si="130"/>
        <v/>
      </c>
      <c r="CB881" t="str">
        <f t="shared" si="131"/>
        <v/>
      </c>
      <c r="CC881" t="str">
        <f t="shared" si="132"/>
        <v/>
      </c>
      <c r="CD881" t="str">
        <f t="shared" si="133"/>
        <v/>
      </c>
      <c r="CE881" t="str">
        <f t="shared" si="134"/>
        <v/>
      </c>
    </row>
    <row r="882" spans="75:83" x14ac:dyDescent="0.25">
      <c r="BW882" t="str">
        <f t="shared" si="126"/>
        <v/>
      </c>
      <c r="BX882" t="str">
        <f t="shared" si="127"/>
        <v/>
      </c>
      <c r="BY882" t="str">
        <f t="shared" si="128"/>
        <v/>
      </c>
      <c r="BZ882" t="str">
        <f t="shared" si="129"/>
        <v/>
      </c>
      <c r="CA882" t="str">
        <f t="shared" si="130"/>
        <v/>
      </c>
      <c r="CB882" t="str">
        <f t="shared" si="131"/>
        <v/>
      </c>
      <c r="CC882" t="str">
        <f t="shared" si="132"/>
        <v/>
      </c>
      <c r="CD882" t="str">
        <f t="shared" si="133"/>
        <v/>
      </c>
      <c r="CE882" t="str">
        <f t="shared" si="134"/>
        <v/>
      </c>
    </row>
    <row r="883" spans="75:83" x14ac:dyDescent="0.25">
      <c r="BW883" t="str">
        <f t="shared" si="126"/>
        <v/>
      </c>
      <c r="BX883" t="str">
        <f t="shared" si="127"/>
        <v/>
      </c>
      <c r="BY883" t="str">
        <f t="shared" si="128"/>
        <v/>
      </c>
      <c r="BZ883" t="str">
        <f t="shared" si="129"/>
        <v/>
      </c>
      <c r="CA883" t="str">
        <f t="shared" si="130"/>
        <v/>
      </c>
      <c r="CB883" t="str">
        <f t="shared" si="131"/>
        <v/>
      </c>
      <c r="CC883" t="str">
        <f t="shared" si="132"/>
        <v/>
      </c>
      <c r="CD883" t="str">
        <f t="shared" si="133"/>
        <v/>
      </c>
      <c r="CE883" t="str">
        <f t="shared" si="134"/>
        <v/>
      </c>
    </row>
    <row r="884" spans="75:83" x14ac:dyDescent="0.25">
      <c r="BW884" t="str">
        <f t="shared" si="126"/>
        <v/>
      </c>
      <c r="BX884" t="str">
        <f t="shared" si="127"/>
        <v/>
      </c>
      <c r="BY884" t="str">
        <f t="shared" si="128"/>
        <v/>
      </c>
      <c r="BZ884" t="str">
        <f t="shared" si="129"/>
        <v/>
      </c>
      <c r="CA884" t="str">
        <f t="shared" si="130"/>
        <v/>
      </c>
      <c r="CB884" t="str">
        <f t="shared" si="131"/>
        <v/>
      </c>
      <c r="CC884" t="str">
        <f t="shared" si="132"/>
        <v/>
      </c>
      <c r="CD884" t="str">
        <f t="shared" si="133"/>
        <v/>
      </c>
      <c r="CE884" t="str">
        <f t="shared" si="134"/>
        <v/>
      </c>
    </row>
    <row r="885" spans="75:83" x14ac:dyDescent="0.25">
      <c r="BW885" t="str">
        <f t="shared" si="126"/>
        <v/>
      </c>
      <c r="BX885" t="str">
        <f t="shared" si="127"/>
        <v/>
      </c>
      <c r="BY885" t="str">
        <f t="shared" si="128"/>
        <v/>
      </c>
      <c r="BZ885" t="str">
        <f t="shared" si="129"/>
        <v/>
      </c>
      <c r="CA885" t="str">
        <f t="shared" si="130"/>
        <v/>
      </c>
      <c r="CB885" t="str">
        <f t="shared" si="131"/>
        <v/>
      </c>
      <c r="CC885" t="str">
        <f t="shared" si="132"/>
        <v/>
      </c>
      <c r="CD885" t="str">
        <f t="shared" si="133"/>
        <v/>
      </c>
      <c r="CE885" t="str">
        <f t="shared" si="134"/>
        <v/>
      </c>
    </row>
    <row r="886" spans="75:83" x14ac:dyDescent="0.25">
      <c r="BW886" t="str">
        <f t="shared" si="126"/>
        <v/>
      </c>
      <c r="BX886" t="str">
        <f t="shared" si="127"/>
        <v/>
      </c>
      <c r="BY886" t="str">
        <f t="shared" si="128"/>
        <v/>
      </c>
      <c r="BZ886" t="str">
        <f t="shared" si="129"/>
        <v/>
      </c>
      <c r="CA886" t="str">
        <f t="shared" si="130"/>
        <v/>
      </c>
      <c r="CB886" t="str">
        <f t="shared" si="131"/>
        <v/>
      </c>
      <c r="CC886" t="str">
        <f t="shared" si="132"/>
        <v/>
      </c>
      <c r="CD886" t="str">
        <f t="shared" si="133"/>
        <v/>
      </c>
      <c r="CE886" t="str">
        <f t="shared" si="134"/>
        <v/>
      </c>
    </row>
    <row r="887" spans="75:83" x14ac:dyDescent="0.25">
      <c r="BW887" t="str">
        <f t="shared" si="126"/>
        <v/>
      </c>
      <c r="BX887" t="str">
        <f t="shared" si="127"/>
        <v/>
      </c>
      <c r="BY887" t="str">
        <f t="shared" si="128"/>
        <v/>
      </c>
      <c r="BZ887" t="str">
        <f t="shared" si="129"/>
        <v/>
      </c>
      <c r="CA887" t="str">
        <f t="shared" si="130"/>
        <v/>
      </c>
      <c r="CB887" t="str">
        <f t="shared" si="131"/>
        <v/>
      </c>
      <c r="CC887" t="str">
        <f t="shared" si="132"/>
        <v/>
      </c>
      <c r="CD887" t="str">
        <f t="shared" si="133"/>
        <v/>
      </c>
      <c r="CE887" t="str">
        <f t="shared" si="134"/>
        <v/>
      </c>
    </row>
    <row r="888" spans="75:83" x14ac:dyDescent="0.25">
      <c r="BW888" t="str">
        <f t="shared" si="126"/>
        <v/>
      </c>
      <c r="BX888" t="str">
        <f t="shared" si="127"/>
        <v/>
      </c>
      <c r="BY888" t="str">
        <f t="shared" si="128"/>
        <v/>
      </c>
      <c r="BZ888" t="str">
        <f t="shared" si="129"/>
        <v/>
      </c>
      <c r="CA888" t="str">
        <f t="shared" si="130"/>
        <v/>
      </c>
      <c r="CB888" t="str">
        <f t="shared" si="131"/>
        <v/>
      </c>
      <c r="CC888" t="str">
        <f t="shared" si="132"/>
        <v/>
      </c>
      <c r="CD888" t="str">
        <f t="shared" si="133"/>
        <v/>
      </c>
      <c r="CE888" t="str">
        <f t="shared" si="134"/>
        <v/>
      </c>
    </row>
    <row r="889" spans="75:83" x14ac:dyDescent="0.25">
      <c r="BW889" t="str">
        <f t="shared" si="126"/>
        <v/>
      </c>
      <c r="BX889" t="str">
        <f t="shared" si="127"/>
        <v/>
      </c>
      <c r="BY889" t="str">
        <f t="shared" si="128"/>
        <v/>
      </c>
      <c r="BZ889" t="str">
        <f t="shared" si="129"/>
        <v/>
      </c>
      <c r="CA889" t="str">
        <f t="shared" si="130"/>
        <v/>
      </c>
      <c r="CB889" t="str">
        <f t="shared" si="131"/>
        <v/>
      </c>
      <c r="CC889" t="str">
        <f t="shared" si="132"/>
        <v/>
      </c>
      <c r="CD889" t="str">
        <f t="shared" si="133"/>
        <v/>
      </c>
      <c r="CE889" t="str">
        <f t="shared" si="134"/>
        <v/>
      </c>
    </row>
    <row r="890" spans="75:83" x14ac:dyDescent="0.25">
      <c r="BW890" t="str">
        <f t="shared" si="126"/>
        <v/>
      </c>
      <c r="BX890" t="str">
        <f t="shared" si="127"/>
        <v/>
      </c>
      <c r="BY890" t="str">
        <f t="shared" si="128"/>
        <v/>
      </c>
      <c r="BZ890" t="str">
        <f t="shared" si="129"/>
        <v/>
      </c>
      <c r="CA890" t="str">
        <f t="shared" si="130"/>
        <v/>
      </c>
      <c r="CB890" t="str">
        <f t="shared" si="131"/>
        <v/>
      </c>
      <c r="CC890" t="str">
        <f t="shared" si="132"/>
        <v/>
      </c>
      <c r="CD890" t="str">
        <f t="shared" si="133"/>
        <v/>
      </c>
      <c r="CE890" t="str">
        <f t="shared" si="134"/>
        <v/>
      </c>
    </row>
    <row r="891" spans="75:83" x14ac:dyDescent="0.25">
      <c r="BW891" t="str">
        <f t="shared" si="126"/>
        <v/>
      </c>
      <c r="BX891" t="str">
        <f t="shared" si="127"/>
        <v/>
      </c>
      <c r="BY891" t="str">
        <f t="shared" si="128"/>
        <v/>
      </c>
      <c r="BZ891" t="str">
        <f t="shared" si="129"/>
        <v/>
      </c>
      <c r="CA891" t="str">
        <f t="shared" si="130"/>
        <v/>
      </c>
      <c r="CB891" t="str">
        <f t="shared" si="131"/>
        <v/>
      </c>
      <c r="CC891" t="str">
        <f t="shared" si="132"/>
        <v/>
      </c>
      <c r="CD891" t="str">
        <f t="shared" si="133"/>
        <v/>
      </c>
      <c r="CE891" t="str">
        <f t="shared" si="134"/>
        <v/>
      </c>
    </row>
    <row r="892" spans="75:83" x14ac:dyDescent="0.25">
      <c r="BW892" t="str">
        <f t="shared" si="126"/>
        <v/>
      </c>
      <c r="BX892" t="str">
        <f t="shared" si="127"/>
        <v/>
      </c>
      <c r="BY892" t="str">
        <f t="shared" si="128"/>
        <v/>
      </c>
      <c r="BZ892" t="str">
        <f t="shared" si="129"/>
        <v/>
      </c>
      <c r="CA892" t="str">
        <f t="shared" si="130"/>
        <v/>
      </c>
      <c r="CB892" t="str">
        <f t="shared" si="131"/>
        <v/>
      </c>
      <c r="CC892" t="str">
        <f t="shared" si="132"/>
        <v/>
      </c>
      <c r="CD892" t="str">
        <f t="shared" si="133"/>
        <v/>
      </c>
      <c r="CE892" t="str">
        <f t="shared" si="134"/>
        <v/>
      </c>
    </row>
    <row r="893" spans="75:83" x14ac:dyDescent="0.25">
      <c r="BW893" t="str">
        <f t="shared" si="126"/>
        <v/>
      </c>
      <c r="BX893" t="str">
        <f t="shared" si="127"/>
        <v/>
      </c>
      <c r="BY893" t="str">
        <f t="shared" si="128"/>
        <v/>
      </c>
      <c r="BZ893" t="str">
        <f t="shared" si="129"/>
        <v/>
      </c>
      <c r="CA893" t="str">
        <f t="shared" si="130"/>
        <v/>
      </c>
      <c r="CB893" t="str">
        <f t="shared" si="131"/>
        <v/>
      </c>
      <c r="CC893" t="str">
        <f t="shared" si="132"/>
        <v/>
      </c>
      <c r="CD893" t="str">
        <f t="shared" si="133"/>
        <v/>
      </c>
      <c r="CE893" t="str">
        <f t="shared" si="134"/>
        <v/>
      </c>
    </row>
    <row r="894" spans="75:83" x14ac:dyDescent="0.25">
      <c r="BW894" t="str">
        <f t="shared" si="126"/>
        <v/>
      </c>
      <c r="BX894" t="str">
        <f t="shared" si="127"/>
        <v/>
      </c>
      <c r="BY894" t="str">
        <f t="shared" si="128"/>
        <v/>
      </c>
      <c r="BZ894" t="str">
        <f t="shared" si="129"/>
        <v/>
      </c>
      <c r="CA894" t="str">
        <f t="shared" si="130"/>
        <v/>
      </c>
      <c r="CB894" t="str">
        <f t="shared" si="131"/>
        <v/>
      </c>
      <c r="CC894" t="str">
        <f t="shared" si="132"/>
        <v/>
      </c>
      <c r="CD894" t="str">
        <f t="shared" si="133"/>
        <v/>
      </c>
      <c r="CE894" t="str">
        <f t="shared" si="134"/>
        <v/>
      </c>
    </row>
    <row r="895" spans="75:83" x14ac:dyDescent="0.25">
      <c r="BW895" t="str">
        <f t="shared" si="126"/>
        <v/>
      </c>
      <c r="BX895" t="str">
        <f t="shared" si="127"/>
        <v/>
      </c>
      <c r="BY895" t="str">
        <f t="shared" si="128"/>
        <v/>
      </c>
      <c r="BZ895" t="str">
        <f t="shared" si="129"/>
        <v/>
      </c>
      <c r="CA895" t="str">
        <f t="shared" si="130"/>
        <v/>
      </c>
      <c r="CB895" t="str">
        <f t="shared" si="131"/>
        <v/>
      </c>
      <c r="CC895" t="str">
        <f t="shared" si="132"/>
        <v/>
      </c>
      <c r="CD895" t="str">
        <f t="shared" si="133"/>
        <v/>
      </c>
      <c r="CE895" t="str">
        <f t="shared" si="134"/>
        <v/>
      </c>
    </row>
    <row r="896" spans="75:83" x14ac:dyDescent="0.25">
      <c r="BW896" t="str">
        <f t="shared" si="126"/>
        <v/>
      </c>
      <c r="BX896" t="str">
        <f t="shared" si="127"/>
        <v/>
      </c>
      <c r="BY896" t="str">
        <f t="shared" si="128"/>
        <v/>
      </c>
      <c r="BZ896" t="str">
        <f t="shared" si="129"/>
        <v/>
      </c>
      <c r="CA896" t="str">
        <f t="shared" si="130"/>
        <v/>
      </c>
      <c r="CB896" t="str">
        <f t="shared" si="131"/>
        <v/>
      </c>
      <c r="CC896" t="str">
        <f t="shared" si="132"/>
        <v/>
      </c>
      <c r="CD896" t="str">
        <f t="shared" si="133"/>
        <v/>
      </c>
      <c r="CE896" t="str">
        <f t="shared" si="134"/>
        <v/>
      </c>
    </row>
    <row r="897" spans="75:83" x14ac:dyDescent="0.25">
      <c r="BW897" t="str">
        <f t="shared" si="126"/>
        <v/>
      </c>
      <c r="BX897" t="str">
        <f t="shared" si="127"/>
        <v/>
      </c>
      <c r="BY897" t="str">
        <f t="shared" si="128"/>
        <v/>
      </c>
      <c r="BZ897" t="str">
        <f t="shared" si="129"/>
        <v/>
      </c>
      <c r="CA897" t="str">
        <f t="shared" si="130"/>
        <v/>
      </c>
      <c r="CB897" t="str">
        <f t="shared" si="131"/>
        <v/>
      </c>
      <c r="CC897" t="str">
        <f t="shared" si="132"/>
        <v/>
      </c>
      <c r="CD897" t="str">
        <f t="shared" si="133"/>
        <v/>
      </c>
      <c r="CE897" t="str">
        <f t="shared" si="134"/>
        <v/>
      </c>
    </row>
    <row r="898" spans="75:83" x14ac:dyDescent="0.25">
      <c r="BW898" t="str">
        <f t="shared" si="126"/>
        <v/>
      </c>
      <c r="BX898" t="str">
        <f t="shared" si="127"/>
        <v/>
      </c>
      <c r="BY898" t="str">
        <f t="shared" si="128"/>
        <v/>
      </c>
      <c r="BZ898" t="str">
        <f t="shared" si="129"/>
        <v/>
      </c>
      <c r="CA898" t="str">
        <f t="shared" si="130"/>
        <v/>
      </c>
      <c r="CB898" t="str">
        <f t="shared" si="131"/>
        <v/>
      </c>
      <c r="CC898" t="str">
        <f t="shared" si="132"/>
        <v/>
      </c>
      <c r="CD898" t="str">
        <f t="shared" si="133"/>
        <v/>
      </c>
      <c r="CE898" t="str">
        <f t="shared" si="134"/>
        <v/>
      </c>
    </row>
    <row r="899" spans="75:83" x14ac:dyDescent="0.25">
      <c r="BW899" t="str">
        <f t="shared" si="126"/>
        <v/>
      </c>
      <c r="BX899" t="str">
        <f t="shared" si="127"/>
        <v/>
      </c>
      <c r="BY899" t="str">
        <f t="shared" si="128"/>
        <v/>
      </c>
      <c r="BZ899" t="str">
        <f t="shared" si="129"/>
        <v/>
      </c>
      <c r="CA899" t="str">
        <f t="shared" si="130"/>
        <v/>
      </c>
      <c r="CB899" t="str">
        <f t="shared" si="131"/>
        <v/>
      </c>
      <c r="CC899" t="str">
        <f t="shared" si="132"/>
        <v/>
      </c>
      <c r="CD899" t="str">
        <f t="shared" si="133"/>
        <v/>
      </c>
      <c r="CE899" t="str">
        <f t="shared" si="134"/>
        <v/>
      </c>
    </row>
    <row r="900" spans="75:83" x14ac:dyDescent="0.25">
      <c r="BW900" t="str">
        <f t="shared" si="126"/>
        <v/>
      </c>
      <c r="BX900" t="str">
        <f t="shared" si="127"/>
        <v/>
      </c>
      <c r="BY900" t="str">
        <f t="shared" si="128"/>
        <v/>
      </c>
      <c r="BZ900" t="str">
        <f t="shared" si="129"/>
        <v/>
      </c>
      <c r="CA900" t="str">
        <f t="shared" si="130"/>
        <v/>
      </c>
      <c r="CB900" t="str">
        <f t="shared" si="131"/>
        <v/>
      </c>
      <c r="CC900" t="str">
        <f t="shared" si="132"/>
        <v/>
      </c>
      <c r="CD900" t="str">
        <f t="shared" si="133"/>
        <v/>
      </c>
      <c r="CE900" t="str">
        <f t="shared" si="134"/>
        <v/>
      </c>
    </row>
    <row r="901" spans="75:83" x14ac:dyDescent="0.25">
      <c r="BW901" t="str">
        <f t="shared" si="126"/>
        <v/>
      </c>
      <c r="BX901" t="str">
        <f t="shared" si="127"/>
        <v/>
      </c>
      <c r="BY901" t="str">
        <f t="shared" si="128"/>
        <v/>
      </c>
      <c r="BZ901" t="str">
        <f t="shared" si="129"/>
        <v/>
      </c>
      <c r="CA901" t="str">
        <f t="shared" si="130"/>
        <v/>
      </c>
      <c r="CB901" t="str">
        <f t="shared" si="131"/>
        <v/>
      </c>
      <c r="CC901" t="str">
        <f t="shared" si="132"/>
        <v/>
      </c>
      <c r="CD901" t="str">
        <f t="shared" si="133"/>
        <v/>
      </c>
      <c r="CE901" t="str">
        <f t="shared" si="134"/>
        <v/>
      </c>
    </row>
    <row r="902" spans="75:83" x14ac:dyDescent="0.25">
      <c r="BW902" t="str">
        <f t="shared" si="126"/>
        <v/>
      </c>
      <c r="BX902" t="str">
        <f t="shared" si="127"/>
        <v/>
      </c>
      <c r="BY902" t="str">
        <f t="shared" si="128"/>
        <v/>
      </c>
      <c r="BZ902" t="str">
        <f t="shared" si="129"/>
        <v/>
      </c>
      <c r="CA902" t="str">
        <f t="shared" si="130"/>
        <v/>
      </c>
      <c r="CB902" t="str">
        <f t="shared" si="131"/>
        <v/>
      </c>
      <c r="CC902" t="str">
        <f t="shared" si="132"/>
        <v/>
      </c>
      <c r="CD902" t="str">
        <f t="shared" si="133"/>
        <v/>
      </c>
      <c r="CE902" t="str">
        <f t="shared" si="134"/>
        <v/>
      </c>
    </row>
    <row r="903" spans="75:83" x14ac:dyDescent="0.25">
      <c r="BW903" t="str">
        <f t="shared" si="126"/>
        <v/>
      </c>
      <c r="BX903" t="str">
        <f t="shared" si="127"/>
        <v/>
      </c>
      <c r="BY903" t="str">
        <f t="shared" si="128"/>
        <v/>
      </c>
      <c r="BZ903" t="str">
        <f t="shared" si="129"/>
        <v/>
      </c>
      <c r="CA903" t="str">
        <f t="shared" si="130"/>
        <v/>
      </c>
      <c r="CB903" t="str">
        <f t="shared" si="131"/>
        <v/>
      </c>
      <c r="CC903" t="str">
        <f t="shared" si="132"/>
        <v/>
      </c>
      <c r="CD903" t="str">
        <f t="shared" si="133"/>
        <v/>
      </c>
      <c r="CE903" t="str">
        <f t="shared" si="134"/>
        <v/>
      </c>
    </row>
    <row r="904" spans="75:83" x14ac:dyDescent="0.25">
      <c r="BW904" t="str">
        <f t="shared" si="126"/>
        <v/>
      </c>
      <c r="BX904" t="str">
        <f t="shared" si="127"/>
        <v/>
      </c>
      <c r="BY904" t="str">
        <f t="shared" si="128"/>
        <v/>
      </c>
      <c r="BZ904" t="str">
        <f t="shared" si="129"/>
        <v/>
      </c>
      <c r="CA904" t="str">
        <f t="shared" si="130"/>
        <v/>
      </c>
      <c r="CB904" t="str">
        <f t="shared" si="131"/>
        <v/>
      </c>
      <c r="CC904" t="str">
        <f t="shared" si="132"/>
        <v/>
      </c>
      <c r="CD904" t="str">
        <f t="shared" si="133"/>
        <v/>
      </c>
      <c r="CE904" t="str">
        <f t="shared" si="134"/>
        <v/>
      </c>
    </row>
    <row r="905" spans="75:83" x14ac:dyDescent="0.25">
      <c r="BW905" t="str">
        <f t="shared" si="126"/>
        <v/>
      </c>
      <c r="BX905" t="str">
        <f t="shared" si="127"/>
        <v/>
      </c>
      <c r="BY905" t="str">
        <f t="shared" si="128"/>
        <v/>
      </c>
      <c r="BZ905" t="str">
        <f t="shared" si="129"/>
        <v/>
      </c>
      <c r="CA905" t="str">
        <f t="shared" si="130"/>
        <v/>
      </c>
      <c r="CB905" t="str">
        <f t="shared" si="131"/>
        <v/>
      </c>
      <c r="CC905" t="str">
        <f t="shared" si="132"/>
        <v/>
      </c>
      <c r="CD905" t="str">
        <f t="shared" si="133"/>
        <v/>
      </c>
      <c r="CE905" t="str">
        <f t="shared" si="134"/>
        <v/>
      </c>
    </row>
    <row r="906" spans="75:83" x14ac:dyDescent="0.25">
      <c r="BW906" t="str">
        <f t="shared" si="126"/>
        <v/>
      </c>
      <c r="BX906" t="str">
        <f t="shared" si="127"/>
        <v/>
      </c>
      <c r="BY906" t="str">
        <f t="shared" si="128"/>
        <v/>
      </c>
      <c r="BZ906" t="str">
        <f t="shared" si="129"/>
        <v/>
      </c>
      <c r="CA906" t="str">
        <f t="shared" si="130"/>
        <v/>
      </c>
      <c r="CB906" t="str">
        <f t="shared" si="131"/>
        <v/>
      </c>
      <c r="CC906" t="str">
        <f t="shared" si="132"/>
        <v/>
      </c>
      <c r="CD906" t="str">
        <f t="shared" si="133"/>
        <v/>
      </c>
      <c r="CE906" t="str">
        <f t="shared" si="134"/>
        <v/>
      </c>
    </row>
    <row r="907" spans="75:83" x14ac:dyDescent="0.25">
      <c r="BW907" t="str">
        <f t="shared" si="126"/>
        <v/>
      </c>
      <c r="BX907" t="str">
        <f t="shared" si="127"/>
        <v/>
      </c>
      <c r="BY907" t="str">
        <f t="shared" si="128"/>
        <v/>
      </c>
      <c r="BZ907" t="str">
        <f t="shared" si="129"/>
        <v/>
      </c>
      <c r="CA907" t="str">
        <f t="shared" si="130"/>
        <v/>
      </c>
      <c r="CB907" t="str">
        <f t="shared" si="131"/>
        <v/>
      </c>
      <c r="CC907" t="str">
        <f t="shared" si="132"/>
        <v/>
      </c>
      <c r="CD907" t="str">
        <f t="shared" si="133"/>
        <v/>
      </c>
      <c r="CE907" t="str">
        <f t="shared" si="134"/>
        <v/>
      </c>
    </row>
    <row r="908" spans="75:83" x14ac:dyDescent="0.25">
      <c r="BW908" t="str">
        <f t="shared" si="126"/>
        <v/>
      </c>
      <c r="BX908" t="str">
        <f t="shared" si="127"/>
        <v/>
      </c>
      <c r="BY908" t="str">
        <f t="shared" si="128"/>
        <v/>
      </c>
      <c r="BZ908" t="str">
        <f t="shared" si="129"/>
        <v/>
      </c>
      <c r="CA908" t="str">
        <f t="shared" si="130"/>
        <v/>
      </c>
      <c r="CB908" t="str">
        <f t="shared" si="131"/>
        <v/>
      </c>
      <c r="CC908" t="str">
        <f t="shared" si="132"/>
        <v/>
      </c>
      <c r="CD908" t="str">
        <f t="shared" si="133"/>
        <v/>
      </c>
      <c r="CE908" t="str">
        <f t="shared" si="134"/>
        <v/>
      </c>
    </row>
    <row r="909" spans="75:83" x14ac:dyDescent="0.25">
      <c r="BW909" t="str">
        <f t="shared" si="126"/>
        <v/>
      </c>
      <c r="BX909" t="str">
        <f t="shared" si="127"/>
        <v/>
      </c>
      <c r="BY909" t="str">
        <f t="shared" si="128"/>
        <v/>
      </c>
      <c r="BZ909" t="str">
        <f t="shared" si="129"/>
        <v/>
      </c>
      <c r="CA909" t="str">
        <f t="shared" si="130"/>
        <v/>
      </c>
      <c r="CB909" t="str">
        <f t="shared" si="131"/>
        <v/>
      </c>
      <c r="CC909" t="str">
        <f t="shared" si="132"/>
        <v/>
      </c>
      <c r="CD909" t="str">
        <f t="shared" si="133"/>
        <v/>
      </c>
      <c r="CE909" t="str">
        <f t="shared" si="134"/>
        <v/>
      </c>
    </row>
    <row r="910" spans="75:83" x14ac:dyDescent="0.25">
      <c r="BW910" t="str">
        <f t="shared" si="126"/>
        <v/>
      </c>
      <c r="BX910" t="str">
        <f t="shared" si="127"/>
        <v/>
      </c>
      <c r="BY910" t="str">
        <f t="shared" si="128"/>
        <v/>
      </c>
      <c r="BZ910" t="str">
        <f t="shared" si="129"/>
        <v/>
      </c>
      <c r="CA910" t="str">
        <f t="shared" si="130"/>
        <v/>
      </c>
      <c r="CB910" t="str">
        <f t="shared" si="131"/>
        <v/>
      </c>
      <c r="CC910" t="str">
        <f t="shared" si="132"/>
        <v/>
      </c>
      <c r="CD910" t="str">
        <f t="shared" si="133"/>
        <v/>
      </c>
      <c r="CE910" t="str">
        <f t="shared" si="134"/>
        <v/>
      </c>
    </row>
    <row r="911" spans="75:83" x14ac:dyDescent="0.25">
      <c r="BW911" t="str">
        <f t="shared" si="126"/>
        <v/>
      </c>
      <c r="BX911" t="str">
        <f t="shared" si="127"/>
        <v/>
      </c>
      <c r="BY911" t="str">
        <f t="shared" si="128"/>
        <v/>
      </c>
      <c r="BZ911" t="str">
        <f t="shared" si="129"/>
        <v/>
      </c>
      <c r="CA911" t="str">
        <f t="shared" si="130"/>
        <v/>
      </c>
      <c r="CB911" t="str">
        <f t="shared" si="131"/>
        <v/>
      </c>
      <c r="CC911" t="str">
        <f t="shared" si="132"/>
        <v/>
      </c>
      <c r="CD911" t="str">
        <f t="shared" si="133"/>
        <v/>
      </c>
      <c r="CE911" t="str">
        <f t="shared" si="134"/>
        <v/>
      </c>
    </row>
    <row r="912" spans="75:83" x14ac:dyDescent="0.25">
      <c r="BW912" t="str">
        <f t="shared" si="126"/>
        <v/>
      </c>
      <c r="BX912" t="str">
        <f t="shared" si="127"/>
        <v/>
      </c>
      <c r="BY912" t="str">
        <f t="shared" si="128"/>
        <v/>
      </c>
      <c r="BZ912" t="str">
        <f t="shared" si="129"/>
        <v/>
      </c>
      <c r="CA912" t="str">
        <f t="shared" si="130"/>
        <v/>
      </c>
      <c r="CB912" t="str">
        <f t="shared" si="131"/>
        <v/>
      </c>
      <c r="CC912" t="str">
        <f t="shared" si="132"/>
        <v/>
      </c>
      <c r="CD912" t="str">
        <f t="shared" si="133"/>
        <v/>
      </c>
      <c r="CE912" t="str">
        <f t="shared" si="134"/>
        <v/>
      </c>
    </row>
    <row r="913" spans="75:83" x14ac:dyDescent="0.25">
      <c r="BW913" t="str">
        <f t="shared" si="126"/>
        <v/>
      </c>
      <c r="BX913" t="str">
        <f t="shared" si="127"/>
        <v/>
      </c>
      <c r="BY913" t="str">
        <f t="shared" si="128"/>
        <v/>
      </c>
      <c r="BZ913" t="str">
        <f t="shared" si="129"/>
        <v/>
      </c>
      <c r="CA913" t="str">
        <f t="shared" si="130"/>
        <v/>
      </c>
      <c r="CB913" t="str">
        <f t="shared" si="131"/>
        <v/>
      </c>
      <c r="CC913" t="str">
        <f t="shared" si="132"/>
        <v/>
      </c>
      <c r="CD913" t="str">
        <f t="shared" si="133"/>
        <v/>
      </c>
      <c r="CE913" t="str">
        <f t="shared" si="134"/>
        <v/>
      </c>
    </row>
    <row r="914" spans="75:83" x14ac:dyDescent="0.25">
      <c r="BW914" t="str">
        <f t="shared" si="126"/>
        <v/>
      </c>
      <c r="BX914" t="str">
        <f t="shared" si="127"/>
        <v/>
      </c>
      <c r="BY914" t="str">
        <f t="shared" si="128"/>
        <v/>
      </c>
      <c r="BZ914" t="str">
        <f t="shared" si="129"/>
        <v/>
      </c>
      <c r="CA914" t="str">
        <f t="shared" si="130"/>
        <v/>
      </c>
      <c r="CB914" t="str">
        <f t="shared" si="131"/>
        <v/>
      </c>
      <c r="CC914" t="str">
        <f t="shared" si="132"/>
        <v/>
      </c>
      <c r="CD914" t="str">
        <f t="shared" si="133"/>
        <v/>
      </c>
      <c r="CE914" t="str">
        <f t="shared" si="134"/>
        <v/>
      </c>
    </row>
    <row r="915" spans="75:83" x14ac:dyDescent="0.25">
      <c r="BW915" t="str">
        <f t="shared" si="126"/>
        <v/>
      </c>
      <c r="BX915" t="str">
        <f t="shared" si="127"/>
        <v/>
      </c>
      <c r="BY915" t="str">
        <f t="shared" si="128"/>
        <v/>
      </c>
      <c r="BZ915" t="str">
        <f t="shared" si="129"/>
        <v/>
      </c>
      <c r="CA915" t="str">
        <f t="shared" si="130"/>
        <v/>
      </c>
      <c r="CB915" t="str">
        <f t="shared" si="131"/>
        <v/>
      </c>
      <c r="CC915" t="str">
        <f t="shared" si="132"/>
        <v/>
      </c>
      <c r="CD915" t="str">
        <f t="shared" si="133"/>
        <v/>
      </c>
      <c r="CE915" t="str">
        <f t="shared" si="134"/>
        <v/>
      </c>
    </row>
    <row r="916" spans="75:83" x14ac:dyDescent="0.25">
      <c r="BW916" t="str">
        <f t="shared" si="126"/>
        <v/>
      </c>
      <c r="BX916" t="str">
        <f t="shared" si="127"/>
        <v/>
      </c>
      <c r="BY916" t="str">
        <f t="shared" si="128"/>
        <v/>
      </c>
      <c r="BZ916" t="str">
        <f t="shared" si="129"/>
        <v/>
      </c>
      <c r="CA916" t="str">
        <f t="shared" si="130"/>
        <v/>
      </c>
      <c r="CB916" t="str">
        <f t="shared" si="131"/>
        <v/>
      </c>
      <c r="CC916" t="str">
        <f t="shared" si="132"/>
        <v/>
      </c>
      <c r="CD916" t="str">
        <f t="shared" si="133"/>
        <v/>
      </c>
      <c r="CE916" t="str">
        <f t="shared" si="134"/>
        <v/>
      </c>
    </row>
    <row r="917" spans="75:83" x14ac:dyDescent="0.25">
      <c r="BW917" t="str">
        <f t="shared" si="126"/>
        <v/>
      </c>
      <c r="BX917" t="str">
        <f t="shared" si="127"/>
        <v/>
      </c>
      <c r="BY917" t="str">
        <f t="shared" si="128"/>
        <v/>
      </c>
      <c r="BZ917" t="str">
        <f t="shared" si="129"/>
        <v/>
      </c>
      <c r="CA917" t="str">
        <f t="shared" si="130"/>
        <v/>
      </c>
      <c r="CB917" t="str">
        <f t="shared" si="131"/>
        <v/>
      </c>
      <c r="CC917" t="str">
        <f t="shared" si="132"/>
        <v/>
      </c>
      <c r="CD917" t="str">
        <f t="shared" si="133"/>
        <v/>
      </c>
      <c r="CE917" t="str">
        <f t="shared" si="134"/>
        <v/>
      </c>
    </row>
    <row r="918" spans="75:83" x14ac:dyDescent="0.25">
      <c r="BW918" t="str">
        <f t="shared" si="126"/>
        <v/>
      </c>
      <c r="BX918" t="str">
        <f t="shared" si="127"/>
        <v/>
      </c>
      <c r="BY918" t="str">
        <f t="shared" si="128"/>
        <v/>
      </c>
      <c r="BZ918" t="str">
        <f t="shared" si="129"/>
        <v/>
      </c>
      <c r="CA918" t="str">
        <f t="shared" si="130"/>
        <v/>
      </c>
      <c r="CB918" t="str">
        <f t="shared" si="131"/>
        <v/>
      </c>
      <c r="CC918" t="str">
        <f t="shared" si="132"/>
        <v/>
      </c>
      <c r="CD918" t="str">
        <f t="shared" si="133"/>
        <v/>
      </c>
      <c r="CE918" t="str">
        <f t="shared" si="134"/>
        <v/>
      </c>
    </row>
    <row r="919" spans="75:83" x14ac:dyDescent="0.25">
      <c r="BW919" t="str">
        <f t="shared" si="126"/>
        <v/>
      </c>
      <c r="BX919" t="str">
        <f t="shared" si="127"/>
        <v/>
      </c>
      <c r="BY919" t="str">
        <f t="shared" si="128"/>
        <v/>
      </c>
      <c r="BZ919" t="str">
        <f t="shared" si="129"/>
        <v/>
      </c>
      <c r="CA919" t="str">
        <f t="shared" si="130"/>
        <v/>
      </c>
      <c r="CB919" t="str">
        <f t="shared" si="131"/>
        <v/>
      </c>
      <c r="CC919" t="str">
        <f t="shared" si="132"/>
        <v/>
      </c>
      <c r="CD919" t="str">
        <f t="shared" si="133"/>
        <v/>
      </c>
      <c r="CE919" t="str">
        <f t="shared" si="134"/>
        <v/>
      </c>
    </row>
    <row r="920" spans="75:83" x14ac:dyDescent="0.25">
      <c r="BW920" t="str">
        <f t="shared" si="126"/>
        <v/>
      </c>
      <c r="BX920" t="str">
        <f t="shared" si="127"/>
        <v/>
      </c>
      <c r="BY920" t="str">
        <f t="shared" si="128"/>
        <v/>
      </c>
      <c r="BZ920" t="str">
        <f t="shared" si="129"/>
        <v/>
      </c>
      <c r="CA920" t="str">
        <f t="shared" si="130"/>
        <v/>
      </c>
      <c r="CB920" t="str">
        <f t="shared" si="131"/>
        <v/>
      </c>
      <c r="CC920" t="str">
        <f t="shared" si="132"/>
        <v/>
      </c>
      <c r="CD920" t="str">
        <f t="shared" si="133"/>
        <v/>
      </c>
      <c r="CE920" t="str">
        <f t="shared" si="134"/>
        <v/>
      </c>
    </row>
    <row r="921" spans="75:83" x14ac:dyDescent="0.25">
      <c r="BW921" t="str">
        <f t="shared" si="126"/>
        <v/>
      </c>
      <c r="BX921" t="str">
        <f t="shared" si="127"/>
        <v/>
      </c>
      <c r="BY921" t="str">
        <f t="shared" si="128"/>
        <v/>
      </c>
      <c r="BZ921" t="str">
        <f t="shared" si="129"/>
        <v/>
      </c>
      <c r="CA921" t="str">
        <f t="shared" si="130"/>
        <v/>
      </c>
      <c r="CB921" t="str">
        <f t="shared" si="131"/>
        <v/>
      </c>
      <c r="CC921" t="str">
        <f t="shared" si="132"/>
        <v/>
      </c>
      <c r="CD921" t="str">
        <f t="shared" si="133"/>
        <v/>
      </c>
      <c r="CE921" t="str">
        <f t="shared" si="134"/>
        <v/>
      </c>
    </row>
    <row r="922" spans="75:83" x14ac:dyDescent="0.25">
      <c r="BW922" t="str">
        <f t="shared" si="126"/>
        <v/>
      </c>
      <c r="BX922" t="str">
        <f t="shared" si="127"/>
        <v/>
      </c>
      <c r="BY922" t="str">
        <f t="shared" si="128"/>
        <v/>
      </c>
      <c r="BZ922" t="str">
        <f t="shared" si="129"/>
        <v/>
      </c>
      <c r="CA922" t="str">
        <f t="shared" si="130"/>
        <v/>
      </c>
      <c r="CB922" t="str">
        <f t="shared" si="131"/>
        <v/>
      </c>
      <c r="CC922" t="str">
        <f t="shared" si="132"/>
        <v/>
      </c>
      <c r="CD922" t="str">
        <f t="shared" si="133"/>
        <v/>
      </c>
      <c r="CE922" t="str">
        <f t="shared" si="134"/>
        <v/>
      </c>
    </row>
    <row r="923" spans="75:83" x14ac:dyDescent="0.25">
      <c r="BW923" t="str">
        <f t="shared" si="126"/>
        <v/>
      </c>
      <c r="BX923" t="str">
        <f t="shared" si="127"/>
        <v/>
      </c>
      <c r="BY923" t="str">
        <f t="shared" si="128"/>
        <v/>
      </c>
      <c r="BZ923" t="str">
        <f t="shared" si="129"/>
        <v/>
      </c>
      <c r="CA923" t="str">
        <f t="shared" si="130"/>
        <v/>
      </c>
      <c r="CB923" t="str">
        <f t="shared" si="131"/>
        <v/>
      </c>
      <c r="CC923" t="str">
        <f t="shared" si="132"/>
        <v/>
      </c>
      <c r="CD923" t="str">
        <f t="shared" si="133"/>
        <v/>
      </c>
      <c r="CE923" t="str">
        <f t="shared" si="134"/>
        <v/>
      </c>
    </row>
    <row r="924" spans="75:83" x14ac:dyDescent="0.25">
      <c r="BW924" t="str">
        <f t="shared" si="126"/>
        <v/>
      </c>
      <c r="BX924" t="str">
        <f t="shared" si="127"/>
        <v/>
      </c>
      <c r="BY924" t="str">
        <f t="shared" si="128"/>
        <v/>
      </c>
      <c r="BZ924" t="str">
        <f t="shared" si="129"/>
        <v/>
      </c>
      <c r="CA924" t="str">
        <f t="shared" si="130"/>
        <v/>
      </c>
      <c r="CB924" t="str">
        <f t="shared" si="131"/>
        <v/>
      </c>
      <c r="CC924" t="str">
        <f t="shared" si="132"/>
        <v/>
      </c>
      <c r="CD924" t="str">
        <f t="shared" si="133"/>
        <v/>
      </c>
      <c r="CE924" t="str">
        <f t="shared" si="134"/>
        <v/>
      </c>
    </row>
    <row r="925" spans="75:83" x14ac:dyDescent="0.25">
      <c r="BW925" t="str">
        <f t="shared" si="126"/>
        <v/>
      </c>
      <c r="BX925" t="str">
        <f t="shared" si="127"/>
        <v/>
      </c>
      <c r="BY925" t="str">
        <f t="shared" si="128"/>
        <v/>
      </c>
      <c r="BZ925" t="str">
        <f t="shared" si="129"/>
        <v/>
      </c>
      <c r="CA925" t="str">
        <f t="shared" si="130"/>
        <v/>
      </c>
      <c r="CB925" t="str">
        <f t="shared" si="131"/>
        <v/>
      </c>
      <c r="CC925" t="str">
        <f t="shared" si="132"/>
        <v/>
      </c>
      <c r="CD925" t="str">
        <f t="shared" si="133"/>
        <v/>
      </c>
      <c r="CE925" t="str">
        <f t="shared" si="134"/>
        <v/>
      </c>
    </row>
    <row r="926" spans="75:83" x14ac:dyDescent="0.25">
      <c r="BW926" t="str">
        <f t="shared" si="126"/>
        <v/>
      </c>
      <c r="BX926" t="str">
        <f t="shared" si="127"/>
        <v/>
      </c>
      <c r="BY926" t="str">
        <f t="shared" si="128"/>
        <v/>
      </c>
      <c r="BZ926" t="str">
        <f t="shared" si="129"/>
        <v/>
      </c>
      <c r="CA926" t="str">
        <f t="shared" si="130"/>
        <v/>
      </c>
      <c r="CB926" t="str">
        <f t="shared" si="131"/>
        <v/>
      </c>
      <c r="CC926" t="str">
        <f t="shared" si="132"/>
        <v/>
      </c>
      <c r="CD926" t="str">
        <f t="shared" si="133"/>
        <v/>
      </c>
      <c r="CE926" t="str">
        <f t="shared" si="134"/>
        <v/>
      </c>
    </row>
    <row r="927" spans="75:83" x14ac:dyDescent="0.25">
      <c r="BW927" t="str">
        <f t="shared" si="126"/>
        <v/>
      </c>
      <c r="BX927" t="str">
        <f t="shared" si="127"/>
        <v/>
      </c>
      <c r="BY927" t="str">
        <f t="shared" si="128"/>
        <v/>
      </c>
      <c r="BZ927" t="str">
        <f t="shared" si="129"/>
        <v/>
      </c>
      <c r="CA927" t="str">
        <f t="shared" si="130"/>
        <v/>
      </c>
      <c r="CB927" t="str">
        <f t="shared" si="131"/>
        <v/>
      </c>
      <c r="CC927" t="str">
        <f t="shared" si="132"/>
        <v/>
      </c>
      <c r="CD927" t="str">
        <f t="shared" si="133"/>
        <v/>
      </c>
      <c r="CE927" t="str">
        <f t="shared" si="134"/>
        <v/>
      </c>
    </row>
    <row r="928" spans="75:83" x14ac:dyDescent="0.25">
      <c r="BW928" t="str">
        <f t="shared" si="126"/>
        <v/>
      </c>
      <c r="BX928" t="str">
        <f t="shared" si="127"/>
        <v/>
      </c>
      <c r="BY928" t="str">
        <f t="shared" si="128"/>
        <v/>
      </c>
      <c r="BZ928" t="str">
        <f t="shared" si="129"/>
        <v/>
      </c>
      <c r="CA928" t="str">
        <f t="shared" si="130"/>
        <v/>
      </c>
      <c r="CB928" t="str">
        <f t="shared" si="131"/>
        <v/>
      </c>
      <c r="CC928" t="str">
        <f t="shared" si="132"/>
        <v/>
      </c>
      <c r="CD928" t="str">
        <f t="shared" si="133"/>
        <v/>
      </c>
      <c r="CE928" t="str">
        <f t="shared" si="134"/>
        <v/>
      </c>
    </row>
    <row r="929" spans="75:83" x14ac:dyDescent="0.25">
      <c r="BW929" t="str">
        <f t="shared" si="126"/>
        <v/>
      </c>
      <c r="BX929" t="str">
        <f t="shared" si="127"/>
        <v/>
      </c>
      <c r="BY929" t="str">
        <f t="shared" si="128"/>
        <v/>
      </c>
      <c r="BZ929" t="str">
        <f t="shared" si="129"/>
        <v/>
      </c>
      <c r="CA929" t="str">
        <f t="shared" si="130"/>
        <v/>
      </c>
      <c r="CB929" t="str">
        <f t="shared" si="131"/>
        <v/>
      </c>
      <c r="CC929" t="str">
        <f t="shared" si="132"/>
        <v/>
      </c>
      <c r="CD929" t="str">
        <f t="shared" si="133"/>
        <v/>
      </c>
      <c r="CE929" t="str">
        <f t="shared" si="134"/>
        <v/>
      </c>
    </row>
    <row r="930" spans="75:83" x14ac:dyDescent="0.25">
      <c r="BW930" t="str">
        <f t="shared" si="126"/>
        <v/>
      </c>
      <c r="BX930" t="str">
        <f t="shared" si="127"/>
        <v/>
      </c>
      <c r="BY930" t="str">
        <f t="shared" si="128"/>
        <v/>
      </c>
      <c r="BZ930" t="str">
        <f t="shared" si="129"/>
        <v/>
      </c>
      <c r="CA930" t="str">
        <f t="shared" si="130"/>
        <v/>
      </c>
      <c r="CB930" t="str">
        <f t="shared" si="131"/>
        <v/>
      </c>
      <c r="CC930" t="str">
        <f t="shared" si="132"/>
        <v/>
      </c>
      <c r="CD930" t="str">
        <f t="shared" si="133"/>
        <v/>
      </c>
      <c r="CE930" t="str">
        <f t="shared" si="134"/>
        <v/>
      </c>
    </row>
    <row r="931" spans="75:83" x14ac:dyDescent="0.25">
      <c r="BW931" t="str">
        <f t="shared" si="126"/>
        <v/>
      </c>
      <c r="BX931" t="str">
        <f t="shared" si="127"/>
        <v/>
      </c>
      <c r="BY931" t="str">
        <f t="shared" si="128"/>
        <v/>
      </c>
      <c r="BZ931" t="str">
        <f t="shared" si="129"/>
        <v/>
      </c>
      <c r="CA931" t="str">
        <f t="shared" si="130"/>
        <v/>
      </c>
      <c r="CB931" t="str">
        <f t="shared" si="131"/>
        <v/>
      </c>
      <c r="CC931" t="str">
        <f t="shared" si="132"/>
        <v/>
      </c>
      <c r="CD931" t="str">
        <f t="shared" si="133"/>
        <v/>
      </c>
      <c r="CE931" t="str">
        <f t="shared" si="134"/>
        <v/>
      </c>
    </row>
    <row r="932" spans="75:83" x14ac:dyDescent="0.25">
      <c r="BW932" t="str">
        <f t="shared" si="126"/>
        <v/>
      </c>
      <c r="BX932" t="str">
        <f t="shared" si="127"/>
        <v/>
      </c>
      <c r="BY932" t="str">
        <f t="shared" si="128"/>
        <v/>
      </c>
      <c r="BZ932" t="str">
        <f t="shared" si="129"/>
        <v/>
      </c>
      <c r="CA932" t="str">
        <f t="shared" si="130"/>
        <v/>
      </c>
      <c r="CB932" t="str">
        <f t="shared" si="131"/>
        <v/>
      </c>
      <c r="CC932" t="str">
        <f t="shared" si="132"/>
        <v/>
      </c>
      <c r="CD932" t="str">
        <f t="shared" si="133"/>
        <v/>
      </c>
      <c r="CE932" t="str">
        <f t="shared" si="134"/>
        <v/>
      </c>
    </row>
    <row r="933" spans="75:83" x14ac:dyDescent="0.25">
      <c r="BW933" t="str">
        <f t="shared" si="126"/>
        <v/>
      </c>
      <c r="BX933" t="str">
        <f t="shared" si="127"/>
        <v/>
      </c>
      <c r="BY933" t="str">
        <f t="shared" si="128"/>
        <v/>
      </c>
      <c r="BZ933" t="str">
        <f t="shared" si="129"/>
        <v/>
      </c>
      <c r="CA933" t="str">
        <f t="shared" si="130"/>
        <v/>
      </c>
      <c r="CB933" t="str">
        <f t="shared" si="131"/>
        <v/>
      </c>
      <c r="CC933" t="str">
        <f t="shared" si="132"/>
        <v/>
      </c>
      <c r="CD933" t="str">
        <f t="shared" si="133"/>
        <v/>
      </c>
      <c r="CE933" t="str">
        <f t="shared" si="134"/>
        <v/>
      </c>
    </row>
    <row r="934" spans="75:83" x14ac:dyDescent="0.25">
      <c r="BW934" t="str">
        <f t="shared" si="126"/>
        <v/>
      </c>
      <c r="BX934" t="str">
        <f t="shared" si="127"/>
        <v/>
      </c>
      <c r="BY934" t="str">
        <f t="shared" si="128"/>
        <v/>
      </c>
      <c r="BZ934" t="str">
        <f t="shared" si="129"/>
        <v/>
      </c>
      <c r="CA934" t="str">
        <f t="shared" si="130"/>
        <v/>
      </c>
      <c r="CB934" t="str">
        <f t="shared" si="131"/>
        <v/>
      </c>
      <c r="CC934" t="str">
        <f t="shared" si="132"/>
        <v/>
      </c>
      <c r="CD934" t="str">
        <f t="shared" si="133"/>
        <v/>
      </c>
      <c r="CE934" t="str">
        <f t="shared" si="134"/>
        <v/>
      </c>
    </row>
    <row r="935" spans="75:83" x14ac:dyDescent="0.25">
      <c r="BW935" t="str">
        <f t="shared" si="126"/>
        <v/>
      </c>
      <c r="BX935" t="str">
        <f t="shared" si="127"/>
        <v/>
      </c>
      <c r="BY935" t="str">
        <f t="shared" si="128"/>
        <v/>
      </c>
      <c r="BZ935" t="str">
        <f t="shared" si="129"/>
        <v/>
      </c>
      <c r="CA935" t="str">
        <f t="shared" si="130"/>
        <v/>
      </c>
      <c r="CB935" t="str">
        <f t="shared" si="131"/>
        <v/>
      </c>
      <c r="CC935" t="str">
        <f t="shared" si="132"/>
        <v/>
      </c>
      <c r="CD935" t="str">
        <f t="shared" si="133"/>
        <v/>
      </c>
      <c r="CE935" t="str">
        <f t="shared" si="134"/>
        <v/>
      </c>
    </row>
    <row r="936" spans="75:83" x14ac:dyDescent="0.25">
      <c r="BW936" t="str">
        <f t="shared" si="126"/>
        <v/>
      </c>
      <c r="BX936" t="str">
        <f t="shared" si="127"/>
        <v/>
      </c>
      <c r="BY936" t="str">
        <f t="shared" si="128"/>
        <v/>
      </c>
      <c r="BZ936" t="str">
        <f t="shared" si="129"/>
        <v/>
      </c>
      <c r="CA936" t="str">
        <f t="shared" si="130"/>
        <v/>
      </c>
      <c r="CB936" t="str">
        <f t="shared" si="131"/>
        <v/>
      </c>
      <c r="CC936" t="str">
        <f t="shared" si="132"/>
        <v/>
      </c>
      <c r="CD936" t="str">
        <f t="shared" si="133"/>
        <v/>
      </c>
      <c r="CE936" t="str">
        <f t="shared" si="134"/>
        <v/>
      </c>
    </row>
    <row r="937" spans="75:83" x14ac:dyDescent="0.25">
      <c r="BW937" t="str">
        <f t="shared" si="126"/>
        <v/>
      </c>
      <c r="BX937" t="str">
        <f t="shared" si="127"/>
        <v/>
      </c>
      <c r="BY937" t="str">
        <f t="shared" si="128"/>
        <v/>
      </c>
      <c r="BZ937" t="str">
        <f t="shared" si="129"/>
        <v/>
      </c>
      <c r="CA937" t="str">
        <f t="shared" si="130"/>
        <v/>
      </c>
      <c r="CB937" t="str">
        <f t="shared" si="131"/>
        <v/>
      </c>
      <c r="CC937" t="str">
        <f t="shared" si="132"/>
        <v/>
      </c>
      <c r="CD937" t="str">
        <f t="shared" si="133"/>
        <v/>
      </c>
      <c r="CE937" t="str">
        <f t="shared" si="134"/>
        <v/>
      </c>
    </row>
    <row r="938" spans="75:83" x14ac:dyDescent="0.25">
      <c r="BW938" t="str">
        <f t="shared" si="126"/>
        <v/>
      </c>
      <c r="BX938" t="str">
        <f t="shared" si="127"/>
        <v/>
      </c>
      <c r="BY938" t="str">
        <f t="shared" si="128"/>
        <v/>
      </c>
      <c r="BZ938" t="str">
        <f t="shared" si="129"/>
        <v/>
      </c>
      <c r="CA938" t="str">
        <f t="shared" si="130"/>
        <v/>
      </c>
      <c r="CB938" t="str">
        <f t="shared" si="131"/>
        <v/>
      </c>
      <c r="CC938" t="str">
        <f t="shared" si="132"/>
        <v/>
      </c>
      <c r="CD938" t="str">
        <f t="shared" si="133"/>
        <v/>
      </c>
      <c r="CE938" t="str">
        <f t="shared" si="134"/>
        <v/>
      </c>
    </row>
    <row r="939" spans="75:83" x14ac:dyDescent="0.25">
      <c r="BW939" t="str">
        <f t="shared" si="126"/>
        <v/>
      </c>
      <c r="BX939" t="str">
        <f t="shared" si="127"/>
        <v/>
      </c>
      <c r="BY939" t="str">
        <f t="shared" si="128"/>
        <v/>
      </c>
      <c r="BZ939" t="str">
        <f t="shared" si="129"/>
        <v/>
      </c>
      <c r="CA939" t="str">
        <f t="shared" si="130"/>
        <v/>
      </c>
      <c r="CB939" t="str">
        <f t="shared" si="131"/>
        <v/>
      </c>
      <c r="CC939" t="str">
        <f t="shared" si="132"/>
        <v/>
      </c>
      <c r="CD939" t="str">
        <f t="shared" si="133"/>
        <v/>
      </c>
      <c r="CE939" t="str">
        <f t="shared" si="134"/>
        <v/>
      </c>
    </row>
    <row r="940" spans="75:83" x14ac:dyDescent="0.25">
      <c r="BW940" t="str">
        <f t="shared" si="126"/>
        <v/>
      </c>
      <c r="BX940" t="str">
        <f t="shared" si="127"/>
        <v/>
      </c>
      <c r="BY940" t="str">
        <f t="shared" si="128"/>
        <v/>
      </c>
      <c r="BZ940" t="str">
        <f t="shared" si="129"/>
        <v/>
      </c>
      <c r="CA940" t="str">
        <f t="shared" si="130"/>
        <v/>
      </c>
      <c r="CB940" t="str">
        <f t="shared" si="131"/>
        <v/>
      </c>
      <c r="CC940" t="str">
        <f t="shared" si="132"/>
        <v/>
      </c>
      <c r="CD940" t="str">
        <f t="shared" si="133"/>
        <v/>
      </c>
      <c r="CE940" t="str">
        <f t="shared" si="134"/>
        <v/>
      </c>
    </row>
    <row r="941" spans="75:83" x14ac:dyDescent="0.25">
      <c r="BW941" t="str">
        <f t="shared" si="126"/>
        <v/>
      </c>
      <c r="BX941" t="str">
        <f t="shared" si="127"/>
        <v/>
      </c>
      <c r="BY941" t="str">
        <f t="shared" si="128"/>
        <v/>
      </c>
      <c r="BZ941" t="str">
        <f t="shared" si="129"/>
        <v/>
      </c>
      <c r="CA941" t="str">
        <f t="shared" si="130"/>
        <v/>
      </c>
      <c r="CB941" t="str">
        <f t="shared" si="131"/>
        <v/>
      </c>
      <c r="CC941" t="str">
        <f t="shared" si="132"/>
        <v/>
      </c>
      <c r="CD941" t="str">
        <f t="shared" si="133"/>
        <v/>
      </c>
      <c r="CE941" t="str">
        <f t="shared" si="134"/>
        <v/>
      </c>
    </row>
    <row r="942" spans="75:83" x14ac:dyDescent="0.25">
      <c r="BW942" t="str">
        <f t="shared" si="126"/>
        <v/>
      </c>
      <c r="BX942" t="str">
        <f t="shared" si="127"/>
        <v/>
      </c>
      <c r="BY942" t="str">
        <f t="shared" si="128"/>
        <v/>
      </c>
      <c r="BZ942" t="str">
        <f t="shared" si="129"/>
        <v/>
      </c>
      <c r="CA942" t="str">
        <f t="shared" si="130"/>
        <v/>
      </c>
      <c r="CB942" t="str">
        <f t="shared" si="131"/>
        <v/>
      </c>
      <c r="CC942" t="str">
        <f t="shared" si="132"/>
        <v/>
      </c>
      <c r="CD942" t="str">
        <f t="shared" si="133"/>
        <v/>
      </c>
      <c r="CE942" t="str">
        <f t="shared" si="134"/>
        <v/>
      </c>
    </row>
    <row r="943" spans="75:83" x14ac:dyDescent="0.25">
      <c r="BW943" t="str">
        <f t="shared" si="126"/>
        <v/>
      </c>
      <c r="BX943" t="str">
        <f t="shared" si="127"/>
        <v/>
      </c>
      <c r="BY943" t="str">
        <f t="shared" si="128"/>
        <v/>
      </c>
      <c r="BZ943" t="str">
        <f t="shared" si="129"/>
        <v/>
      </c>
      <c r="CA943" t="str">
        <f t="shared" si="130"/>
        <v/>
      </c>
      <c r="CB943" t="str">
        <f t="shared" si="131"/>
        <v/>
      </c>
      <c r="CC943" t="str">
        <f t="shared" si="132"/>
        <v/>
      </c>
      <c r="CD943" t="str">
        <f t="shared" si="133"/>
        <v/>
      </c>
      <c r="CE943" t="str">
        <f t="shared" si="134"/>
        <v/>
      </c>
    </row>
    <row r="944" spans="75:83" x14ac:dyDescent="0.25">
      <c r="BW944" t="str">
        <f t="shared" ref="BW944:BW1007" si="135">IF($S944="","",T944+U944)</f>
        <v/>
      </c>
      <c r="BX944" t="str">
        <f t="shared" ref="BX944:BX1007" si="136">IF($S944="","",V944+W944)</f>
        <v/>
      </c>
      <c r="BY944" t="str">
        <f t="shared" ref="BY944:BY1007" si="137">IF($S944="","",X944)</f>
        <v/>
      </c>
      <c r="BZ944" t="str">
        <f t="shared" ref="BZ944:BZ1007" si="138">IF($S944="","",Y944)</f>
        <v/>
      </c>
      <c r="CA944" t="str">
        <f t="shared" ref="CA944:CA1007" si="139">IF($S944="","",Z944)</f>
        <v/>
      </c>
      <c r="CB944" t="str">
        <f t="shared" ref="CB944:CB1007" si="140">IF($S944="","",AA944+AB944)</f>
        <v/>
      </c>
      <c r="CC944" t="str">
        <f t="shared" ref="CC944:CC1007" si="141">IF($S944="","",AC944+AD944)</f>
        <v/>
      </c>
      <c r="CD944" t="str">
        <f t="shared" ref="CD944:CD1007" si="142">IF($S944="","",SUM(AE944:AF944))</f>
        <v/>
      </c>
      <c r="CE944" t="str">
        <f t="shared" ref="CE944:CE1007" si="143">IF($S944="","",SUM(AG944:BV944))</f>
        <v/>
      </c>
    </row>
    <row r="945" spans="75:83" x14ac:dyDescent="0.25">
      <c r="BW945" t="str">
        <f t="shared" si="135"/>
        <v/>
      </c>
      <c r="BX945" t="str">
        <f t="shared" si="136"/>
        <v/>
      </c>
      <c r="BY945" t="str">
        <f t="shared" si="137"/>
        <v/>
      </c>
      <c r="BZ945" t="str">
        <f t="shared" si="138"/>
        <v/>
      </c>
      <c r="CA945" t="str">
        <f t="shared" si="139"/>
        <v/>
      </c>
      <c r="CB945" t="str">
        <f t="shared" si="140"/>
        <v/>
      </c>
      <c r="CC945" t="str">
        <f t="shared" si="141"/>
        <v/>
      </c>
      <c r="CD945" t="str">
        <f t="shared" si="142"/>
        <v/>
      </c>
      <c r="CE945" t="str">
        <f t="shared" si="143"/>
        <v/>
      </c>
    </row>
    <row r="946" spans="75:83" x14ac:dyDescent="0.25">
      <c r="BW946" t="str">
        <f t="shared" si="135"/>
        <v/>
      </c>
      <c r="BX946" t="str">
        <f t="shared" si="136"/>
        <v/>
      </c>
      <c r="BY946" t="str">
        <f t="shared" si="137"/>
        <v/>
      </c>
      <c r="BZ946" t="str">
        <f t="shared" si="138"/>
        <v/>
      </c>
      <c r="CA946" t="str">
        <f t="shared" si="139"/>
        <v/>
      </c>
      <c r="CB946" t="str">
        <f t="shared" si="140"/>
        <v/>
      </c>
      <c r="CC946" t="str">
        <f t="shared" si="141"/>
        <v/>
      </c>
      <c r="CD946" t="str">
        <f t="shared" si="142"/>
        <v/>
      </c>
      <c r="CE946" t="str">
        <f t="shared" si="143"/>
        <v/>
      </c>
    </row>
    <row r="947" spans="75:83" x14ac:dyDescent="0.25">
      <c r="BW947" t="str">
        <f t="shared" si="135"/>
        <v/>
      </c>
      <c r="BX947" t="str">
        <f t="shared" si="136"/>
        <v/>
      </c>
      <c r="BY947" t="str">
        <f t="shared" si="137"/>
        <v/>
      </c>
      <c r="BZ947" t="str">
        <f t="shared" si="138"/>
        <v/>
      </c>
      <c r="CA947" t="str">
        <f t="shared" si="139"/>
        <v/>
      </c>
      <c r="CB947" t="str">
        <f t="shared" si="140"/>
        <v/>
      </c>
      <c r="CC947" t="str">
        <f t="shared" si="141"/>
        <v/>
      </c>
      <c r="CD947" t="str">
        <f t="shared" si="142"/>
        <v/>
      </c>
      <c r="CE947" t="str">
        <f t="shared" si="143"/>
        <v/>
      </c>
    </row>
    <row r="948" spans="75:83" x14ac:dyDescent="0.25">
      <c r="BW948" t="str">
        <f t="shared" si="135"/>
        <v/>
      </c>
      <c r="BX948" t="str">
        <f t="shared" si="136"/>
        <v/>
      </c>
      <c r="BY948" t="str">
        <f t="shared" si="137"/>
        <v/>
      </c>
      <c r="BZ948" t="str">
        <f t="shared" si="138"/>
        <v/>
      </c>
      <c r="CA948" t="str">
        <f t="shared" si="139"/>
        <v/>
      </c>
      <c r="CB948" t="str">
        <f t="shared" si="140"/>
        <v/>
      </c>
      <c r="CC948" t="str">
        <f t="shared" si="141"/>
        <v/>
      </c>
      <c r="CD948" t="str">
        <f t="shared" si="142"/>
        <v/>
      </c>
      <c r="CE948" t="str">
        <f t="shared" si="143"/>
        <v/>
      </c>
    </row>
    <row r="949" spans="75:83" x14ac:dyDescent="0.25">
      <c r="BW949" t="str">
        <f t="shared" si="135"/>
        <v/>
      </c>
      <c r="BX949" t="str">
        <f t="shared" si="136"/>
        <v/>
      </c>
      <c r="BY949" t="str">
        <f t="shared" si="137"/>
        <v/>
      </c>
      <c r="BZ949" t="str">
        <f t="shared" si="138"/>
        <v/>
      </c>
      <c r="CA949" t="str">
        <f t="shared" si="139"/>
        <v/>
      </c>
      <c r="CB949" t="str">
        <f t="shared" si="140"/>
        <v/>
      </c>
      <c r="CC949" t="str">
        <f t="shared" si="141"/>
        <v/>
      </c>
      <c r="CD949" t="str">
        <f t="shared" si="142"/>
        <v/>
      </c>
      <c r="CE949" t="str">
        <f t="shared" si="143"/>
        <v/>
      </c>
    </row>
    <row r="950" spans="75:83" x14ac:dyDescent="0.25">
      <c r="BW950" t="str">
        <f t="shared" si="135"/>
        <v/>
      </c>
      <c r="BX950" t="str">
        <f t="shared" si="136"/>
        <v/>
      </c>
      <c r="BY950" t="str">
        <f t="shared" si="137"/>
        <v/>
      </c>
      <c r="BZ950" t="str">
        <f t="shared" si="138"/>
        <v/>
      </c>
      <c r="CA950" t="str">
        <f t="shared" si="139"/>
        <v/>
      </c>
      <c r="CB950" t="str">
        <f t="shared" si="140"/>
        <v/>
      </c>
      <c r="CC950" t="str">
        <f t="shared" si="141"/>
        <v/>
      </c>
      <c r="CD950" t="str">
        <f t="shared" si="142"/>
        <v/>
      </c>
      <c r="CE950" t="str">
        <f t="shared" si="143"/>
        <v/>
      </c>
    </row>
    <row r="951" spans="75:83" x14ac:dyDescent="0.25">
      <c r="BW951" t="str">
        <f t="shared" si="135"/>
        <v/>
      </c>
      <c r="BX951" t="str">
        <f t="shared" si="136"/>
        <v/>
      </c>
      <c r="BY951" t="str">
        <f t="shared" si="137"/>
        <v/>
      </c>
      <c r="BZ951" t="str">
        <f t="shared" si="138"/>
        <v/>
      </c>
      <c r="CA951" t="str">
        <f t="shared" si="139"/>
        <v/>
      </c>
      <c r="CB951" t="str">
        <f t="shared" si="140"/>
        <v/>
      </c>
      <c r="CC951" t="str">
        <f t="shared" si="141"/>
        <v/>
      </c>
      <c r="CD951" t="str">
        <f t="shared" si="142"/>
        <v/>
      </c>
      <c r="CE951" t="str">
        <f t="shared" si="143"/>
        <v/>
      </c>
    </row>
    <row r="952" spans="75:83" x14ac:dyDescent="0.25">
      <c r="BW952" t="str">
        <f t="shared" si="135"/>
        <v/>
      </c>
      <c r="BX952" t="str">
        <f t="shared" si="136"/>
        <v/>
      </c>
      <c r="BY952" t="str">
        <f t="shared" si="137"/>
        <v/>
      </c>
      <c r="BZ952" t="str">
        <f t="shared" si="138"/>
        <v/>
      </c>
      <c r="CA952" t="str">
        <f t="shared" si="139"/>
        <v/>
      </c>
      <c r="CB952" t="str">
        <f t="shared" si="140"/>
        <v/>
      </c>
      <c r="CC952" t="str">
        <f t="shared" si="141"/>
        <v/>
      </c>
      <c r="CD952" t="str">
        <f t="shared" si="142"/>
        <v/>
      </c>
      <c r="CE952" t="str">
        <f t="shared" si="143"/>
        <v/>
      </c>
    </row>
    <row r="953" spans="75:83" x14ac:dyDescent="0.25">
      <c r="BW953" t="str">
        <f t="shared" si="135"/>
        <v/>
      </c>
      <c r="BX953" t="str">
        <f t="shared" si="136"/>
        <v/>
      </c>
      <c r="BY953" t="str">
        <f t="shared" si="137"/>
        <v/>
      </c>
      <c r="BZ953" t="str">
        <f t="shared" si="138"/>
        <v/>
      </c>
      <c r="CA953" t="str">
        <f t="shared" si="139"/>
        <v/>
      </c>
      <c r="CB953" t="str">
        <f t="shared" si="140"/>
        <v/>
      </c>
      <c r="CC953" t="str">
        <f t="shared" si="141"/>
        <v/>
      </c>
      <c r="CD953" t="str">
        <f t="shared" si="142"/>
        <v/>
      </c>
      <c r="CE953" t="str">
        <f t="shared" si="143"/>
        <v/>
      </c>
    </row>
    <row r="954" spans="75:83" x14ac:dyDescent="0.25">
      <c r="BW954" t="str">
        <f t="shared" si="135"/>
        <v/>
      </c>
      <c r="BX954" t="str">
        <f t="shared" si="136"/>
        <v/>
      </c>
      <c r="BY954" t="str">
        <f t="shared" si="137"/>
        <v/>
      </c>
      <c r="BZ954" t="str">
        <f t="shared" si="138"/>
        <v/>
      </c>
      <c r="CA954" t="str">
        <f t="shared" si="139"/>
        <v/>
      </c>
      <c r="CB954" t="str">
        <f t="shared" si="140"/>
        <v/>
      </c>
      <c r="CC954" t="str">
        <f t="shared" si="141"/>
        <v/>
      </c>
      <c r="CD954" t="str">
        <f t="shared" si="142"/>
        <v/>
      </c>
      <c r="CE954" t="str">
        <f t="shared" si="143"/>
        <v/>
      </c>
    </row>
    <row r="955" spans="75:83" x14ac:dyDescent="0.25">
      <c r="BW955" t="str">
        <f t="shared" si="135"/>
        <v/>
      </c>
      <c r="BX955" t="str">
        <f t="shared" si="136"/>
        <v/>
      </c>
      <c r="BY955" t="str">
        <f t="shared" si="137"/>
        <v/>
      </c>
      <c r="BZ955" t="str">
        <f t="shared" si="138"/>
        <v/>
      </c>
      <c r="CA955" t="str">
        <f t="shared" si="139"/>
        <v/>
      </c>
      <c r="CB955" t="str">
        <f t="shared" si="140"/>
        <v/>
      </c>
      <c r="CC955" t="str">
        <f t="shared" si="141"/>
        <v/>
      </c>
      <c r="CD955" t="str">
        <f t="shared" si="142"/>
        <v/>
      </c>
      <c r="CE955" t="str">
        <f t="shared" si="143"/>
        <v/>
      </c>
    </row>
    <row r="956" spans="75:83" x14ac:dyDescent="0.25">
      <c r="BW956" t="str">
        <f t="shared" si="135"/>
        <v/>
      </c>
      <c r="BX956" t="str">
        <f t="shared" si="136"/>
        <v/>
      </c>
      <c r="BY956" t="str">
        <f t="shared" si="137"/>
        <v/>
      </c>
      <c r="BZ956" t="str">
        <f t="shared" si="138"/>
        <v/>
      </c>
      <c r="CA956" t="str">
        <f t="shared" si="139"/>
        <v/>
      </c>
      <c r="CB956" t="str">
        <f t="shared" si="140"/>
        <v/>
      </c>
      <c r="CC956" t="str">
        <f t="shared" si="141"/>
        <v/>
      </c>
      <c r="CD956" t="str">
        <f t="shared" si="142"/>
        <v/>
      </c>
      <c r="CE956" t="str">
        <f t="shared" si="143"/>
        <v/>
      </c>
    </row>
    <row r="957" spans="75:83" x14ac:dyDescent="0.25">
      <c r="BW957" t="str">
        <f t="shared" si="135"/>
        <v/>
      </c>
      <c r="BX957" t="str">
        <f t="shared" si="136"/>
        <v/>
      </c>
      <c r="BY957" t="str">
        <f t="shared" si="137"/>
        <v/>
      </c>
      <c r="BZ957" t="str">
        <f t="shared" si="138"/>
        <v/>
      </c>
      <c r="CA957" t="str">
        <f t="shared" si="139"/>
        <v/>
      </c>
      <c r="CB957" t="str">
        <f t="shared" si="140"/>
        <v/>
      </c>
      <c r="CC957" t="str">
        <f t="shared" si="141"/>
        <v/>
      </c>
      <c r="CD957" t="str">
        <f t="shared" si="142"/>
        <v/>
      </c>
      <c r="CE957" t="str">
        <f t="shared" si="143"/>
        <v/>
      </c>
    </row>
    <row r="958" spans="75:83" x14ac:dyDescent="0.25">
      <c r="BW958" t="str">
        <f t="shared" si="135"/>
        <v/>
      </c>
      <c r="BX958" t="str">
        <f t="shared" si="136"/>
        <v/>
      </c>
      <c r="BY958" t="str">
        <f t="shared" si="137"/>
        <v/>
      </c>
      <c r="BZ958" t="str">
        <f t="shared" si="138"/>
        <v/>
      </c>
      <c r="CA958" t="str">
        <f t="shared" si="139"/>
        <v/>
      </c>
      <c r="CB958" t="str">
        <f t="shared" si="140"/>
        <v/>
      </c>
      <c r="CC958" t="str">
        <f t="shared" si="141"/>
        <v/>
      </c>
      <c r="CD958" t="str">
        <f t="shared" si="142"/>
        <v/>
      </c>
      <c r="CE958" t="str">
        <f t="shared" si="143"/>
        <v/>
      </c>
    </row>
    <row r="959" spans="75:83" x14ac:dyDescent="0.25">
      <c r="BW959" t="str">
        <f t="shared" si="135"/>
        <v/>
      </c>
      <c r="BX959" t="str">
        <f t="shared" si="136"/>
        <v/>
      </c>
      <c r="BY959" t="str">
        <f t="shared" si="137"/>
        <v/>
      </c>
      <c r="BZ959" t="str">
        <f t="shared" si="138"/>
        <v/>
      </c>
      <c r="CA959" t="str">
        <f t="shared" si="139"/>
        <v/>
      </c>
      <c r="CB959" t="str">
        <f t="shared" si="140"/>
        <v/>
      </c>
      <c r="CC959" t="str">
        <f t="shared" si="141"/>
        <v/>
      </c>
      <c r="CD959" t="str">
        <f t="shared" si="142"/>
        <v/>
      </c>
      <c r="CE959" t="str">
        <f t="shared" si="143"/>
        <v/>
      </c>
    </row>
    <row r="960" spans="75:83" x14ac:dyDescent="0.25">
      <c r="BW960" t="str">
        <f t="shared" si="135"/>
        <v/>
      </c>
      <c r="BX960" t="str">
        <f t="shared" si="136"/>
        <v/>
      </c>
      <c r="BY960" t="str">
        <f t="shared" si="137"/>
        <v/>
      </c>
      <c r="BZ960" t="str">
        <f t="shared" si="138"/>
        <v/>
      </c>
      <c r="CA960" t="str">
        <f t="shared" si="139"/>
        <v/>
      </c>
      <c r="CB960" t="str">
        <f t="shared" si="140"/>
        <v/>
      </c>
      <c r="CC960" t="str">
        <f t="shared" si="141"/>
        <v/>
      </c>
      <c r="CD960" t="str">
        <f t="shared" si="142"/>
        <v/>
      </c>
      <c r="CE960" t="str">
        <f t="shared" si="143"/>
        <v/>
      </c>
    </row>
    <row r="961" spans="75:83" x14ac:dyDescent="0.25">
      <c r="BW961" t="str">
        <f t="shared" si="135"/>
        <v/>
      </c>
      <c r="BX961" t="str">
        <f t="shared" si="136"/>
        <v/>
      </c>
      <c r="BY961" t="str">
        <f t="shared" si="137"/>
        <v/>
      </c>
      <c r="BZ961" t="str">
        <f t="shared" si="138"/>
        <v/>
      </c>
      <c r="CA961" t="str">
        <f t="shared" si="139"/>
        <v/>
      </c>
      <c r="CB961" t="str">
        <f t="shared" si="140"/>
        <v/>
      </c>
      <c r="CC961" t="str">
        <f t="shared" si="141"/>
        <v/>
      </c>
      <c r="CD961" t="str">
        <f t="shared" si="142"/>
        <v/>
      </c>
      <c r="CE961" t="str">
        <f t="shared" si="143"/>
        <v/>
      </c>
    </row>
    <row r="962" spans="75:83" x14ac:dyDescent="0.25">
      <c r="BW962" t="str">
        <f t="shared" si="135"/>
        <v/>
      </c>
      <c r="BX962" t="str">
        <f t="shared" si="136"/>
        <v/>
      </c>
      <c r="BY962" t="str">
        <f t="shared" si="137"/>
        <v/>
      </c>
      <c r="BZ962" t="str">
        <f t="shared" si="138"/>
        <v/>
      </c>
      <c r="CA962" t="str">
        <f t="shared" si="139"/>
        <v/>
      </c>
      <c r="CB962" t="str">
        <f t="shared" si="140"/>
        <v/>
      </c>
      <c r="CC962" t="str">
        <f t="shared" si="141"/>
        <v/>
      </c>
      <c r="CD962" t="str">
        <f t="shared" si="142"/>
        <v/>
      </c>
      <c r="CE962" t="str">
        <f t="shared" si="143"/>
        <v/>
      </c>
    </row>
    <row r="963" spans="75:83" x14ac:dyDescent="0.25">
      <c r="BW963" t="str">
        <f t="shared" si="135"/>
        <v/>
      </c>
      <c r="BX963" t="str">
        <f t="shared" si="136"/>
        <v/>
      </c>
      <c r="BY963" t="str">
        <f t="shared" si="137"/>
        <v/>
      </c>
      <c r="BZ963" t="str">
        <f t="shared" si="138"/>
        <v/>
      </c>
      <c r="CA963" t="str">
        <f t="shared" si="139"/>
        <v/>
      </c>
      <c r="CB963" t="str">
        <f t="shared" si="140"/>
        <v/>
      </c>
      <c r="CC963" t="str">
        <f t="shared" si="141"/>
        <v/>
      </c>
      <c r="CD963" t="str">
        <f t="shared" si="142"/>
        <v/>
      </c>
      <c r="CE963" t="str">
        <f t="shared" si="143"/>
        <v/>
      </c>
    </row>
    <row r="964" spans="75:83" x14ac:dyDescent="0.25">
      <c r="BW964" t="str">
        <f t="shared" si="135"/>
        <v/>
      </c>
      <c r="BX964" t="str">
        <f t="shared" si="136"/>
        <v/>
      </c>
      <c r="BY964" t="str">
        <f t="shared" si="137"/>
        <v/>
      </c>
      <c r="BZ964" t="str">
        <f t="shared" si="138"/>
        <v/>
      </c>
      <c r="CA964" t="str">
        <f t="shared" si="139"/>
        <v/>
      </c>
      <c r="CB964" t="str">
        <f t="shared" si="140"/>
        <v/>
      </c>
      <c r="CC964" t="str">
        <f t="shared" si="141"/>
        <v/>
      </c>
      <c r="CD964" t="str">
        <f t="shared" si="142"/>
        <v/>
      </c>
      <c r="CE964" t="str">
        <f t="shared" si="143"/>
        <v/>
      </c>
    </row>
    <row r="965" spans="75:83" x14ac:dyDescent="0.25">
      <c r="BW965" t="str">
        <f t="shared" si="135"/>
        <v/>
      </c>
      <c r="BX965" t="str">
        <f t="shared" si="136"/>
        <v/>
      </c>
      <c r="BY965" t="str">
        <f t="shared" si="137"/>
        <v/>
      </c>
      <c r="BZ965" t="str">
        <f t="shared" si="138"/>
        <v/>
      </c>
      <c r="CA965" t="str">
        <f t="shared" si="139"/>
        <v/>
      </c>
      <c r="CB965" t="str">
        <f t="shared" si="140"/>
        <v/>
      </c>
      <c r="CC965" t="str">
        <f t="shared" si="141"/>
        <v/>
      </c>
      <c r="CD965" t="str">
        <f t="shared" si="142"/>
        <v/>
      </c>
      <c r="CE965" t="str">
        <f t="shared" si="143"/>
        <v/>
      </c>
    </row>
    <row r="966" spans="75:83" x14ac:dyDescent="0.25">
      <c r="BW966" t="str">
        <f t="shared" si="135"/>
        <v/>
      </c>
      <c r="BX966" t="str">
        <f t="shared" si="136"/>
        <v/>
      </c>
      <c r="BY966" t="str">
        <f t="shared" si="137"/>
        <v/>
      </c>
      <c r="BZ966" t="str">
        <f t="shared" si="138"/>
        <v/>
      </c>
      <c r="CA966" t="str">
        <f t="shared" si="139"/>
        <v/>
      </c>
      <c r="CB966" t="str">
        <f t="shared" si="140"/>
        <v/>
      </c>
      <c r="CC966" t="str">
        <f t="shared" si="141"/>
        <v/>
      </c>
      <c r="CD966" t="str">
        <f t="shared" si="142"/>
        <v/>
      </c>
      <c r="CE966" t="str">
        <f t="shared" si="143"/>
        <v/>
      </c>
    </row>
    <row r="967" spans="75:83" x14ac:dyDescent="0.25">
      <c r="BW967" t="str">
        <f t="shared" si="135"/>
        <v/>
      </c>
      <c r="BX967" t="str">
        <f t="shared" si="136"/>
        <v/>
      </c>
      <c r="BY967" t="str">
        <f t="shared" si="137"/>
        <v/>
      </c>
      <c r="BZ967" t="str">
        <f t="shared" si="138"/>
        <v/>
      </c>
      <c r="CA967" t="str">
        <f t="shared" si="139"/>
        <v/>
      </c>
      <c r="CB967" t="str">
        <f t="shared" si="140"/>
        <v/>
      </c>
      <c r="CC967" t="str">
        <f t="shared" si="141"/>
        <v/>
      </c>
      <c r="CD967" t="str">
        <f t="shared" si="142"/>
        <v/>
      </c>
      <c r="CE967" t="str">
        <f t="shared" si="143"/>
        <v/>
      </c>
    </row>
    <row r="968" spans="75:83" x14ac:dyDescent="0.25">
      <c r="BW968" t="str">
        <f t="shared" si="135"/>
        <v/>
      </c>
      <c r="BX968" t="str">
        <f t="shared" si="136"/>
        <v/>
      </c>
      <c r="BY968" t="str">
        <f t="shared" si="137"/>
        <v/>
      </c>
      <c r="BZ968" t="str">
        <f t="shared" si="138"/>
        <v/>
      </c>
      <c r="CA968" t="str">
        <f t="shared" si="139"/>
        <v/>
      </c>
      <c r="CB968" t="str">
        <f t="shared" si="140"/>
        <v/>
      </c>
      <c r="CC968" t="str">
        <f t="shared" si="141"/>
        <v/>
      </c>
      <c r="CD968" t="str">
        <f t="shared" si="142"/>
        <v/>
      </c>
      <c r="CE968" t="str">
        <f t="shared" si="143"/>
        <v/>
      </c>
    </row>
    <row r="969" spans="75:83" x14ac:dyDescent="0.25">
      <c r="BW969" t="str">
        <f t="shared" si="135"/>
        <v/>
      </c>
      <c r="BX969" t="str">
        <f t="shared" si="136"/>
        <v/>
      </c>
      <c r="BY969" t="str">
        <f t="shared" si="137"/>
        <v/>
      </c>
      <c r="BZ969" t="str">
        <f t="shared" si="138"/>
        <v/>
      </c>
      <c r="CA969" t="str">
        <f t="shared" si="139"/>
        <v/>
      </c>
      <c r="CB969" t="str">
        <f t="shared" si="140"/>
        <v/>
      </c>
      <c r="CC969" t="str">
        <f t="shared" si="141"/>
        <v/>
      </c>
      <c r="CD969" t="str">
        <f t="shared" si="142"/>
        <v/>
      </c>
      <c r="CE969" t="str">
        <f t="shared" si="143"/>
        <v/>
      </c>
    </row>
    <row r="970" spans="75:83" x14ac:dyDescent="0.25">
      <c r="BW970" t="str">
        <f t="shared" si="135"/>
        <v/>
      </c>
      <c r="BX970" t="str">
        <f t="shared" si="136"/>
        <v/>
      </c>
      <c r="BY970" t="str">
        <f t="shared" si="137"/>
        <v/>
      </c>
      <c r="BZ970" t="str">
        <f t="shared" si="138"/>
        <v/>
      </c>
      <c r="CA970" t="str">
        <f t="shared" si="139"/>
        <v/>
      </c>
      <c r="CB970" t="str">
        <f t="shared" si="140"/>
        <v/>
      </c>
      <c r="CC970" t="str">
        <f t="shared" si="141"/>
        <v/>
      </c>
      <c r="CD970" t="str">
        <f t="shared" si="142"/>
        <v/>
      </c>
      <c r="CE970" t="str">
        <f t="shared" si="143"/>
        <v/>
      </c>
    </row>
    <row r="971" spans="75:83" x14ac:dyDescent="0.25">
      <c r="BW971" t="str">
        <f t="shared" si="135"/>
        <v/>
      </c>
      <c r="BX971" t="str">
        <f t="shared" si="136"/>
        <v/>
      </c>
      <c r="BY971" t="str">
        <f t="shared" si="137"/>
        <v/>
      </c>
      <c r="BZ971" t="str">
        <f t="shared" si="138"/>
        <v/>
      </c>
      <c r="CA971" t="str">
        <f t="shared" si="139"/>
        <v/>
      </c>
      <c r="CB971" t="str">
        <f t="shared" si="140"/>
        <v/>
      </c>
      <c r="CC971" t="str">
        <f t="shared" si="141"/>
        <v/>
      </c>
      <c r="CD971" t="str">
        <f t="shared" si="142"/>
        <v/>
      </c>
      <c r="CE971" t="str">
        <f t="shared" si="143"/>
        <v/>
      </c>
    </row>
    <row r="972" spans="75:83" x14ac:dyDescent="0.25">
      <c r="BW972" t="str">
        <f t="shared" si="135"/>
        <v/>
      </c>
      <c r="BX972" t="str">
        <f t="shared" si="136"/>
        <v/>
      </c>
      <c r="BY972" t="str">
        <f t="shared" si="137"/>
        <v/>
      </c>
      <c r="BZ972" t="str">
        <f t="shared" si="138"/>
        <v/>
      </c>
      <c r="CA972" t="str">
        <f t="shared" si="139"/>
        <v/>
      </c>
      <c r="CB972" t="str">
        <f t="shared" si="140"/>
        <v/>
      </c>
      <c r="CC972" t="str">
        <f t="shared" si="141"/>
        <v/>
      </c>
      <c r="CD972" t="str">
        <f t="shared" si="142"/>
        <v/>
      </c>
      <c r="CE972" t="str">
        <f t="shared" si="143"/>
        <v/>
      </c>
    </row>
    <row r="973" spans="75:83" x14ac:dyDescent="0.25">
      <c r="BW973" t="str">
        <f t="shared" si="135"/>
        <v/>
      </c>
      <c r="BX973" t="str">
        <f t="shared" si="136"/>
        <v/>
      </c>
      <c r="BY973" t="str">
        <f t="shared" si="137"/>
        <v/>
      </c>
      <c r="BZ973" t="str">
        <f t="shared" si="138"/>
        <v/>
      </c>
      <c r="CA973" t="str">
        <f t="shared" si="139"/>
        <v/>
      </c>
      <c r="CB973" t="str">
        <f t="shared" si="140"/>
        <v/>
      </c>
      <c r="CC973" t="str">
        <f t="shared" si="141"/>
        <v/>
      </c>
      <c r="CD973" t="str">
        <f t="shared" si="142"/>
        <v/>
      </c>
      <c r="CE973" t="str">
        <f t="shared" si="143"/>
        <v/>
      </c>
    </row>
    <row r="974" spans="75:83" x14ac:dyDescent="0.25">
      <c r="BW974" t="str">
        <f t="shared" si="135"/>
        <v/>
      </c>
      <c r="BX974" t="str">
        <f t="shared" si="136"/>
        <v/>
      </c>
      <c r="BY974" t="str">
        <f t="shared" si="137"/>
        <v/>
      </c>
      <c r="BZ974" t="str">
        <f t="shared" si="138"/>
        <v/>
      </c>
      <c r="CA974" t="str">
        <f t="shared" si="139"/>
        <v/>
      </c>
      <c r="CB974" t="str">
        <f t="shared" si="140"/>
        <v/>
      </c>
      <c r="CC974" t="str">
        <f t="shared" si="141"/>
        <v/>
      </c>
      <c r="CD974" t="str">
        <f t="shared" si="142"/>
        <v/>
      </c>
      <c r="CE974" t="str">
        <f t="shared" si="143"/>
        <v/>
      </c>
    </row>
    <row r="975" spans="75:83" x14ac:dyDescent="0.25">
      <c r="BW975" t="str">
        <f t="shared" si="135"/>
        <v/>
      </c>
      <c r="BX975" t="str">
        <f t="shared" si="136"/>
        <v/>
      </c>
      <c r="BY975" t="str">
        <f t="shared" si="137"/>
        <v/>
      </c>
      <c r="BZ975" t="str">
        <f t="shared" si="138"/>
        <v/>
      </c>
      <c r="CA975" t="str">
        <f t="shared" si="139"/>
        <v/>
      </c>
      <c r="CB975" t="str">
        <f t="shared" si="140"/>
        <v/>
      </c>
      <c r="CC975" t="str">
        <f t="shared" si="141"/>
        <v/>
      </c>
      <c r="CD975" t="str">
        <f t="shared" si="142"/>
        <v/>
      </c>
      <c r="CE975" t="str">
        <f t="shared" si="143"/>
        <v/>
      </c>
    </row>
    <row r="976" spans="75:83" x14ac:dyDescent="0.25">
      <c r="BW976" t="str">
        <f t="shared" si="135"/>
        <v/>
      </c>
      <c r="BX976" t="str">
        <f t="shared" si="136"/>
        <v/>
      </c>
      <c r="BY976" t="str">
        <f t="shared" si="137"/>
        <v/>
      </c>
      <c r="BZ976" t="str">
        <f t="shared" si="138"/>
        <v/>
      </c>
      <c r="CA976" t="str">
        <f t="shared" si="139"/>
        <v/>
      </c>
      <c r="CB976" t="str">
        <f t="shared" si="140"/>
        <v/>
      </c>
      <c r="CC976" t="str">
        <f t="shared" si="141"/>
        <v/>
      </c>
      <c r="CD976" t="str">
        <f t="shared" si="142"/>
        <v/>
      </c>
      <c r="CE976" t="str">
        <f t="shared" si="143"/>
        <v/>
      </c>
    </row>
    <row r="977" spans="75:83" x14ac:dyDescent="0.25">
      <c r="BW977" t="str">
        <f t="shared" si="135"/>
        <v/>
      </c>
      <c r="BX977" t="str">
        <f t="shared" si="136"/>
        <v/>
      </c>
      <c r="BY977" t="str">
        <f t="shared" si="137"/>
        <v/>
      </c>
      <c r="BZ977" t="str">
        <f t="shared" si="138"/>
        <v/>
      </c>
      <c r="CA977" t="str">
        <f t="shared" si="139"/>
        <v/>
      </c>
      <c r="CB977" t="str">
        <f t="shared" si="140"/>
        <v/>
      </c>
      <c r="CC977" t="str">
        <f t="shared" si="141"/>
        <v/>
      </c>
      <c r="CD977" t="str">
        <f t="shared" si="142"/>
        <v/>
      </c>
      <c r="CE977" t="str">
        <f t="shared" si="143"/>
        <v/>
      </c>
    </row>
    <row r="978" spans="75:83" x14ac:dyDescent="0.25">
      <c r="BW978" t="str">
        <f t="shared" si="135"/>
        <v/>
      </c>
      <c r="BX978" t="str">
        <f t="shared" si="136"/>
        <v/>
      </c>
      <c r="BY978" t="str">
        <f t="shared" si="137"/>
        <v/>
      </c>
      <c r="BZ978" t="str">
        <f t="shared" si="138"/>
        <v/>
      </c>
      <c r="CA978" t="str">
        <f t="shared" si="139"/>
        <v/>
      </c>
      <c r="CB978" t="str">
        <f t="shared" si="140"/>
        <v/>
      </c>
      <c r="CC978" t="str">
        <f t="shared" si="141"/>
        <v/>
      </c>
      <c r="CD978" t="str">
        <f t="shared" si="142"/>
        <v/>
      </c>
      <c r="CE978" t="str">
        <f t="shared" si="143"/>
        <v/>
      </c>
    </row>
    <row r="979" spans="75:83" x14ac:dyDescent="0.25">
      <c r="BW979" t="str">
        <f t="shared" si="135"/>
        <v/>
      </c>
      <c r="BX979" t="str">
        <f t="shared" si="136"/>
        <v/>
      </c>
      <c r="BY979" t="str">
        <f t="shared" si="137"/>
        <v/>
      </c>
      <c r="BZ979" t="str">
        <f t="shared" si="138"/>
        <v/>
      </c>
      <c r="CA979" t="str">
        <f t="shared" si="139"/>
        <v/>
      </c>
      <c r="CB979" t="str">
        <f t="shared" si="140"/>
        <v/>
      </c>
      <c r="CC979" t="str">
        <f t="shared" si="141"/>
        <v/>
      </c>
      <c r="CD979" t="str">
        <f t="shared" si="142"/>
        <v/>
      </c>
      <c r="CE979" t="str">
        <f t="shared" si="143"/>
        <v/>
      </c>
    </row>
    <row r="980" spans="75:83" x14ac:dyDescent="0.25">
      <c r="BW980" t="str">
        <f t="shared" si="135"/>
        <v/>
      </c>
      <c r="BX980" t="str">
        <f t="shared" si="136"/>
        <v/>
      </c>
      <c r="BY980" t="str">
        <f t="shared" si="137"/>
        <v/>
      </c>
      <c r="BZ980" t="str">
        <f t="shared" si="138"/>
        <v/>
      </c>
      <c r="CA980" t="str">
        <f t="shared" si="139"/>
        <v/>
      </c>
      <c r="CB980" t="str">
        <f t="shared" si="140"/>
        <v/>
      </c>
      <c r="CC980" t="str">
        <f t="shared" si="141"/>
        <v/>
      </c>
      <c r="CD980" t="str">
        <f t="shared" si="142"/>
        <v/>
      </c>
      <c r="CE980" t="str">
        <f t="shared" si="143"/>
        <v/>
      </c>
    </row>
    <row r="981" spans="75:83" x14ac:dyDescent="0.25">
      <c r="BW981" t="str">
        <f t="shared" si="135"/>
        <v/>
      </c>
      <c r="BX981" t="str">
        <f t="shared" si="136"/>
        <v/>
      </c>
      <c r="BY981" t="str">
        <f t="shared" si="137"/>
        <v/>
      </c>
      <c r="BZ981" t="str">
        <f t="shared" si="138"/>
        <v/>
      </c>
      <c r="CA981" t="str">
        <f t="shared" si="139"/>
        <v/>
      </c>
      <c r="CB981" t="str">
        <f t="shared" si="140"/>
        <v/>
      </c>
      <c r="CC981" t="str">
        <f t="shared" si="141"/>
        <v/>
      </c>
      <c r="CD981" t="str">
        <f t="shared" si="142"/>
        <v/>
      </c>
      <c r="CE981" t="str">
        <f t="shared" si="143"/>
        <v/>
      </c>
    </row>
    <row r="982" spans="75:83" x14ac:dyDescent="0.25">
      <c r="BW982" t="str">
        <f t="shared" si="135"/>
        <v/>
      </c>
      <c r="BX982" t="str">
        <f t="shared" si="136"/>
        <v/>
      </c>
      <c r="BY982" t="str">
        <f t="shared" si="137"/>
        <v/>
      </c>
      <c r="BZ982" t="str">
        <f t="shared" si="138"/>
        <v/>
      </c>
      <c r="CA982" t="str">
        <f t="shared" si="139"/>
        <v/>
      </c>
      <c r="CB982" t="str">
        <f t="shared" si="140"/>
        <v/>
      </c>
      <c r="CC982" t="str">
        <f t="shared" si="141"/>
        <v/>
      </c>
      <c r="CD982" t="str">
        <f t="shared" si="142"/>
        <v/>
      </c>
      <c r="CE982" t="str">
        <f t="shared" si="143"/>
        <v/>
      </c>
    </row>
    <row r="983" spans="75:83" x14ac:dyDescent="0.25">
      <c r="BW983" t="str">
        <f t="shared" si="135"/>
        <v/>
      </c>
      <c r="BX983" t="str">
        <f t="shared" si="136"/>
        <v/>
      </c>
      <c r="BY983" t="str">
        <f t="shared" si="137"/>
        <v/>
      </c>
      <c r="BZ983" t="str">
        <f t="shared" si="138"/>
        <v/>
      </c>
      <c r="CA983" t="str">
        <f t="shared" si="139"/>
        <v/>
      </c>
      <c r="CB983" t="str">
        <f t="shared" si="140"/>
        <v/>
      </c>
      <c r="CC983" t="str">
        <f t="shared" si="141"/>
        <v/>
      </c>
      <c r="CD983" t="str">
        <f t="shared" si="142"/>
        <v/>
      </c>
      <c r="CE983" t="str">
        <f t="shared" si="143"/>
        <v/>
      </c>
    </row>
    <row r="984" spans="75:83" x14ac:dyDescent="0.25">
      <c r="BW984" t="str">
        <f t="shared" si="135"/>
        <v/>
      </c>
      <c r="BX984" t="str">
        <f t="shared" si="136"/>
        <v/>
      </c>
      <c r="BY984" t="str">
        <f t="shared" si="137"/>
        <v/>
      </c>
      <c r="BZ984" t="str">
        <f t="shared" si="138"/>
        <v/>
      </c>
      <c r="CA984" t="str">
        <f t="shared" si="139"/>
        <v/>
      </c>
      <c r="CB984" t="str">
        <f t="shared" si="140"/>
        <v/>
      </c>
      <c r="CC984" t="str">
        <f t="shared" si="141"/>
        <v/>
      </c>
      <c r="CD984" t="str">
        <f t="shared" si="142"/>
        <v/>
      </c>
      <c r="CE984" t="str">
        <f t="shared" si="143"/>
        <v/>
      </c>
    </row>
    <row r="985" spans="75:83" x14ac:dyDescent="0.25">
      <c r="BW985" t="str">
        <f t="shared" si="135"/>
        <v/>
      </c>
      <c r="BX985" t="str">
        <f t="shared" si="136"/>
        <v/>
      </c>
      <c r="BY985" t="str">
        <f t="shared" si="137"/>
        <v/>
      </c>
      <c r="BZ985" t="str">
        <f t="shared" si="138"/>
        <v/>
      </c>
      <c r="CA985" t="str">
        <f t="shared" si="139"/>
        <v/>
      </c>
      <c r="CB985" t="str">
        <f t="shared" si="140"/>
        <v/>
      </c>
      <c r="CC985" t="str">
        <f t="shared" si="141"/>
        <v/>
      </c>
      <c r="CD985" t="str">
        <f t="shared" si="142"/>
        <v/>
      </c>
      <c r="CE985" t="str">
        <f t="shared" si="143"/>
        <v/>
      </c>
    </row>
    <row r="986" spans="75:83" x14ac:dyDescent="0.25">
      <c r="BW986" t="str">
        <f t="shared" si="135"/>
        <v/>
      </c>
      <c r="BX986" t="str">
        <f t="shared" si="136"/>
        <v/>
      </c>
      <c r="BY986" t="str">
        <f t="shared" si="137"/>
        <v/>
      </c>
      <c r="BZ986" t="str">
        <f t="shared" si="138"/>
        <v/>
      </c>
      <c r="CA986" t="str">
        <f t="shared" si="139"/>
        <v/>
      </c>
      <c r="CB986" t="str">
        <f t="shared" si="140"/>
        <v/>
      </c>
      <c r="CC986" t="str">
        <f t="shared" si="141"/>
        <v/>
      </c>
      <c r="CD986" t="str">
        <f t="shared" si="142"/>
        <v/>
      </c>
      <c r="CE986" t="str">
        <f t="shared" si="143"/>
        <v/>
      </c>
    </row>
    <row r="987" spans="75:83" x14ac:dyDescent="0.25">
      <c r="BW987" t="str">
        <f t="shared" si="135"/>
        <v/>
      </c>
      <c r="BX987" t="str">
        <f t="shared" si="136"/>
        <v/>
      </c>
      <c r="BY987" t="str">
        <f t="shared" si="137"/>
        <v/>
      </c>
      <c r="BZ987" t="str">
        <f t="shared" si="138"/>
        <v/>
      </c>
      <c r="CA987" t="str">
        <f t="shared" si="139"/>
        <v/>
      </c>
      <c r="CB987" t="str">
        <f t="shared" si="140"/>
        <v/>
      </c>
      <c r="CC987" t="str">
        <f t="shared" si="141"/>
        <v/>
      </c>
      <c r="CD987" t="str">
        <f t="shared" si="142"/>
        <v/>
      </c>
      <c r="CE987" t="str">
        <f t="shared" si="143"/>
        <v/>
      </c>
    </row>
    <row r="988" spans="75:83" x14ac:dyDescent="0.25">
      <c r="BW988" t="str">
        <f t="shared" si="135"/>
        <v/>
      </c>
      <c r="BX988" t="str">
        <f t="shared" si="136"/>
        <v/>
      </c>
      <c r="BY988" t="str">
        <f t="shared" si="137"/>
        <v/>
      </c>
      <c r="BZ988" t="str">
        <f t="shared" si="138"/>
        <v/>
      </c>
      <c r="CA988" t="str">
        <f t="shared" si="139"/>
        <v/>
      </c>
      <c r="CB988" t="str">
        <f t="shared" si="140"/>
        <v/>
      </c>
      <c r="CC988" t="str">
        <f t="shared" si="141"/>
        <v/>
      </c>
      <c r="CD988" t="str">
        <f t="shared" si="142"/>
        <v/>
      </c>
      <c r="CE988" t="str">
        <f t="shared" si="143"/>
        <v/>
      </c>
    </row>
    <row r="989" spans="75:83" x14ac:dyDescent="0.25">
      <c r="BW989" t="str">
        <f t="shared" si="135"/>
        <v/>
      </c>
      <c r="BX989" t="str">
        <f t="shared" si="136"/>
        <v/>
      </c>
      <c r="BY989" t="str">
        <f t="shared" si="137"/>
        <v/>
      </c>
      <c r="BZ989" t="str">
        <f t="shared" si="138"/>
        <v/>
      </c>
      <c r="CA989" t="str">
        <f t="shared" si="139"/>
        <v/>
      </c>
      <c r="CB989" t="str">
        <f t="shared" si="140"/>
        <v/>
      </c>
      <c r="CC989" t="str">
        <f t="shared" si="141"/>
        <v/>
      </c>
      <c r="CD989" t="str">
        <f t="shared" si="142"/>
        <v/>
      </c>
      <c r="CE989" t="str">
        <f t="shared" si="143"/>
        <v/>
      </c>
    </row>
    <row r="990" spans="75:83" x14ac:dyDescent="0.25">
      <c r="BW990" t="str">
        <f t="shared" si="135"/>
        <v/>
      </c>
      <c r="BX990" t="str">
        <f t="shared" si="136"/>
        <v/>
      </c>
      <c r="BY990" t="str">
        <f t="shared" si="137"/>
        <v/>
      </c>
      <c r="BZ990" t="str">
        <f t="shared" si="138"/>
        <v/>
      </c>
      <c r="CA990" t="str">
        <f t="shared" si="139"/>
        <v/>
      </c>
      <c r="CB990" t="str">
        <f t="shared" si="140"/>
        <v/>
      </c>
      <c r="CC990" t="str">
        <f t="shared" si="141"/>
        <v/>
      </c>
      <c r="CD990" t="str">
        <f t="shared" si="142"/>
        <v/>
      </c>
      <c r="CE990" t="str">
        <f t="shared" si="143"/>
        <v/>
      </c>
    </row>
    <row r="991" spans="75:83" x14ac:dyDescent="0.25">
      <c r="BW991" t="str">
        <f t="shared" si="135"/>
        <v/>
      </c>
      <c r="BX991" t="str">
        <f t="shared" si="136"/>
        <v/>
      </c>
      <c r="BY991" t="str">
        <f t="shared" si="137"/>
        <v/>
      </c>
      <c r="BZ991" t="str">
        <f t="shared" si="138"/>
        <v/>
      </c>
      <c r="CA991" t="str">
        <f t="shared" si="139"/>
        <v/>
      </c>
      <c r="CB991" t="str">
        <f t="shared" si="140"/>
        <v/>
      </c>
      <c r="CC991" t="str">
        <f t="shared" si="141"/>
        <v/>
      </c>
      <c r="CD991" t="str">
        <f t="shared" si="142"/>
        <v/>
      </c>
      <c r="CE991" t="str">
        <f t="shared" si="143"/>
        <v/>
      </c>
    </row>
    <row r="992" spans="75:83" x14ac:dyDescent="0.25">
      <c r="BW992" t="str">
        <f t="shared" si="135"/>
        <v/>
      </c>
      <c r="BX992" t="str">
        <f t="shared" si="136"/>
        <v/>
      </c>
      <c r="BY992" t="str">
        <f t="shared" si="137"/>
        <v/>
      </c>
      <c r="BZ992" t="str">
        <f t="shared" si="138"/>
        <v/>
      </c>
      <c r="CA992" t="str">
        <f t="shared" si="139"/>
        <v/>
      </c>
      <c r="CB992" t="str">
        <f t="shared" si="140"/>
        <v/>
      </c>
      <c r="CC992" t="str">
        <f t="shared" si="141"/>
        <v/>
      </c>
      <c r="CD992" t="str">
        <f t="shared" si="142"/>
        <v/>
      </c>
      <c r="CE992" t="str">
        <f t="shared" si="143"/>
        <v/>
      </c>
    </row>
    <row r="993" spans="75:83" x14ac:dyDescent="0.25">
      <c r="BW993" t="str">
        <f t="shared" si="135"/>
        <v/>
      </c>
      <c r="BX993" t="str">
        <f t="shared" si="136"/>
        <v/>
      </c>
      <c r="BY993" t="str">
        <f t="shared" si="137"/>
        <v/>
      </c>
      <c r="BZ993" t="str">
        <f t="shared" si="138"/>
        <v/>
      </c>
      <c r="CA993" t="str">
        <f t="shared" si="139"/>
        <v/>
      </c>
      <c r="CB993" t="str">
        <f t="shared" si="140"/>
        <v/>
      </c>
      <c r="CC993" t="str">
        <f t="shared" si="141"/>
        <v/>
      </c>
      <c r="CD993" t="str">
        <f t="shared" si="142"/>
        <v/>
      </c>
      <c r="CE993" t="str">
        <f t="shared" si="143"/>
        <v/>
      </c>
    </row>
    <row r="994" spans="75:83" x14ac:dyDescent="0.25">
      <c r="BW994" t="str">
        <f t="shared" si="135"/>
        <v/>
      </c>
      <c r="BX994" t="str">
        <f t="shared" si="136"/>
        <v/>
      </c>
      <c r="BY994" t="str">
        <f t="shared" si="137"/>
        <v/>
      </c>
      <c r="BZ994" t="str">
        <f t="shared" si="138"/>
        <v/>
      </c>
      <c r="CA994" t="str">
        <f t="shared" si="139"/>
        <v/>
      </c>
      <c r="CB994" t="str">
        <f t="shared" si="140"/>
        <v/>
      </c>
      <c r="CC994" t="str">
        <f t="shared" si="141"/>
        <v/>
      </c>
      <c r="CD994" t="str">
        <f t="shared" si="142"/>
        <v/>
      </c>
      <c r="CE994" t="str">
        <f t="shared" si="143"/>
        <v/>
      </c>
    </row>
    <row r="995" spans="75:83" x14ac:dyDescent="0.25">
      <c r="BW995" t="str">
        <f t="shared" si="135"/>
        <v/>
      </c>
      <c r="BX995" t="str">
        <f t="shared" si="136"/>
        <v/>
      </c>
      <c r="BY995" t="str">
        <f t="shared" si="137"/>
        <v/>
      </c>
      <c r="BZ995" t="str">
        <f t="shared" si="138"/>
        <v/>
      </c>
      <c r="CA995" t="str">
        <f t="shared" si="139"/>
        <v/>
      </c>
      <c r="CB995" t="str">
        <f t="shared" si="140"/>
        <v/>
      </c>
      <c r="CC995" t="str">
        <f t="shared" si="141"/>
        <v/>
      </c>
      <c r="CD995" t="str">
        <f t="shared" si="142"/>
        <v/>
      </c>
      <c r="CE995" t="str">
        <f t="shared" si="143"/>
        <v/>
      </c>
    </row>
    <row r="996" spans="75:83" x14ac:dyDescent="0.25">
      <c r="BW996" t="str">
        <f t="shared" si="135"/>
        <v/>
      </c>
      <c r="BX996" t="str">
        <f t="shared" si="136"/>
        <v/>
      </c>
      <c r="BY996" t="str">
        <f t="shared" si="137"/>
        <v/>
      </c>
      <c r="BZ996" t="str">
        <f t="shared" si="138"/>
        <v/>
      </c>
      <c r="CA996" t="str">
        <f t="shared" si="139"/>
        <v/>
      </c>
      <c r="CB996" t="str">
        <f t="shared" si="140"/>
        <v/>
      </c>
      <c r="CC996" t="str">
        <f t="shared" si="141"/>
        <v/>
      </c>
      <c r="CD996" t="str">
        <f t="shared" si="142"/>
        <v/>
      </c>
      <c r="CE996" t="str">
        <f t="shared" si="143"/>
        <v/>
      </c>
    </row>
    <row r="997" spans="75:83" x14ac:dyDescent="0.25">
      <c r="BW997" t="str">
        <f t="shared" si="135"/>
        <v/>
      </c>
      <c r="BX997" t="str">
        <f t="shared" si="136"/>
        <v/>
      </c>
      <c r="BY997" t="str">
        <f t="shared" si="137"/>
        <v/>
      </c>
      <c r="BZ997" t="str">
        <f t="shared" si="138"/>
        <v/>
      </c>
      <c r="CA997" t="str">
        <f t="shared" si="139"/>
        <v/>
      </c>
      <c r="CB997" t="str">
        <f t="shared" si="140"/>
        <v/>
      </c>
      <c r="CC997" t="str">
        <f t="shared" si="141"/>
        <v/>
      </c>
      <c r="CD997" t="str">
        <f t="shared" si="142"/>
        <v/>
      </c>
      <c r="CE997" t="str">
        <f t="shared" si="143"/>
        <v/>
      </c>
    </row>
    <row r="998" spans="75:83" x14ac:dyDescent="0.25">
      <c r="BW998" t="str">
        <f t="shared" si="135"/>
        <v/>
      </c>
      <c r="BX998" t="str">
        <f t="shared" si="136"/>
        <v/>
      </c>
      <c r="BY998" t="str">
        <f t="shared" si="137"/>
        <v/>
      </c>
      <c r="BZ998" t="str">
        <f t="shared" si="138"/>
        <v/>
      </c>
      <c r="CA998" t="str">
        <f t="shared" si="139"/>
        <v/>
      </c>
      <c r="CB998" t="str">
        <f t="shared" si="140"/>
        <v/>
      </c>
      <c r="CC998" t="str">
        <f t="shared" si="141"/>
        <v/>
      </c>
      <c r="CD998" t="str">
        <f t="shared" si="142"/>
        <v/>
      </c>
      <c r="CE998" t="str">
        <f t="shared" si="143"/>
        <v/>
      </c>
    </row>
    <row r="999" spans="75:83" x14ac:dyDescent="0.25">
      <c r="BW999" t="str">
        <f t="shared" si="135"/>
        <v/>
      </c>
      <c r="BX999" t="str">
        <f t="shared" si="136"/>
        <v/>
      </c>
      <c r="BY999" t="str">
        <f t="shared" si="137"/>
        <v/>
      </c>
      <c r="BZ999" t="str">
        <f t="shared" si="138"/>
        <v/>
      </c>
      <c r="CA999" t="str">
        <f t="shared" si="139"/>
        <v/>
      </c>
      <c r="CB999" t="str">
        <f t="shared" si="140"/>
        <v/>
      </c>
      <c r="CC999" t="str">
        <f t="shared" si="141"/>
        <v/>
      </c>
      <c r="CD999" t="str">
        <f t="shared" si="142"/>
        <v/>
      </c>
      <c r="CE999" t="str">
        <f t="shared" si="143"/>
        <v/>
      </c>
    </row>
    <row r="1000" spans="75:83" x14ac:dyDescent="0.25">
      <c r="BW1000" t="str">
        <f t="shared" si="135"/>
        <v/>
      </c>
      <c r="BX1000" t="str">
        <f t="shared" si="136"/>
        <v/>
      </c>
      <c r="BY1000" t="str">
        <f t="shared" si="137"/>
        <v/>
      </c>
      <c r="BZ1000" t="str">
        <f t="shared" si="138"/>
        <v/>
      </c>
      <c r="CA1000" t="str">
        <f t="shared" si="139"/>
        <v/>
      </c>
      <c r="CB1000" t="str">
        <f t="shared" si="140"/>
        <v/>
      </c>
      <c r="CC1000" t="str">
        <f t="shared" si="141"/>
        <v/>
      </c>
      <c r="CD1000" t="str">
        <f t="shared" si="142"/>
        <v/>
      </c>
      <c r="CE1000" t="str">
        <f t="shared" si="143"/>
        <v/>
      </c>
    </row>
    <row r="1001" spans="75:83" x14ac:dyDescent="0.25">
      <c r="BW1001" t="str">
        <f t="shared" si="135"/>
        <v/>
      </c>
      <c r="BX1001" t="str">
        <f t="shared" si="136"/>
        <v/>
      </c>
      <c r="BY1001" t="str">
        <f t="shared" si="137"/>
        <v/>
      </c>
      <c r="BZ1001" t="str">
        <f t="shared" si="138"/>
        <v/>
      </c>
      <c r="CA1001" t="str">
        <f t="shared" si="139"/>
        <v/>
      </c>
      <c r="CB1001" t="str">
        <f t="shared" si="140"/>
        <v/>
      </c>
      <c r="CC1001" t="str">
        <f t="shared" si="141"/>
        <v/>
      </c>
      <c r="CD1001" t="str">
        <f t="shared" si="142"/>
        <v/>
      </c>
      <c r="CE1001" t="str">
        <f t="shared" si="143"/>
        <v/>
      </c>
    </row>
    <row r="1002" spans="75:83" x14ac:dyDescent="0.25">
      <c r="BW1002" t="str">
        <f t="shared" si="135"/>
        <v/>
      </c>
      <c r="BX1002" t="str">
        <f t="shared" si="136"/>
        <v/>
      </c>
      <c r="BY1002" t="str">
        <f t="shared" si="137"/>
        <v/>
      </c>
      <c r="BZ1002" t="str">
        <f t="shared" si="138"/>
        <v/>
      </c>
      <c r="CA1002" t="str">
        <f t="shared" si="139"/>
        <v/>
      </c>
      <c r="CB1002" t="str">
        <f t="shared" si="140"/>
        <v/>
      </c>
      <c r="CC1002" t="str">
        <f t="shared" si="141"/>
        <v/>
      </c>
      <c r="CD1002" t="str">
        <f t="shared" si="142"/>
        <v/>
      </c>
      <c r="CE1002" t="str">
        <f t="shared" si="143"/>
        <v/>
      </c>
    </row>
    <row r="1003" spans="75:83" x14ac:dyDescent="0.25">
      <c r="BW1003" t="str">
        <f t="shared" si="135"/>
        <v/>
      </c>
      <c r="BX1003" t="str">
        <f t="shared" si="136"/>
        <v/>
      </c>
      <c r="BY1003" t="str">
        <f t="shared" si="137"/>
        <v/>
      </c>
      <c r="BZ1003" t="str">
        <f t="shared" si="138"/>
        <v/>
      </c>
      <c r="CA1003" t="str">
        <f t="shared" si="139"/>
        <v/>
      </c>
      <c r="CB1003" t="str">
        <f t="shared" si="140"/>
        <v/>
      </c>
      <c r="CC1003" t="str">
        <f t="shared" si="141"/>
        <v/>
      </c>
      <c r="CD1003" t="str">
        <f t="shared" si="142"/>
        <v/>
      </c>
      <c r="CE1003" t="str">
        <f t="shared" si="143"/>
        <v/>
      </c>
    </row>
    <row r="1004" spans="75:83" x14ac:dyDescent="0.25">
      <c r="BW1004" t="str">
        <f t="shared" si="135"/>
        <v/>
      </c>
      <c r="BX1004" t="str">
        <f t="shared" si="136"/>
        <v/>
      </c>
      <c r="BY1004" t="str">
        <f t="shared" si="137"/>
        <v/>
      </c>
      <c r="BZ1004" t="str">
        <f t="shared" si="138"/>
        <v/>
      </c>
      <c r="CA1004" t="str">
        <f t="shared" si="139"/>
        <v/>
      </c>
      <c r="CB1004" t="str">
        <f t="shared" si="140"/>
        <v/>
      </c>
      <c r="CC1004" t="str">
        <f t="shared" si="141"/>
        <v/>
      </c>
      <c r="CD1004" t="str">
        <f t="shared" si="142"/>
        <v/>
      </c>
      <c r="CE1004" t="str">
        <f t="shared" si="143"/>
        <v/>
      </c>
    </row>
    <row r="1005" spans="75:83" x14ac:dyDescent="0.25">
      <c r="BW1005" t="str">
        <f t="shared" si="135"/>
        <v/>
      </c>
      <c r="BX1005" t="str">
        <f t="shared" si="136"/>
        <v/>
      </c>
      <c r="BY1005" t="str">
        <f t="shared" si="137"/>
        <v/>
      </c>
      <c r="BZ1005" t="str">
        <f t="shared" si="138"/>
        <v/>
      </c>
      <c r="CA1005" t="str">
        <f t="shared" si="139"/>
        <v/>
      </c>
      <c r="CB1005" t="str">
        <f t="shared" si="140"/>
        <v/>
      </c>
      <c r="CC1005" t="str">
        <f t="shared" si="141"/>
        <v/>
      </c>
      <c r="CD1005" t="str">
        <f t="shared" si="142"/>
        <v/>
      </c>
      <c r="CE1005" t="str">
        <f t="shared" si="143"/>
        <v/>
      </c>
    </row>
    <row r="1006" spans="75:83" x14ac:dyDescent="0.25">
      <c r="BW1006" t="str">
        <f t="shared" si="135"/>
        <v/>
      </c>
      <c r="BX1006" t="str">
        <f t="shared" si="136"/>
        <v/>
      </c>
      <c r="BY1006" t="str">
        <f t="shared" si="137"/>
        <v/>
      </c>
      <c r="BZ1006" t="str">
        <f t="shared" si="138"/>
        <v/>
      </c>
      <c r="CA1006" t="str">
        <f t="shared" si="139"/>
        <v/>
      </c>
      <c r="CB1006" t="str">
        <f t="shared" si="140"/>
        <v/>
      </c>
      <c r="CC1006" t="str">
        <f t="shared" si="141"/>
        <v/>
      </c>
      <c r="CD1006" t="str">
        <f t="shared" si="142"/>
        <v/>
      </c>
      <c r="CE1006" t="str">
        <f t="shared" si="143"/>
        <v/>
      </c>
    </row>
    <row r="1007" spans="75:83" x14ac:dyDescent="0.25">
      <c r="BW1007" t="str">
        <f t="shared" si="135"/>
        <v/>
      </c>
      <c r="BX1007" t="str">
        <f t="shared" si="136"/>
        <v/>
      </c>
      <c r="BY1007" t="str">
        <f t="shared" si="137"/>
        <v/>
      </c>
      <c r="BZ1007" t="str">
        <f t="shared" si="138"/>
        <v/>
      </c>
      <c r="CA1007" t="str">
        <f t="shared" si="139"/>
        <v/>
      </c>
      <c r="CB1007" t="str">
        <f t="shared" si="140"/>
        <v/>
      </c>
      <c r="CC1007" t="str">
        <f t="shared" si="141"/>
        <v/>
      </c>
      <c r="CD1007" t="str">
        <f t="shared" si="142"/>
        <v/>
      </c>
      <c r="CE1007" t="str">
        <f t="shared" si="143"/>
        <v/>
      </c>
    </row>
    <row r="1008" spans="75:83" x14ac:dyDescent="0.25">
      <c r="BW1008" t="str">
        <f t="shared" ref="BW1008:BW1071" si="144">IF($S1008="","",T1008+U1008)</f>
        <v/>
      </c>
      <c r="BX1008" t="str">
        <f t="shared" ref="BX1008:BX1071" si="145">IF($S1008="","",V1008+W1008)</f>
        <v/>
      </c>
      <c r="BY1008" t="str">
        <f t="shared" ref="BY1008:BY1071" si="146">IF($S1008="","",X1008)</f>
        <v/>
      </c>
      <c r="BZ1008" t="str">
        <f t="shared" ref="BZ1008:BZ1071" si="147">IF($S1008="","",Y1008)</f>
        <v/>
      </c>
      <c r="CA1008" t="str">
        <f t="shared" ref="CA1008:CA1071" si="148">IF($S1008="","",Z1008)</f>
        <v/>
      </c>
      <c r="CB1008" t="str">
        <f t="shared" ref="CB1008:CB1071" si="149">IF($S1008="","",AA1008+AB1008)</f>
        <v/>
      </c>
      <c r="CC1008" t="str">
        <f t="shared" ref="CC1008:CC1071" si="150">IF($S1008="","",AC1008+AD1008)</f>
        <v/>
      </c>
      <c r="CD1008" t="str">
        <f t="shared" ref="CD1008:CD1071" si="151">IF($S1008="","",SUM(AE1008:AF1008))</f>
        <v/>
      </c>
      <c r="CE1008" t="str">
        <f t="shared" ref="CE1008:CE1071" si="152">IF($S1008="","",SUM(AG1008:BV1008))</f>
        <v/>
      </c>
    </row>
    <row r="1009" spans="75:83" x14ac:dyDescent="0.25">
      <c r="BW1009" t="str">
        <f t="shared" si="144"/>
        <v/>
      </c>
      <c r="BX1009" t="str">
        <f t="shared" si="145"/>
        <v/>
      </c>
      <c r="BY1009" t="str">
        <f t="shared" si="146"/>
        <v/>
      </c>
      <c r="BZ1009" t="str">
        <f t="shared" si="147"/>
        <v/>
      </c>
      <c r="CA1009" t="str">
        <f t="shared" si="148"/>
        <v/>
      </c>
      <c r="CB1009" t="str">
        <f t="shared" si="149"/>
        <v/>
      </c>
      <c r="CC1009" t="str">
        <f t="shared" si="150"/>
        <v/>
      </c>
      <c r="CD1009" t="str">
        <f t="shared" si="151"/>
        <v/>
      </c>
      <c r="CE1009" t="str">
        <f t="shared" si="152"/>
        <v/>
      </c>
    </row>
    <row r="1010" spans="75:83" x14ac:dyDescent="0.25">
      <c r="BW1010" t="str">
        <f t="shared" si="144"/>
        <v/>
      </c>
      <c r="BX1010" t="str">
        <f t="shared" si="145"/>
        <v/>
      </c>
      <c r="BY1010" t="str">
        <f t="shared" si="146"/>
        <v/>
      </c>
      <c r="BZ1010" t="str">
        <f t="shared" si="147"/>
        <v/>
      </c>
      <c r="CA1010" t="str">
        <f t="shared" si="148"/>
        <v/>
      </c>
      <c r="CB1010" t="str">
        <f t="shared" si="149"/>
        <v/>
      </c>
      <c r="CC1010" t="str">
        <f t="shared" si="150"/>
        <v/>
      </c>
      <c r="CD1010" t="str">
        <f t="shared" si="151"/>
        <v/>
      </c>
      <c r="CE1010" t="str">
        <f t="shared" si="152"/>
        <v/>
      </c>
    </row>
    <row r="1011" spans="75:83" x14ac:dyDescent="0.25">
      <c r="BW1011" t="str">
        <f t="shared" si="144"/>
        <v/>
      </c>
      <c r="BX1011" t="str">
        <f t="shared" si="145"/>
        <v/>
      </c>
      <c r="BY1011" t="str">
        <f t="shared" si="146"/>
        <v/>
      </c>
      <c r="BZ1011" t="str">
        <f t="shared" si="147"/>
        <v/>
      </c>
      <c r="CA1011" t="str">
        <f t="shared" si="148"/>
        <v/>
      </c>
      <c r="CB1011" t="str">
        <f t="shared" si="149"/>
        <v/>
      </c>
      <c r="CC1011" t="str">
        <f t="shared" si="150"/>
        <v/>
      </c>
      <c r="CD1011" t="str">
        <f t="shared" si="151"/>
        <v/>
      </c>
      <c r="CE1011" t="str">
        <f t="shared" si="152"/>
        <v/>
      </c>
    </row>
    <row r="1012" spans="75:83" x14ac:dyDescent="0.25">
      <c r="BW1012" t="str">
        <f t="shared" si="144"/>
        <v/>
      </c>
      <c r="BX1012" t="str">
        <f t="shared" si="145"/>
        <v/>
      </c>
      <c r="BY1012" t="str">
        <f t="shared" si="146"/>
        <v/>
      </c>
      <c r="BZ1012" t="str">
        <f t="shared" si="147"/>
        <v/>
      </c>
      <c r="CA1012" t="str">
        <f t="shared" si="148"/>
        <v/>
      </c>
      <c r="CB1012" t="str">
        <f t="shared" si="149"/>
        <v/>
      </c>
      <c r="CC1012" t="str">
        <f t="shared" si="150"/>
        <v/>
      </c>
      <c r="CD1012" t="str">
        <f t="shared" si="151"/>
        <v/>
      </c>
      <c r="CE1012" t="str">
        <f t="shared" si="152"/>
        <v/>
      </c>
    </row>
    <row r="1013" spans="75:83" x14ac:dyDescent="0.25">
      <c r="BW1013" t="str">
        <f t="shared" si="144"/>
        <v/>
      </c>
      <c r="BX1013" t="str">
        <f t="shared" si="145"/>
        <v/>
      </c>
      <c r="BY1013" t="str">
        <f t="shared" si="146"/>
        <v/>
      </c>
      <c r="BZ1013" t="str">
        <f t="shared" si="147"/>
        <v/>
      </c>
      <c r="CA1013" t="str">
        <f t="shared" si="148"/>
        <v/>
      </c>
      <c r="CB1013" t="str">
        <f t="shared" si="149"/>
        <v/>
      </c>
      <c r="CC1013" t="str">
        <f t="shared" si="150"/>
        <v/>
      </c>
      <c r="CD1013" t="str">
        <f t="shared" si="151"/>
        <v/>
      </c>
      <c r="CE1013" t="str">
        <f t="shared" si="152"/>
        <v/>
      </c>
    </row>
    <row r="1014" spans="75:83" x14ac:dyDescent="0.25">
      <c r="BW1014" t="str">
        <f t="shared" si="144"/>
        <v/>
      </c>
      <c r="BX1014" t="str">
        <f t="shared" si="145"/>
        <v/>
      </c>
      <c r="BY1014" t="str">
        <f t="shared" si="146"/>
        <v/>
      </c>
      <c r="BZ1014" t="str">
        <f t="shared" si="147"/>
        <v/>
      </c>
      <c r="CA1014" t="str">
        <f t="shared" si="148"/>
        <v/>
      </c>
      <c r="CB1014" t="str">
        <f t="shared" si="149"/>
        <v/>
      </c>
      <c r="CC1014" t="str">
        <f t="shared" si="150"/>
        <v/>
      </c>
      <c r="CD1014" t="str">
        <f t="shared" si="151"/>
        <v/>
      </c>
      <c r="CE1014" t="str">
        <f t="shared" si="152"/>
        <v/>
      </c>
    </row>
    <row r="1015" spans="75:83" x14ac:dyDescent="0.25">
      <c r="BW1015" t="str">
        <f t="shared" si="144"/>
        <v/>
      </c>
      <c r="BX1015" t="str">
        <f t="shared" si="145"/>
        <v/>
      </c>
      <c r="BY1015" t="str">
        <f t="shared" si="146"/>
        <v/>
      </c>
      <c r="BZ1015" t="str">
        <f t="shared" si="147"/>
        <v/>
      </c>
      <c r="CA1015" t="str">
        <f t="shared" si="148"/>
        <v/>
      </c>
      <c r="CB1015" t="str">
        <f t="shared" si="149"/>
        <v/>
      </c>
      <c r="CC1015" t="str">
        <f t="shared" si="150"/>
        <v/>
      </c>
      <c r="CD1015" t="str">
        <f t="shared" si="151"/>
        <v/>
      </c>
      <c r="CE1015" t="str">
        <f t="shared" si="152"/>
        <v/>
      </c>
    </row>
    <row r="1016" spans="75:83" x14ac:dyDescent="0.25">
      <c r="BW1016" t="str">
        <f t="shared" si="144"/>
        <v/>
      </c>
      <c r="BX1016" t="str">
        <f t="shared" si="145"/>
        <v/>
      </c>
      <c r="BY1016" t="str">
        <f t="shared" si="146"/>
        <v/>
      </c>
      <c r="BZ1016" t="str">
        <f t="shared" si="147"/>
        <v/>
      </c>
      <c r="CA1016" t="str">
        <f t="shared" si="148"/>
        <v/>
      </c>
      <c r="CB1016" t="str">
        <f t="shared" si="149"/>
        <v/>
      </c>
      <c r="CC1016" t="str">
        <f t="shared" si="150"/>
        <v/>
      </c>
      <c r="CD1016" t="str">
        <f t="shared" si="151"/>
        <v/>
      </c>
      <c r="CE1016" t="str">
        <f t="shared" si="152"/>
        <v/>
      </c>
    </row>
    <row r="1017" spans="75:83" x14ac:dyDescent="0.25">
      <c r="BW1017" t="str">
        <f t="shared" si="144"/>
        <v/>
      </c>
      <c r="BX1017" t="str">
        <f t="shared" si="145"/>
        <v/>
      </c>
      <c r="BY1017" t="str">
        <f t="shared" si="146"/>
        <v/>
      </c>
      <c r="BZ1017" t="str">
        <f t="shared" si="147"/>
        <v/>
      </c>
      <c r="CA1017" t="str">
        <f t="shared" si="148"/>
        <v/>
      </c>
      <c r="CB1017" t="str">
        <f t="shared" si="149"/>
        <v/>
      </c>
      <c r="CC1017" t="str">
        <f t="shared" si="150"/>
        <v/>
      </c>
      <c r="CD1017" t="str">
        <f t="shared" si="151"/>
        <v/>
      </c>
      <c r="CE1017" t="str">
        <f t="shared" si="152"/>
        <v/>
      </c>
    </row>
    <row r="1018" spans="75:83" x14ac:dyDescent="0.25">
      <c r="BW1018" t="str">
        <f t="shared" si="144"/>
        <v/>
      </c>
      <c r="BX1018" t="str">
        <f t="shared" si="145"/>
        <v/>
      </c>
      <c r="BY1018" t="str">
        <f t="shared" si="146"/>
        <v/>
      </c>
      <c r="BZ1018" t="str">
        <f t="shared" si="147"/>
        <v/>
      </c>
      <c r="CA1018" t="str">
        <f t="shared" si="148"/>
        <v/>
      </c>
      <c r="CB1018" t="str">
        <f t="shared" si="149"/>
        <v/>
      </c>
      <c r="CC1018" t="str">
        <f t="shared" si="150"/>
        <v/>
      </c>
      <c r="CD1018" t="str">
        <f t="shared" si="151"/>
        <v/>
      </c>
      <c r="CE1018" t="str">
        <f t="shared" si="152"/>
        <v/>
      </c>
    </row>
    <row r="1019" spans="75:83" x14ac:dyDescent="0.25">
      <c r="BW1019" t="str">
        <f t="shared" si="144"/>
        <v/>
      </c>
      <c r="BX1019" t="str">
        <f t="shared" si="145"/>
        <v/>
      </c>
      <c r="BY1019" t="str">
        <f t="shared" si="146"/>
        <v/>
      </c>
      <c r="BZ1019" t="str">
        <f t="shared" si="147"/>
        <v/>
      </c>
      <c r="CA1019" t="str">
        <f t="shared" si="148"/>
        <v/>
      </c>
      <c r="CB1019" t="str">
        <f t="shared" si="149"/>
        <v/>
      </c>
      <c r="CC1019" t="str">
        <f t="shared" si="150"/>
        <v/>
      </c>
      <c r="CD1019" t="str">
        <f t="shared" si="151"/>
        <v/>
      </c>
      <c r="CE1019" t="str">
        <f t="shared" si="152"/>
        <v/>
      </c>
    </row>
    <row r="1020" spans="75:83" x14ac:dyDescent="0.25">
      <c r="BW1020" t="str">
        <f t="shared" si="144"/>
        <v/>
      </c>
      <c r="BX1020" t="str">
        <f t="shared" si="145"/>
        <v/>
      </c>
      <c r="BY1020" t="str">
        <f t="shared" si="146"/>
        <v/>
      </c>
      <c r="BZ1020" t="str">
        <f t="shared" si="147"/>
        <v/>
      </c>
      <c r="CA1020" t="str">
        <f t="shared" si="148"/>
        <v/>
      </c>
      <c r="CB1020" t="str">
        <f t="shared" si="149"/>
        <v/>
      </c>
      <c r="CC1020" t="str">
        <f t="shared" si="150"/>
        <v/>
      </c>
      <c r="CD1020" t="str">
        <f t="shared" si="151"/>
        <v/>
      </c>
      <c r="CE1020" t="str">
        <f t="shared" si="152"/>
        <v/>
      </c>
    </row>
    <row r="1021" spans="75:83" x14ac:dyDescent="0.25">
      <c r="BW1021" t="str">
        <f t="shared" si="144"/>
        <v/>
      </c>
      <c r="BX1021" t="str">
        <f t="shared" si="145"/>
        <v/>
      </c>
      <c r="BY1021" t="str">
        <f t="shared" si="146"/>
        <v/>
      </c>
      <c r="BZ1021" t="str">
        <f t="shared" si="147"/>
        <v/>
      </c>
      <c r="CA1021" t="str">
        <f t="shared" si="148"/>
        <v/>
      </c>
      <c r="CB1021" t="str">
        <f t="shared" si="149"/>
        <v/>
      </c>
      <c r="CC1021" t="str">
        <f t="shared" si="150"/>
        <v/>
      </c>
      <c r="CD1021" t="str">
        <f t="shared" si="151"/>
        <v/>
      </c>
      <c r="CE1021" t="str">
        <f t="shared" si="152"/>
        <v/>
      </c>
    </row>
    <row r="1022" spans="75:83" x14ac:dyDescent="0.25">
      <c r="BW1022" t="str">
        <f t="shared" si="144"/>
        <v/>
      </c>
      <c r="BX1022" t="str">
        <f t="shared" si="145"/>
        <v/>
      </c>
      <c r="BY1022" t="str">
        <f t="shared" si="146"/>
        <v/>
      </c>
      <c r="BZ1022" t="str">
        <f t="shared" si="147"/>
        <v/>
      </c>
      <c r="CA1022" t="str">
        <f t="shared" si="148"/>
        <v/>
      </c>
      <c r="CB1022" t="str">
        <f t="shared" si="149"/>
        <v/>
      </c>
      <c r="CC1022" t="str">
        <f t="shared" si="150"/>
        <v/>
      </c>
      <c r="CD1022" t="str">
        <f t="shared" si="151"/>
        <v/>
      </c>
      <c r="CE1022" t="str">
        <f t="shared" si="152"/>
        <v/>
      </c>
    </row>
    <row r="1023" spans="75:83" x14ac:dyDescent="0.25">
      <c r="BW1023" t="str">
        <f t="shared" si="144"/>
        <v/>
      </c>
      <c r="BX1023" t="str">
        <f t="shared" si="145"/>
        <v/>
      </c>
      <c r="BY1023" t="str">
        <f t="shared" si="146"/>
        <v/>
      </c>
      <c r="BZ1023" t="str">
        <f t="shared" si="147"/>
        <v/>
      </c>
      <c r="CA1023" t="str">
        <f t="shared" si="148"/>
        <v/>
      </c>
      <c r="CB1023" t="str">
        <f t="shared" si="149"/>
        <v/>
      </c>
      <c r="CC1023" t="str">
        <f t="shared" si="150"/>
        <v/>
      </c>
      <c r="CD1023" t="str">
        <f t="shared" si="151"/>
        <v/>
      </c>
      <c r="CE1023" t="str">
        <f t="shared" si="152"/>
        <v/>
      </c>
    </row>
    <row r="1024" spans="75:83" x14ac:dyDescent="0.25">
      <c r="BW1024" t="str">
        <f t="shared" si="144"/>
        <v/>
      </c>
      <c r="BX1024" t="str">
        <f t="shared" si="145"/>
        <v/>
      </c>
      <c r="BY1024" t="str">
        <f t="shared" si="146"/>
        <v/>
      </c>
      <c r="BZ1024" t="str">
        <f t="shared" si="147"/>
        <v/>
      </c>
      <c r="CA1024" t="str">
        <f t="shared" si="148"/>
        <v/>
      </c>
      <c r="CB1024" t="str">
        <f t="shared" si="149"/>
        <v/>
      </c>
      <c r="CC1024" t="str">
        <f t="shared" si="150"/>
        <v/>
      </c>
      <c r="CD1024" t="str">
        <f t="shared" si="151"/>
        <v/>
      </c>
      <c r="CE1024" t="str">
        <f t="shared" si="152"/>
        <v/>
      </c>
    </row>
    <row r="1025" spans="75:83" x14ac:dyDescent="0.25">
      <c r="BW1025" t="str">
        <f t="shared" si="144"/>
        <v/>
      </c>
      <c r="BX1025" t="str">
        <f t="shared" si="145"/>
        <v/>
      </c>
      <c r="BY1025" t="str">
        <f t="shared" si="146"/>
        <v/>
      </c>
      <c r="BZ1025" t="str">
        <f t="shared" si="147"/>
        <v/>
      </c>
      <c r="CA1025" t="str">
        <f t="shared" si="148"/>
        <v/>
      </c>
      <c r="CB1025" t="str">
        <f t="shared" si="149"/>
        <v/>
      </c>
      <c r="CC1025" t="str">
        <f t="shared" si="150"/>
        <v/>
      </c>
      <c r="CD1025" t="str">
        <f t="shared" si="151"/>
        <v/>
      </c>
      <c r="CE1025" t="str">
        <f t="shared" si="152"/>
        <v/>
      </c>
    </row>
    <row r="1026" spans="75:83" x14ac:dyDescent="0.25">
      <c r="BW1026" t="str">
        <f t="shared" si="144"/>
        <v/>
      </c>
      <c r="BX1026" t="str">
        <f t="shared" si="145"/>
        <v/>
      </c>
      <c r="BY1026" t="str">
        <f t="shared" si="146"/>
        <v/>
      </c>
      <c r="BZ1026" t="str">
        <f t="shared" si="147"/>
        <v/>
      </c>
      <c r="CA1026" t="str">
        <f t="shared" si="148"/>
        <v/>
      </c>
      <c r="CB1026" t="str">
        <f t="shared" si="149"/>
        <v/>
      </c>
      <c r="CC1026" t="str">
        <f t="shared" si="150"/>
        <v/>
      </c>
      <c r="CD1026" t="str">
        <f t="shared" si="151"/>
        <v/>
      </c>
      <c r="CE1026" t="str">
        <f t="shared" si="152"/>
        <v/>
      </c>
    </row>
    <row r="1027" spans="75:83" x14ac:dyDescent="0.25">
      <c r="BW1027" t="str">
        <f t="shared" si="144"/>
        <v/>
      </c>
      <c r="BX1027" t="str">
        <f t="shared" si="145"/>
        <v/>
      </c>
      <c r="BY1027" t="str">
        <f t="shared" si="146"/>
        <v/>
      </c>
      <c r="BZ1027" t="str">
        <f t="shared" si="147"/>
        <v/>
      </c>
      <c r="CA1027" t="str">
        <f t="shared" si="148"/>
        <v/>
      </c>
      <c r="CB1027" t="str">
        <f t="shared" si="149"/>
        <v/>
      </c>
      <c r="CC1027" t="str">
        <f t="shared" si="150"/>
        <v/>
      </c>
      <c r="CD1027" t="str">
        <f t="shared" si="151"/>
        <v/>
      </c>
      <c r="CE1027" t="str">
        <f t="shared" si="152"/>
        <v/>
      </c>
    </row>
    <row r="1028" spans="75:83" x14ac:dyDescent="0.25">
      <c r="BW1028" t="str">
        <f t="shared" si="144"/>
        <v/>
      </c>
      <c r="BX1028" t="str">
        <f t="shared" si="145"/>
        <v/>
      </c>
      <c r="BY1028" t="str">
        <f t="shared" si="146"/>
        <v/>
      </c>
      <c r="BZ1028" t="str">
        <f t="shared" si="147"/>
        <v/>
      </c>
      <c r="CA1028" t="str">
        <f t="shared" si="148"/>
        <v/>
      </c>
      <c r="CB1028" t="str">
        <f t="shared" si="149"/>
        <v/>
      </c>
      <c r="CC1028" t="str">
        <f t="shared" si="150"/>
        <v/>
      </c>
      <c r="CD1028" t="str">
        <f t="shared" si="151"/>
        <v/>
      </c>
      <c r="CE1028" t="str">
        <f t="shared" si="152"/>
        <v/>
      </c>
    </row>
    <row r="1029" spans="75:83" x14ac:dyDescent="0.25">
      <c r="BW1029" t="str">
        <f t="shared" si="144"/>
        <v/>
      </c>
      <c r="BX1029" t="str">
        <f t="shared" si="145"/>
        <v/>
      </c>
      <c r="BY1029" t="str">
        <f t="shared" si="146"/>
        <v/>
      </c>
      <c r="BZ1029" t="str">
        <f t="shared" si="147"/>
        <v/>
      </c>
      <c r="CA1029" t="str">
        <f t="shared" si="148"/>
        <v/>
      </c>
      <c r="CB1029" t="str">
        <f t="shared" si="149"/>
        <v/>
      </c>
      <c r="CC1029" t="str">
        <f t="shared" si="150"/>
        <v/>
      </c>
      <c r="CD1029" t="str">
        <f t="shared" si="151"/>
        <v/>
      </c>
      <c r="CE1029" t="str">
        <f t="shared" si="152"/>
        <v/>
      </c>
    </row>
    <row r="1030" spans="75:83" x14ac:dyDescent="0.25">
      <c r="BW1030" t="str">
        <f t="shared" si="144"/>
        <v/>
      </c>
      <c r="BX1030" t="str">
        <f t="shared" si="145"/>
        <v/>
      </c>
      <c r="BY1030" t="str">
        <f t="shared" si="146"/>
        <v/>
      </c>
      <c r="BZ1030" t="str">
        <f t="shared" si="147"/>
        <v/>
      </c>
      <c r="CA1030" t="str">
        <f t="shared" si="148"/>
        <v/>
      </c>
      <c r="CB1030" t="str">
        <f t="shared" si="149"/>
        <v/>
      </c>
      <c r="CC1030" t="str">
        <f t="shared" si="150"/>
        <v/>
      </c>
      <c r="CD1030" t="str">
        <f t="shared" si="151"/>
        <v/>
      </c>
      <c r="CE1030" t="str">
        <f t="shared" si="152"/>
        <v/>
      </c>
    </row>
    <row r="1031" spans="75:83" x14ac:dyDescent="0.25">
      <c r="BW1031" t="str">
        <f t="shared" si="144"/>
        <v/>
      </c>
      <c r="BX1031" t="str">
        <f t="shared" si="145"/>
        <v/>
      </c>
      <c r="BY1031" t="str">
        <f t="shared" si="146"/>
        <v/>
      </c>
      <c r="BZ1031" t="str">
        <f t="shared" si="147"/>
        <v/>
      </c>
      <c r="CA1031" t="str">
        <f t="shared" si="148"/>
        <v/>
      </c>
      <c r="CB1031" t="str">
        <f t="shared" si="149"/>
        <v/>
      </c>
      <c r="CC1031" t="str">
        <f t="shared" si="150"/>
        <v/>
      </c>
      <c r="CD1031" t="str">
        <f t="shared" si="151"/>
        <v/>
      </c>
      <c r="CE1031" t="str">
        <f t="shared" si="152"/>
        <v/>
      </c>
    </row>
    <row r="1032" spans="75:83" x14ac:dyDescent="0.25">
      <c r="BW1032" t="str">
        <f t="shared" si="144"/>
        <v/>
      </c>
      <c r="BX1032" t="str">
        <f t="shared" si="145"/>
        <v/>
      </c>
      <c r="BY1032" t="str">
        <f t="shared" si="146"/>
        <v/>
      </c>
      <c r="BZ1032" t="str">
        <f t="shared" si="147"/>
        <v/>
      </c>
      <c r="CA1032" t="str">
        <f t="shared" si="148"/>
        <v/>
      </c>
      <c r="CB1032" t="str">
        <f t="shared" si="149"/>
        <v/>
      </c>
      <c r="CC1032" t="str">
        <f t="shared" si="150"/>
        <v/>
      </c>
      <c r="CD1032" t="str">
        <f t="shared" si="151"/>
        <v/>
      </c>
      <c r="CE1032" t="str">
        <f t="shared" si="152"/>
        <v/>
      </c>
    </row>
    <row r="1033" spans="75:83" x14ac:dyDescent="0.25">
      <c r="BW1033" t="str">
        <f t="shared" si="144"/>
        <v/>
      </c>
      <c r="BX1033" t="str">
        <f t="shared" si="145"/>
        <v/>
      </c>
      <c r="BY1033" t="str">
        <f t="shared" si="146"/>
        <v/>
      </c>
      <c r="BZ1033" t="str">
        <f t="shared" si="147"/>
        <v/>
      </c>
      <c r="CA1033" t="str">
        <f t="shared" si="148"/>
        <v/>
      </c>
      <c r="CB1033" t="str">
        <f t="shared" si="149"/>
        <v/>
      </c>
      <c r="CC1033" t="str">
        <f t="shared" si="150"/>
        <v/>
      </c>
      <c r="CD1033" t="str">
        <f t="shared" si="151"/>
        <v/>
      </c>
      <c r="CE1033" t="str">
        <f t="shared" si="152"/>
        <v/>
      </c>
    </row>
    <row r="1034" spans="75:83" x14ac:dyDescent="0.25">
      <c r="BW1034" t="str">
        <f t="shared" si="144"/>
        <v/>
      </c>
      <c r="BX1034" t="str">
        <f t="shared" si="145"/>
        <v/>
      </c>
      <c r="BY1034" t="str">
        <f t="shared" si="146"/>
        <v/>
      </c>
      <c r="BZ1034" t="str">
        <f t="shared" si="147"/>
        <v/>
      </c>
      <c r="CA1034" t="str">
        <f t="shared" si="148"/>
        <v/>
      </c>
      <c r="CB1034" t="str">
        <f t="shared" si="149"/>
        <v/>
      </c>
      <c r="CC1034" t="str">
        <f t="shared" si="150"/>
        <v/>
      </c>
      <c r="CD1034" t="str">
        <f t="shared" si="151"/>
        <v/>
      </c>
      <c r="CE1034" t="str">
        <f t="shared" si="152"/>
        <v/>
      </c>
    </row>
    <row r="1035" spans="75:83" x14ac:dyDescent="0.25">
      <c r="BW1035" t="str">
        <f t="shared" si="144"/>
        <v/>
      </c>
      <c r="BX1035" t="str">
        <f t="shared" si="145"/>
        <v/>
      </c>
      <c r="BY1035" t="str">
        <f t="shared" si="146"/>
        <v/>
      </c>
      <c r="BZ1035" t="str">
        <f t="shared" si="147"/>
        <v/>
      </c>
      <c r="CA1035" t="str">
        <f t="shared" si="148"/>
        <v/>
      </c>
      <c r="CB1035" t="str">
        <f t="shared" si="149"/>
        <v/>
      </c>
      <c r="CC1035" t="str">
        <f t="shared" si="150"/>
        <v/>
      </c>
      <c r="CD1035" t="str">
        <f t="shared" si="151"/>
        <v/>
      </c>
      <c r="CE1035" t="str">
        <f t="shared" si="152"/>
        <v/>
      </c>
    </row>
    <row r="1036" spans="75:83" x14ac:dyDescent="0.25">
      <c r="BW1036" t="str">
        <f t="shared" si="144"/>
        <v/>
      </c>
      <c r="BX1036" t="str">
        <f t="shared" si="145"/>
        <v/>
      </c>
      <c r="BY1036" t="str">
        <f t="shared" si="146"/>
        <v/>
      </c>
      <c r="BZ1036" t="str">
        <f t="shared" si="147"/>
        <v/>
      </c>
      <c r="CA1036" t="str">
        <f t="shared" si="148"/>
        <v/>
      </c>
      <c r="CB1036" t="str">
        <f t="shared" si="149"/>
        <v/>
      </c>
      <c r="CC1036" t="str">
        <f t="shared" si="150"/>
        <v/>
      </c>
      <c r="CD1036" t="str">
        <f t="shared" si="151"/>
        <v/>
      </c>
      <c r="CE1036" t="str">
        <f t="shared" si="152"/>
        <v/>
      </c>
    </row>
    <row r="1037" spans="75:83" x14ac:dyDescent="0.25">
      <c r="BW1037" t="str">
        <f t="shared" si="144"/>
        <v/>
      </c>
      <c r="BX1037" t="str">
        <f t="shared" si="145"/>
        <v/>
      </c>
      <c r="BY1037" t="str">
        <f t="shared" si="146"/>
        <v/>
      </c>
      <c r="BZ1037" t="str">
        <f t="shared" si="147"/>
        <v/>
      </c>
      <c r="CA1037" t="str">
        <f t="shared" si="148"/>
        <v/>
      </c>
      <c r="CB1037" t="str">
        <f t="shared" si="149"/>
        <v/>
      </c>
      <c r="CC1037" t="str">
        <f t="shared" si="150"/>
        <v/>
      </c>
      <c r="CD1037" t="str">
        <f t="shared" si="151"/>
        <v/>
      </c>
      <c r="CE1037" t="str">
        <f t="shared" si="152"/>
        <v/>
      </c>
    </row>
    <row r="1038" spans="75:83" x14ac:dyDescent="0.25">
      <c r="BW1038" t="str">
        <f t="shared" si="144"/>
        <v/>
      </c>
      <c r="BX1038" t="str">
        <f t="shared" si="145"/>
        <v/>
      </c>
      <c r="BY1038" t="str">
        <f t="shared" si="146"/>
        <v/>
      </c>
      <c r="BZ1038" t="str">
        <f t="shared" si="147"/>
        <v/>
      </c>
      <c r="CA1038" t="str">
        <f t="shared" si="148"/>
        <v/>
      </c>
      <c r="CB1038" t="str">
        <f t="shared" si="149"/>
        <v/>
      </c>
      <c r="CC1038" t="str">
        <f t="shared" si="150"/>
        <v/>
      </c>
      <c r="CD1038" t="str">
        <f t="shared" si="151"/>
        <v/>
      </c>
      <c r="CE1038" t="str">
        <f t="shared" si="152"/>
        <v/>
      </c>
    </row>
    <row r="1039" spans="75:83" x14ac:dyDescent="0.25">
      <c r="BW1039" t="str">
        <f t="shared" si="144"/>
        <v/>
      </c>
      <c r="BX1039" t="str">
        <f t="shared" si="145"/>
        <v/>
      </c>
      <c r="BY1039" t="str">
        <f t="shared" si="146"/>
        <v/>
      </c>
      <c r="BZ1039" t="str">
        <f t="shared" si="147"/>
        <v/>
      </c>
      <c r="CA1039" t="str">
        <f t="shared" si="148"/>
        <v/>
      </c>
      <c r="CB1039" t="str">
        <f t="shared" si="149"/>
        <v/>
      </c>
      <c r="CC1039" t="str">
        <f t="shared" si="150"/>
        <v/>
      </c>
      <c r="CD1039" t="str">
        <f t="shared" si="151"/>
        <v/>
      </c>
      <c r="CE1039" t="str">
        <f t="shared" si="152"/>
        <v/>
      </c>
    </row>
    <row r="1040" spans="75:83" x14ac:dyDescent="0.25">
      <c r="BW1040" t="str">
        <f t="shared" si="144"/>
        <v/>
      </c>
      <c r="BX1040" t="str">
        <f t="shared" si="145"/>
        <v/>
      </c>
      <c r="BY1040" t="str">
        <f t="shared" si="146"/>
        <v/>
      </c>
      <c r="BZ1040" t="str">
        <f t="shared" si="147"/>
        <v/>
      </c>
      <c r="CA1040" t="str">
        <f t="shared" si="148"/>
        <v/>
      </c>
      <c r="CB1040" t="str">
        <f t="shared" si="149"/>
        <v/>
      </c>
      <c r="CC1040" t="str">
        <f t="shared" si="150"/>
        <v/>
      </c>
      <c r="CD1040" t="str">
        <f t="shared" si="151"/>
        <v/>
      </c>
      <c r="CE1040" t="str">
        <f t="shared" si="152"/>
        <v/>
      </c>
    </row>
    <row r="1041" spans="75:83" x14ac:dyDescent="0.25">
      <c r="BW1041" t="str">
        <f t="shared" si="144"/>
        <v/>
      </c>
      <c r="BX1041" t="str">
        <f t="shared" si="145"/>
        <v/>
      </c>
      <c r="BY1041" t="str">
        <f t="shared" si="146"/>
        <v/>
      </c>
      <c r="BZ1041" t="str">
        <f t="shared" si="147"/>
        <v/>
      </c>
      <c r="CA1041" t="str">
        <f t="shared" si="148"/>
        <v/>
      </c>
      <c r="CB1041" t="str">
        <f t="shared" si="149"/>
        <v/>
      </c>
      <c r="CC1041" t="str">
        <f t="shared" si="150"/>
        <v/>
      </c>
      <c r="CD1041" t="str">
        <f t="shared" si="151"/>
        <v/>
      </c>
      <c r="CE1041" t="str">
        <f t="shared" si="152"/>
        <v/>
      </c>
    </row>
    <row r="1042" spans="75:83" x14ac:dyDescent="0.25">
      <c r="BW1042" t="str">
        <f t="shared" si="144"/>
        <v/>
      </c>
      <c r="BX1042" t="str">
        <f t="shared" si="145"/>
        <v/>
      </c>
      <c r="BY1042" t="str">
        <f t="shared" si="146"/>
        <v/>
      </c>
      <c r="BZ1042" t="str">
        <f t="shared" si="147"/>
        <v/>
      </c>
      <c r="CA1042" t="str">
        <f t="shared" si="148"/>
        <v/>
      </c>
      <c r="CB1042" t="str">
        <f t="shared" si="149"/>
        <v/>
      </c>
      <c r="CC1042" t="str">
        <f t="shared" si="150"/>
        <v/>
      </c>
      <c r="CD1042" t="str">
        <f t="shared" si="151"/>
        <v/>
      </c>
      <c r="CE1042" t="str">
        <f t="shared" si="152"/>
        <v/>
      </c>
    </row>
    <row r="1043" spans="75:83" x14ac:dyDescent="0.25">
      <c r="BW1043" t="str">
        <f t="shared" si="144"/>
        <v/>
      </c>
      <c r="BX1043" t="str">
        <f t="shared" si="145"/>
        <v/>
      </c>
      <c r="BY1043" t="str">
        <f t="shared" si="146"/>
        <v/>
      </c>
      <c r="BZ1043" t="str">
        <f t="shared" si="147"/>
        <v/>
      </c>
      <c r="CA1043" t="str">
        <f t="shared" si="148"/>
        <v/>
      </c>
      <c r="CB1043" t="str">
        <f t="shared" si="149"/>
        <v/>
      </c>
      <c r="CC1043" t="str">
        <f t="shared" si="150"/>
        <v/>
      </c>
      <c r="CD1043" t="str">
        <f t="shared" si="151"/>
        <v/>
      </c>
      <c r="CE1043" t="str">
        <f t="shared" si="152"/>
        <v/>
      </c>
    </row>
    <row r="1044" spans="75:83" x14ac:dyDescent="0.25">
      <c r="BW1044" t="str">
        <f t="shared" si="144"/>
        <v/>
      </c>
      <c r="BX1044" t="str">
        <f t="shared" si="145"/>
        <v/>
      </c>
      <c r="BY1044" t="str">
        <f t="shared" si="146"/>
        <v/>
      </c>
      <c r="BZ1044" t="str">
        <f t="shared" si="147"/>
        <v/>
      </c>
      <c r="CA1044" t="str">
        <f t="shared" si="148"/>
        <v/>
      </c>
      <c r="CB1044" t="str">
        <f t="shared" si="149"/>
        <v/>
      </c>
      <c r="CC1044" t="str">
        <f t="shared" si="150"/>
        <v/>
      </c>
      <c r="CD1044" t="str">
        <f t="shared" si="151"/>
        <v/>
      </c>
      <c r="CE1044" t="str">
        <f t="shared" si="152"/>
        <v/>
      </c>
    </row>
    <row r="1045" spans="75:83" x14ac:dyDescent="0.25">
      <c r="BW1045" t="str">
        <f t="shared" si="144"/>
        <v/>
      </c>
      <c r="BX1045" t="str">
        <f t="shared" si="145"/>
        <v/>
      </c>
      <c r="BY1045" t="str">
        <f t="shared" si="146"/>
        <v/>
      </c>
      <c r="BZ1045" t="str">
        <f t="shared" si="147"/>
        <v/>
      </c>
      <c r="CA1045" t="str">
        <f t="shared" si="148"/>
        <v/>
      </c>
      <c r="CB1045" t="str">
        <f t="shared" si="149"/>
        <v/>
      </c>
      <c r="CC1045" t="str">
        <f t="shared" si="150"/>
        <v/>
      </c>
      <c r="CD1045" t="str">
        <f t="shared" si="151"/>
        <v/>
      </c>
      <c r="CE1045" t="str">
        <f t="shared" si="152"/>
        <v/>
      </c>
    </row>
    <row r="1046" spans="75:83" x14ac:dyDescent="0.25">
      <c r="BW1046" t="str">
        <f t="shared" si="144"/>
        <v/>
      </c>
      <c r="BX1046" t="str">
        <f t="shared" si="145"/>
        <v/>
      </c>
      <c r="BY1046" t="str">
        <f t="shared" si="146"/>
        <v/>
      </c>
      <c r="BZ1046" t="str">
        <f t="shared" si="147"/>
        <v/>
      </c>
      <c r="CA1046" t="str">
        <f t="shared" si="148"/>
        <v/>
      </c>
      <c r="CB1046" t="str">
        <f t="shared" si="149"/>
        <v/>
      </c>
      <c r="CC1046" t="str">
        <f t="shared" si="150"/>
        <v/>
      </c>
      <c r="CD1046" t="str">
        <f t="shared" si="151"/>
        <v/>
      </c>
      <c r="CE1046" t="str">
        <f t="shared" si="152"/>
        <v/>
      </c>
    </row>
    <row r="1047" spans="75:83" x14ac:dyDescent="0.25">
      <c r="BW1047" t="str">
        <f t="shared" si="144"/>
        <v/>
      </c>
      <c r="BX1047" t="str">
        <f t="shared" si="145"/>
        <v/>
      </c>
      <c r="BY1047" t="str">
        <f t="shared" si="146"/>
        <v/>
      </c>
      <c r="BZ1047" t="str">
        <f t="shared" si="147"/>
        <v/>
      </c>
      <c r="CA1047" t="str">
        <f t="shared" si="148"/>
        <v/>
      </c>
      <c r="CB1047" t="str">
        <f t="shared" si="149"/>
        <v/>
      </c>
      <c r="CC1047" t="str">
        <f t="shared" si="150"/>
        <v/>
      </c>
      <c r="CD1047" t="str">
        <f t="shared" si="151"/>
        <v/>
      </c>
      <c r="CE1047" t="str">
        <f t="shared" si="152"/>
        <v/>
      </c>
    </row>
    <row r="1048" spans="75:83" x14ac:dyDescent="0.25">
      <c r="BW1048" t="str">
        <f t="shared" si="144"/>
        <v/>
      </c>
      <c r="BX1048" t="str">
        <f t="shared" si="145"/>
        <v/>
      </c>
      <c r="BY1048" t="str">
        <f t="shared" si="146"/>
        <v/>
      </c>
      <c r="BZ1048" t="str">
        <f t="shared" si="147"/>
        <v/>
      </c>
      <c r="CA1048" t="str">
        <f t="shared" si="148"/>
        <v/>
      </c>
      <c r="CB1048" t="str">
        <f t="shared" si="149"/>
        <v/>
      </c>
      <c r="CC1048" t="str">
        <f t="shared" si="150"/>
        <v/>
      </c>
      <c r="CD1048" t="str">
        <f t="shared" si="151"/>
        <v/>
      </c>
      <c r="CE1048" t="str">
        <f t="shared" si="152"/>
        <v/>
      </c>
    </row>
    <row r="1049" spans="75:83" x14ac:dyDescent="0.25">
      <c r="BW1049" t="str">
        <f t="shared" si="144"/>
        <v/>
      </c>
      <c r="BX1049" t="str">
        <f t="shared" si="145"/>
        <v/>
      </c>
      <c r="BY1049" t="str">
        <f t="shared" si="146"/>
        <v/>
      </c>
      <c r="BZ1049" t="str">
        <f t="shared" si="147"/>
        <v/>
      </c>
      <c r="CA1049" t="str">
        <f t="shared" si="148"/>
        <v/>
      </c>
      <c r="CB1049" t="str">
        <f t="shared" si="149"/>
        <v/>
      </c>
      <c r="CC1049" t="str">
        <f t="shared" si="150"/>
        <v/>
      </c>
      <c r="CD1049" t="str">
        <f t="shared" si="151"/>
        <v/>
      </c>
      <c r="CE1049" t="str">
        <f t="shared" si="152"/>
        <v/>
      </c>
    </row>
    <row r="1050" spans="75:83" x14ac:dyDescent="0.25">
      <c r="BW1050" t="str">
        <f t="shared" si="144"/>
        <v/>
      </c>
      <c r="BX1050" t="str">
        <f t="shared" si="145"/>
        <v/>
      </c>
      <c r="BY1050" t="str">
        <f t="shared" si="146"/>
        <v/>
      </c>
      <c r="BZ1050" t="str">
        <f t="shared" si="147"/>
        <v/>
      </c>
      <c r="CA1050" t="str">
        <f t="shared" si="148"/>
        <v/>
      </c>
      <c r="CB1050" t="str">
        <f t="shared" si="149"/>
        <v/>
      </c>
      <c r="CC1050" t="str">
        <f t="shared" si="150"/>
        <v/>
      </c>
      <c r="CD1050" t="str">
        <f t="shared" si="151"/>
        <v/>
      </c>
      <c r="CE1050" t="str">
        <f t="shared" si="152"/>
        <v/>
      </c>
    </row>
    <row r="1051" spans="75:83" x14ac:dyDescent="0.25">
      <c r="BW1051" t="str">
        <f t="shared" si="144"/>
        <v/>
      </c>
      <c r="BX1051" t="str">
        <f t="shared" si="145"/>
        <v/>
      </c>
      <c r="BY1051" t="str">
        <f t="shared" si="146"/>
        <v/>
      </c>
      <c r="BZ1051" t="str">
        <f t="shared" si="147"/>
        <v/>
      </c>
      <c r="CA1051" t="str">
        <f t="shared" si="148"/>
        <v/>
      </c>
      <c r="CB1051" t="str">
        <f t="shared" si="149"/>
        <v/>
      </c>
      <c r="CC1051" t="str">
        <f t="shared" si="150"/>
        <v/>
      </c>
      <c r="CD1051" t="str">
        <f t="shared" si="151"/>
        <v/>
      </c>
      <c r="CE1051" t="str">
        <f t="shared" si="152"/>
        <v/>
      </c>
    </row>
    <row r="1052" spans="75:83" x14ac:dyDescent="0.25">
      <c r="BW1052" t="str">
        <f t="shared" si="144"/>
        <v/>
      </c>
      <c r="BX1052" t="str">
        <f t="shared" si="145"/>
        <v/>
      </c>
      <c r="BY1052" t="str">
        <f t="shared" si="146"/>
        <v/>
      </c>
      <c r="BZ1052" t="str">
        <f t="shared" si="147"/>
        <v/>
      </c>
      <c r="CA1052" t="str">
        <f t="shared" si="148"/>
        <v/>
      </c>
      <c r="CB1052" t="str">
        <f t="shared" si="149"/>
        <v/>
      </c>
      <c r="CC1052" t="str">
        <f t="shared" si="150"/>
        <v/>
      </c>
      <c r="CD1052" t="str">
        <f t="shared" si="151"/>
        <v/>
      </c>
      <c r="CE1052" t="str">
        <f t="shared" si="152"/>
        <v/>
      </c>
    </row>
    <row r="1053" spans="75:83" x14ac:dyDescent="0.25">
      <c r="BW1053" t="str">
        <f t="shared" si="144"/>
        <v/>
      </c>
      <c r="BX1053" t="str">
        <f t="shared" si="145"/>
        <v/>
      </c>
      <c r="BY1053" t="str">
        <f t="shared" si="146"/>
        <v/>
      </c>
      <c r="BZ1053" t="str">
        <f t="shared" si="147"/>
        <v/>
      </c>
      <c r="CA1053" t="str">
        <f t="shared" si="148"/>
        <v/>
      </c>
      <c r="CB1053" t="str">
        <f t="shared" si="149"/>
        <v/>
      </c>
      <c r="CC1053" t="str">
        <f t="shared" si="150"/>
        <v/>
      </c>
      <c r="CD1053" t="str">
        <f t="shared" si="151"/>
        <v/>
      </c>
      <c r="CE1053" t="str">
        <f t="shared" si="152"/>
        <v/>
      </c>
    </row>
    <row r="1054" spans="75:83" x14ac:dyDescent="0.25">
      <c r="BW1054" t="str">
        <f t="shared" si="144"/>
        <v/>
      </c>
      <c r="BX1054" t="str">
        <f t="shared" si="145"/>
        <v/>
      </c>
      <c r="BY1054" t="str">
        <f t="shared" si="146"/>
        <v/>
      </c>
      <c r="BZ1054" t="str">
        <f t="shared" si="147"/>
        <v/>
      </c>
      <c r="CA1054" t="str">
        <f t="shared" si="148"/>
        <v/>
      </c>
      <c r="CB1054" t="str">
        <f t="shared" si="149"/>
        <v/>
      </c>
      <c r="CC1054" t="str">
        <f t="shared" si="150"/>
        <v/>
      </c>
      <c r="CD1054" t="str">
        <f t="shared" si="151"/>
        <v/>
      </c>
      <c r="CE1054" t="str">
        <f t="shared" si="152"/>
        <v/>
      </c>
    </row>
    <row r="1055" spans="75:83" x14ac:dyDescent="0.25">
      <c r="BW1055" t="str">
        <f t="shared" si="144"/>
        <v/>
      </c>
      <c r="BX1055" t="str">
        <f t="shared" si="145"/>
        <v/>
      </c>
      <c r="BY1055" t="str">
        <f t="shared" si="146"/>
        <v/>
      </c>
      <c r="BZ1055" t="str">
        <f t="shared" si="147"/>
        <v/>
      </c>
      <c r="CA1055" t="str">
        <f t="shared" si="148"/>
        <v/>
      </c>
      <c r="CB1055" t="str">
        <f t="shared" si="149"/>
        <v/>
      </c>
      <c r="CC1055" t="str">
        <f t="shared" si="150"/>
        <v/>
      </c>
      <c r="CD1055" t="str">
        <f t="shared" si="151"/>
        <v/>
      </c>
      <c r="CE1055" t="str">
        <f t="shared" si="152"/>
        <v/>
      </c>
    </row>
    <row r="1056" spans="75:83" x14ac:dyDescent="0.25">
      <c r="BW1056" t="str">
        <f t="shared" si="144"/>
        <v/>
      </c>
      <c r="BX1056" t="str">
        <f t="shared" si="145"/>
        <v/>
      </c>
      <c r="BY1056" t="str">
        <f t="shared" si="146"/>
        <v/>
      </c>
      <c r="BZ1056" t="str">
        <f t="shared" si="147"/>
        <v/>
      </c>
      <c r="CA1056" t="str">
        <f t="shared" si="148"/>
        <v/>
      </c>
      <c r="CB1056" t="str">
        <f t="shared" si="149"/>
        <v/>
      </c>
      <c r="CC1056" t="str">
        <f t="shared" si="150"/>
        <v/>
      </c>
      <c r="CD1056" t="str">
        <f t="shared" si="151"/>
        <v/>
      </c>
      <c r="CE1056" t="str">
        <f t="shared" si="152"/>
        <v/>
      </c>
    </row>
    <row r="1057" spans="75:83" x14ac:dyDescent="0.25">
      <c r="BW1057" t="str">
        <f t="shared" si="144"/>
        <v/>
      </c>
      <c r="BX1057" t="str">
        <f t="shared" si="145"/>
        <v/>
      </c>
      <c r="BY1057" t="str">
        <f t="shared" si="146"/>
        <v/>
      </c>
      <c r="BZ1057" t="str">
        <f t="shared" si="147"/>
        <v/>
      </c>
      <c r="CA1057" t="str">
        <f t="shared" si="148"/>
        <v/>
      </c>
      <c r="CB1057" t="str">
        <f t="shared" si="149"/>
        <v/>
      </c>
      <c r="CC1057" t="str">
        <f t="shared" si="150"/>
        <v/>
      </c>
      <c r="CD1057" t="str">
        <f t="shared" si="151"/>
        <v/>
      </c>
      <c r="CE1057" t="str">
        <f t="shared" si="152"/>
        <v/>
      </c>
    </row>
    <row r="1058" spans="75:83" x14ac:dyDescent="0.25">
      <c r="BW1058" t="str">
        <f t="shared" si="144"/>
        <v/>
      </c>
      <c r="BX1058" t="str">
        <f t="shared" si="145"/>
        <v/>
      </c>
      <c r="BY1058" t="str">
        <f t="shared" si="146"/>
        <v/>
      </c>
      <c r="BZ1058" t="str">
        <f t="shared" si="147"/>
        <v/>
      </c>
      <c r="CA1058" t="str">
        <f t="shared" si="148"/>
        <v/>
      </c>
      <c r="CB1058" t="str">
        <f t="shared" si="149"/>
        <v/>
      </c>
      <c r="CC1058" t="str">
        <f t="shared" si="150"/>
        <v/>
      </c>
      <c r="CD1058" t="str">
        <f t="shared" si="151"/>
        <v/>
      </c>
      <c r="CE1058" t="str">
        <f t="shared" si="152"/>
        <v/>
      </c>
    </row>
    <row r="1059" spans="75:83" x14ac:dyDescent="0.25">
      <c r="BW1059" t="str">
        <f t="shared" si="144"/>
        <v/>
      </c>
      <c r="BX1059" t="str">
        <f t="shared" si="145"/>
        <v/>
      </c>
      <c r="BY1059" t="str">
        <f t="shared" si="146"/>
        <v/>
      </c>
      <c r="BZ1059" t="str">
        <f t="shared" si="147"/>
        <v/>
      </c>
      <c r="CA1059" t="str">
        <f t="shared" si="148"/>
        <v/>
      </c>
      <c r="CB1059" t="str">
        <f t="shared" si="149"/>
        <v/>
      </c>
      <c r="CC1059" t="str">
        <f t="shared" si="150"/>
        <v/>
      </c>
      <c r="CD1059" t="str">
        <f t="shared" si="151"/>
        <v/>
      </c>
      <c r="CE1059" t="str">
        <f t="shared" si="152"/>
        <v/>
      </c>
    </row>
    <row r="1060" spans="75:83" x14ac:dyDescent="0.25">
      <c r="BW1060" t="str">
        <f t="shared" si="144"/>
        <v/>
      </c>
      <c r="BX1060" t="str">
        <f t="shared" si="145"/>
        <v/>
      </c>
      <c r="BY1060" t="str">
        <f t="shared" si="146"/>
        <v/>
      </c>
      <c r="BZ1060" t="str">
        <f t="shared" si="147"/>
        <v/>
      </c>
      <c r="CA1060" t="str">
        <f t="shared" si="148"/>
        <v/>
      </c>
      <c r="CB1060" t="str">
        <f t="shared" si="149"/>
        <v/>
      </c>
      <c r="CC1060" t="str">
        <f t="shared" si="150"/>
        <v/>
      </c>
      <c r="CD1060" t="str">
        <f t="shared" si="151"/>
        <v/>
      </c>
      <c r="CE1060" t="str">
        <f t="shared" si="152"/>
        <v/>
      </c>
    </row>
    <row r="1061" spans="75:83" x14ac:dyDescent="0.25">
      <c r="BW1061" t="str">
        <f t="shared" si="144"/>
        <v/>
      </c>
      <c r="BX1061" t="str">
        <f t="shared" si="145"/>
        <v/>
      </c>
      <c r="BY1061" t="str">
        <f t="shared" si="146"/>
        <v/>
      </c>
      <c r="BZ1061" t="str">
        <f t="shared" si="147"/>
        <v/>
      </c>
      <c r="CA1061" t="str">
        <f t="shared" si="148"/>
        <v/>
      </c>
      <c r="CB1061" t="str">
        <f t="shared" si="149"/>
        <v/>
      </c>
      <c r="CC1061" t="str">
        <f t="shared" si="150"/>
        <v/>
      </c>
      <c r="CD1061" t="str">
        <f t="shared" si="151"/>
        <v/>
      </c>
      <c r="CE1061" t="str">
        <f t="shared" si="152"/>
        <v/>
      </c>
    </row>
    <row r="1062" spans="75:83" x14ac:dyDescent="0.25">
      <c r="BW1062" t="str">
        <f t="shared" si="144"/>
        <v/>
      </c>
      <c r="BX1062" t="str">
        <f t="shared" si="145"/>
        <v/>
      </c>
      <c r="BY1062" t="str">
        <f t="shared" si="146"/>
        <v/>
      </c>
      <c r="BZ1062" t="str">
        <f t="shared" si="147"/>
        <v/>
      </c>
      <c r="CA1062" t="str">
        <f t="shared" si="148"/>
        <v/>
      </c>
      <c r="CB1062" t="str">
        <f t="shared" si="149"/>
        <v/>
      </c>
      <c r="CC1062" t="str">
        <f t="shared" si="150"/>
        <v/>
      </c>
      <c r="CD1062" t="str">
        <f t="shared" si="151"/>
        <v/>
      </c>
      <c r="CE1062" t="str">
        <f t="shared" si="152"/>
        <v/>
      </c>
    </row>
    <row r="1063" spans="75:83" x14ac:dyDescent="0.25">
      <c r="BW1063" t="str">
        <f t="shared" si="144"/>
        <v/>
      </c>
      <c r="BX1063" t="str">
        <f t="shared" si="145"/>
        <v/>
      </c>
      <c r="BY1063" t="str">
        <f t="shared" si="146"/>
        <v/>
      </c>
      <c r="BZ1063" t="str">
        <f t="shared" si="147"/>
        <v/>
      </c>
      <c r="CA1063" t="str">
        <f t="shared" si="148"/>
        <v/>
      </c>
      <c r="CB1063" t="str">
        <f t="shared" si="149"/>
        <v/>
      </c>
      <c r="CC1063" t="str">
        <f t="shared" si="150"/>
        <v/>
      </c>
      <c r="CD1063" t="str">
        <f t="shared" si="151"/>
        <v/>
      </c>
      <c r="CE1063" t="str">
        <f t="shared" si="152"/>
        <v/>
      </c>
    </row>
    <row r="1064" spans="75:83" x14ac:dyDescent="0.25">
      <c r="BW1064" t="str">
        <f t="shared" si="144"/>
        <v/>
      </c>
      <c r="BX1064" t="str">
        <f t="shared" si="145"/>
        <v/>
      </c>
      <c r="BY1064" t="str">
        <f t="shared" si="146"/>
        <v/>
      </c>
      <c r="BZ1064" t="str">
        <f t="shared" si="147"/>
        <v/>
      </c>
      <c r="CA1064" t="str">
        <f t="shared" si="148"/>
        <v/>
      </c>
      <c r="CB1064" t="str">
        <f t="shared" si="149"/>
        <v/>
      </c>
      <c r="CC1064" t="str">
        <f t="shared" si="150"/>
        <v/>
      </c>
      <c r="CD1064" t="str">
        <f t="shared" si="151"/>
        <v/>
      </c>
      <c r="CE1064" t="str">
        <f t="shared" si="152"/>
        <v/>
      </c>
    </row>
    <row r="1065" spans="75:83" x14ac:dyDescent="0.25">
      <c r="BW1065" t="str">
        <f t="shared" si="144"/>
        <v/>
      </c>
      <c r="BX1065" t="str">
        <f t="shared" si="145"/>
        <v/>
      </c>
      <c r="BY1065" t="str">
        <f t="shared" si="146"/>
        <v/>
      </c>
      <c r="BZ1065" t="str">
        <f t="shared" si="147"/>
        <v/>
      </c>
      <c r="CA1065" t="str">
        <f t="shared" si="148"/>
        <v/>
      </c>
      <c r="CB1065" t="str">
        <f t="shared" si="149"/>
        <v/>
      </c>
      <c r="CC1065" t="str">
        <f t="shared" si="150"/>
        <v/>
      </c>
      <c r="CD1065" t="str">
        <f t="shared" si="151"/>
        <v/>
      </c>
      <c r="CE1065" t="str">
        <f t="shared" si="152"/>
        <v/>
      </c>
    </row>
    <row r="1066" spans="75:83" x14ac:dyDescent="0.25">
      <c r="BW1066" t="str">
        <f t="shared" si="144"/>
        <v/>
      </c>
      <c r="BX1066" t="str">
        <f t="shared" si="145"/>
        <v/>
      </c>
      <c r="BY1066" t="str">
        <f t="shared" si="146"/>
        <v/>
      </c>
      <c r="BZ1066" t="str">
        <f t="shared" si="147"/>
        <v/>
      </c>
      <c r="CA1066" t="str">
        <f t="shared" si="148"/>
        <v/>
      </c>
      <c r="CB1066" t="str">
        <f t="shared" si="149"/>
        <v/>
      </c>
      <c r="CC1066" t="str">
        <f t="shared" si="150"/>
        <v/>
      </c>
      <c r="CD1066" t="str">
        <f t="shared" si="151"/>
        <v/>
      </c>
      <c r="CE1066" t="str">
        <f t="shared" si="152"/>
        <v/>
      </c>
    </row>
    <row r="1067" spans="75:83" x14ac:dyDescent="0.25">
      <c r="BW1067" t="str">
        <f t="shared" si="144"/>
        <v/>
      </c>
      <c r="BX1067" t="str">
        <f t="shared" si="145"/>
        <v/>
      </c>
      <c r="BY1067" t="str">
        <f t="shared" si="146"/>
        <v/>
      </c>
      <c r="BZ1067" t="str">
        <f t="shared" si="147"/>
        <v/>
      </c>
      <c r="CA1067" t="str">
        <f t="shared" si="148"/>
        <v/>
      </c>
      <c r="CB1067" t="str">
        <f t="shared" si="149"/>
        <v/>
      </c>
      <c r="CC1067" t="str">
        <f t="shared" si="150"/>
        <v/>
      </c>
      <c r="CD1067" t="str">
        <f t="shared" si="151"/>
        <v/>
      </c>
      <c r="CE1067" t="str">
        <f t="shared" si="152"/>
        <v/>
      </c>
    </row>
    <row r="1068" spans="75:83" x14ac:dyDescent="0.25">
      <c r="BW1068" t="str">
        <f t="shared" si="144"/>
        <v/>
      </c>
      <c r="BX1068" t="str">
        <f t="shared" si="145"/>
        <v/>
      </c>
      <c r="BY1068" t="str">
        <f t="shared" si="146"/>
        <v/>
      </c>
      <c r="BZ1068" t="str">
        <f t="shared" si="147"/>
        <v/>
      </c>
      <c r="CA1068" t="str">
        <f t="shared" si="148"/>
        <v/>
      </c>
      <c r="CB1068" t="str">
        <f t="shared" si="149"/>
        <v/>
      </c>
      <c r="CC1068" t="str">
        <f t="shared" si="150"/>
        <v/>
      </c>
      <c r="CD1068" t="str">
        <f t="shared" si="151"/>
        <v/>
      </c>
      <c r="CE1068" t="str">
        <f t="shared" si="152"/>
        <v/>
      </c>
    </row>
    <row r="1069" spans="75:83" x14ac:dyDescent="0.25">
      <c r="BW1069" t="str">
        <f t="shared" si="144"/>
        <v/>
      </c>
      <c r="BX1069" t="str">
        <f t="shared" si="145"/>
        <v/>
      </c>
      <c r="BY1069" t="str">
        <f t="shared" si="146"/>
        <v/>
      </c>
      <c r="BZ1069" t="str">
        <f t="shared" si="147"/>
        <v/>
      </c>
      <c r="CA1069" t="str">
        <f t="shared" si="148"/>
        <v/>
      </c>
      <c r="CB1069" t="str">
        <f t="shared" si="149"/>
        <v/>
      </c>
      <c r="CC1069" t="str">
        <f t="shared" si="150"/>
        <v/>
      </c>
      <c r="CD1069" t="str">
        <f t="shared" si="151"/>
        <v/>
      </c>
      <c r="CE1069" t="str">
        <f t="shared" si="152"/>
        <v/>
      </c>
    </row>
    <row r="1070" spans="75:83" x14ac:dyDescent="0.25">
      <c r="BW1070" t="str">
        <f t="shared" si="144"/>
        <v/>
      </c>
      <c r="BX1070" t="str">
        <f t="shared" si="145"/>
        <v/>
      </c>
      <c r="BY1070" t="str">
        <f t="shared" si="146"/>
        <v/>
      </c>
      <c r="BZ1070" t="str">
        <f t="shared" si="147"/>
        <v/>
      </c>
      <c r="CA1070" t="str">
        <f t="shared" si="148"/>
        <v/>
      </c>
      <c r="CB1070" t="str">
        <f t="shared" si="149"/>
        <v/>
      </c>
      <c r="CC1070" t="str">
        <f t="shared" si="150"/>
        <v/>
      </c>
      <c r="CD1070" t="str">
        <f t="shared" si="151"/>
        <v/>
      </c>
      <c r="CE1070" t="str">
        <f t="shared" si="152"/>
        <v/>
      </c>
    </row>
    <row r="1071" spans="75:83" x14ac:dyDescent="0.25">
      <c r="BW1071" t="str">
        <f t="shared" si="144"/>
        <v/>
      </c>
      <c r="BX1071" t="str">
        <f t="shared" si="145"/>
        <v/>
      </c>
      <c r="BY1071" t="str">
        <f t="shared" si="146"/>
        <v/>
      </c>
      <c r="BZ1071" t="str">
        <f t="shared" si="147"/>
        <v/>
      </c>
      <c r="CA1071" t="str">
        <f t="shared" si="148"/>
        <v/>
      </c>
      <c r="CB1071" t="str">
        <f t="shared" si="149"/>
        <v/>
      </c>
      <c r="CC1071" t="str">
        <f t="shared" si="150"/>
        <v/>
      </c>
      <c r="CD1071" t="str">
        <f t="shared" si="151"/>
        <v/>
      </c>
      <c r="CE1071" t="str">
        <f t="shared" si="152"/>
        <v/>
      </c>
    </row>
    <row r="1072" spans="75:83" x14ac:dyDescent="0.25">
      <c r="BW1072" t="str">
        <f t="shared" ref="BW1072:BW1135" si="153">IF($S1072="","",T1072+U1072)</f>
        <v/>
      </c>
      <c r="BX1072" t="str">
        <f t="shared" ref="BX1072:BX1135" si="154">IF($S1072="","",V1072+W1072)</f>
        <v/>
      </c>
      <c r="BY1072" t="str">
        <f t="shared" ref="BY1072:BY1135" si="155">IF($S1072="","",X1072)</f>
        <v/>
      </c>
      <c r="BZ1072" t="str">
        <f t="shared" ref="BZ1072:BZ1135" si="156">IF($S1072="","",Y1072)</f>
        <v/>
      </c>
      <c r="CA1072" t="str">
        <f t="shared" ref="CA1072:CA1135" si="157">IF($S1072="","",Z1072)</f>
        <v/>
      </c>
      <c r="CB1072" t="str">
        <f t="shared" ref="CB1072:CB1135" si="158">IF($S1072="","",AA1072+AB1072)</f>
        <v/>
      </c>
      <c r="CC1072" t="str">
        <f t="shared" ref="CC1072:CC1135" si="159">IF($S1072="","",AC1072+AD1072)</f>
        <v/>
      </c>
      <c r="CD1072" t="str">
        <f t="shared" ref="CD1072:CD1135" si="160">IF($S1072="","",SUM(AE1072:AF1072))</f>
        <v/>
      </c>
      <c r="CE1072" t="str">
        <f t="shared" ref="CE1072:CE1135" si="161">IF($S1072="","",SUM(AG1072:BV1072))</f>
        <v/>
      </c>
    </row>
    <row r="1073" spans="75:83" x14ac:dyDescent="0.25">
      <c r="BW1073" t="str">
        <f t="shared" si="153"/>
        <v/>
      </c>
      <c r="BX1073" t="str">
        <f t="shared" si="154"/>
        <v/>
      </c>
      <c r="BY1073" t="str">
        <f t="shared" si="155"/>
        <v/>
      </c>
      <c r="BZ1073" t="str">
        <f t="shared" si="156"/>
        <v/>
      </c>
      <c r="CA1073" t="str">
        <f t="shared" si="157"/>
        <v/>
      </c>
      <c r="CB1073" t="str">
        <f t="shared" si="158"/>
        <v/>
      </c>
      <c r="CC1073" t="str">
        <f t="shared" si="159"/>
        <v/>
      </c>
      <c r="CD1073" t="str">
        <f t="shared" si="160"/>
        <v/>
      </c>
      <c r="CE1073" t="str">
        <f t="shared" si="161"/>
        <v/>
      </c>
    </row>
    <row r="1074" spans="75:83" x14ac:dyDescent="0.25">
      <c r="BW1074" t="str">
        <f t="shared" si="153"/>
        <v/>
      </c>
      <c r="BX1074" t="str">
        <f t="shared" si="154"/>
        <v/>
      </c>
      <c r="BY1074" t="str">
        <f t="shared" si="155"/>
        <v/>
      </c>
      <c r="BZ1074" t="str">
        <f t="shared" si="156"/>
        <v/>
      </c>
      <c r="CA1074" t="str">
        <f t="shared" si="157"/>
        <v/>
      </c>
      <c r="CB1074" t="str">
        <f t="shared" si="158"/>
        <v/>
      </c>
      <c r="CC1074" t="str">
        <f t="shared" si="159"/>
        <v/>
      </c>
      <c r="CD1074" t="str">
        <f t="shared" si="160"/>
        <v/>
      </c>
      <c r="CE1074" t="str">
        <f t="shared" si="161"/>
        <v/>
      </c>
    </row>
    <row r="1075" spans="75:83" x14ac:dyDescent="0.25">
      <c r="BW1075" t="str">
        <f t="shared" si="153"/>
        <v/>
      </c>
      <c r="BX1075" t="str">
        <f t="shared" si="154"/>
        <v/>
      </c>
      <c r="BY1075" t="str">
        <f t="shared" si="155"/>
        <v/>
      </c>
      <c r="BZ1075" t="str">
        <f t="shared" si="156"/>
        <v/>
      </c>
      <c r="CA1075" t="str">
        <f t="shared" si="157"/>
        <v/>
      </c>
      <c r="CB1075" t="str">
        <f t="shared" si="158"/>
        <v/>
      </c>
      <c r="CC1075" t="str">
        <f t="shared" si="159"/>
        <v/>
      </c>
      <c r="CD1075" t="str">
        <f t="shared" si="160"/>
        <v/>
      </c>
      <c r="CE1075" t="str">
        <f t="shared" si="161"/>
        <v/>
      </c>
    </row>
    <row r="1076" spans="75:83" x14ac:dyDescent="0.25">
      <c r="BW1076" t="str">
        <f t="shared" si="153"/>
        <v/>
      </c>
      <c r="BX1076" t="str">
        <f t="shared" si="154"/>
        <v/>
      </c>
      <c r="BY1076" t="str">
        <f t="shared" si="155"/>
        <v/>
      </c>
      <c r="BZ1076" t="str">
        <f t="shared" si="156"/>
        <v/>
      </c>
      <c r="CA1076" t="str">
        <f t="shared" si="157"/>
        <v/>
      </c>
      <c r="CB1076" t="str">
        <f t="shared" si="158"/>
        <v/>
      </c>
      <c r="CC1076" t="str">
        <f t="shared" si="159"/>
        <v/>
      </c>
      <c r="CD1076" t="str">
        <f t="shared" si="160"/>
        <v/>
      </c>
      <c r="CE1076" t="str">
        <f t="shared" si="161"/>
        <v/>
      </c>
    </row>
    <row r="1077" spans="75:83" x14ac:dyDescent="0.25">
      <c r="BW1077" t="str">
        <f t="shared" si="153"/>
        <v/>
      </c>
      <c r="BX1077" t="str">
        <f t="shared" si="154"/>
        <v/>
      </c>
      <c r="BY1077" t="str">
        <f t="shared" si="155"/>
        <v/>
      </c>
      <c r="BZ1077" t="str">
        <f t="shared" si="156"/>
        <v/>
      </c>
      <c r="CA1077" t="str">
        <f t="shared" si="157"/>
        <v/>
      </c>
      <c r="CB1077" t="str">
        <f t="shared" si="158"/>
        <v/>
      </c>
      <c r="CC1077" t="str">
        <f t="shared" si="159"/>
        <v/>
      </c>
      <c r="CD1077" t="str">
        <f t="shared" si="160"/>
        <v/>
      </c>
      <c r="CE1077" t="str">
        <f t="shared" si="161"/>
        <v/>
      </c>
    </row>
    <row r="1078" spans="75:83" x14ac:dyDescent="0.25">
      <c r="BW1078" t="str">
        <f t="shared" si="153"/>
        <v/>
      </c>
      <c r="BX1078" t="str">
        <f t="shared" si="154"/>
        <v/>
      </c>
      <c r="BY1078" t="str">
        <f t="shared" si="155"/>
        <v/>
      </c>
      <c r="BZ1078" t="str">
        <f t="shared" si="156"/>
        <v/>
      </c>
      <c r="CA1078" t="str">
        <f t="shared" si="157"/>
        <v/>
      </c>
      <c r="CB1078" t="str">
        <f t="shared" si="158"/>
        <v/>
      </c>
      <c r="CC1078" t="str">
        <f t="shared" si="159"/>
        <v/>
      </c>
      <c r="CD1078" t="str">
        <f t="shared" si="160"/>
        <v/>
      </c>
      <c r="CE1078" t="str">
        <f t="shared" si="161"/>
        <v/>
      </c>
    </row>
    <row r="1079" spans="75:83" x14ac:dyDescent="0.25">
      <c r="BW1079" t="str">
        <f t="shared" si="153"/>
        <v/>
      </c>
      <c r="BX1079" t="str">
        <f t="shared" si="154"/>
        <v/>
      </c>
      <c r="BY1079" t="str">
        <f t="shared" si="155"/>
        <v/>
      </c>
      <c r="BZ1079" t="str">
        <f t="shared" si="156"/>
        <v/>
      </c>
      <c r="CA1079" t="str">
        <f t="shared" si="157"/>
        <v/>
      </c>
      <c r="CB1079" t="str">
        <f t="shared" si="158"/>
        <v/>
      </c>
      <c r="CC1079" t="str">
        <f t="shared" si="159"/>
        <v/>
      </c>
      <c r="CD1079" t="str">
        <f t="shared" si="160"/>
        <v/>
      </c>
      <c r="CE1079" t="str">
        <f t="shared" si="161"/>
        <v/>
      </c>
    </row>
    <row r="1080" spans="75:83" x14ac:dyDescent="0.25">
      <c r="BW1080" t="str">
        <f t="shared" si="153"/>
        <v/>
      </c>
      <c r="BX1080" t="str">
        <f t="shared" si="154"/>
        <v/>
      </c>
      <c r="BY1080" t="str">
        <f t="shared" si="155"/>
        <v/>
      </c>
      <c r="BZ1080" t="str">
        <f t="shared" si="156"/>
        <v/>
      </c>
      <c r="CA1080" t="str">
        <f t="shared" si="157"/>
        <v/>
      </c>
      <c r="CB1080" t="str">
        <f t="shared" si="158"/>
        <v/>
      </c>
      <c r="CC1080" t="str">
        <f t="shared" si="159"/>
        <v/>
      </c>
      <c r="CD1080" t="str">
        <f t="shared" si="160"/>
        <v/>
      </c>
      <c r="CE1080" t="str">
        <f t="shared" si="161"/>
        <v/>
      </c>
    </row>
    <row r="1081" spans="75:83" x14ac:dyDescent="0.25">
      <c r="BW1081" t="str">
        <f t="shared" si="153"/>
        <v/>
      </c>
      <c r="BX1081" t="str">
        <f t="shared" si="154"/>
        <v/>
      </c>
      <c r="BY1081" t="str">
        <f t="shared" si="155"/>
        <v/>
      </c>
      <c r="BZ1081" t="str">
        <f t="shared" si="156"/>
        <v/>
      </c>
      <c r="CA1081" t="str">
        <f t="shared" si="157"/>
        <v/>
      </c>
      <c r="CB1081" t="str">
        <f t="shared" si="158"/>
        <v/>
      </c>
      <c r="CC1081" t="str">
        <f t="shared" si="159"/>
        <v/>
      </c>
      <c r="CD1081" t="str">
        <f t="shared" si="160"/>
        <v/>
      </c>
      <c r="CE1081" t="str">
        <f t="shared" si="161"/>
        <v/>
      </c>
    </row>
    <row r="1082" spans="75:83" x14ac:dyDescent="0.25">
      <c r="BW1082" t="str">
        <f t="shared" si="153"/>
        <v/>
      </c>
      <c r="BX1082" t="str">
        <f t="shared" si="154"/>
        <v/>
      </c>
      <c r="BY1082" t="str">
        <f t="shared" si="155"/>
        <v/>
      </c>
      <c r="BZ1082" t="str">
        <f t="shared" si="156"/>
        <v/>
      </c>
      <c r="CA1082" t="str">
        <f t="shared" si="157"/>
        <v/>
      </c>
      <c r="CB1082" t="str">
        <f t="shared" si="158"/>
        <v/>
      </c>
      <c r="CC1082" t="str">
        <f t="shared" si="159"/>
        <v/>
      </c>
      <c r="CD1082" t="str">
        <f t="shared" si="160"/>
        <v/>
      </c>
      <c r="CE1082" t="str">
        <f t="shared" si="161"/>
        <v/>
      </c>
    </row>
    <row r="1083" spans="75:83" x14ac:dyDescent="0.25">
      <c r="BW1083" t="str">
        <f t="shared" si="153"/>
        <v/>
      </c>
      <c r="BX1083" t="str">
        <f t="shared" si="154"/>
        <v/>
      </c>
      <c r="BY1083" t="str">
        <f t="shared" si="155"/>
        <v/>
      </c>
      <c r="BZ1083" t="str">
        <f t="shared" si="156"/>
        <v/>
      </c>
      <c r="CA1083" t="str">
        <f t="shared" si="157"/>
        <v/>
      </c>
      <c r="CB1083" t="str">
        <f t="shared" si="158"/>
        <v/>
      </c>
      <c r="CC1083" t="str">
        <f t="shared" si="159"/>
        <v/>
      </c>
      <c r="CD1083" t="str">
        <f t="shared" si="160"/>
        <v/>
      </c>
      <c r="CE1083" t="str">
        <f t="shared" si="161"/>
        <v/>
      </c>
    </row>
    <row r="1084" spans="75:83" x14ac:dyDescent="0.25">
      <c r="BW1084" t="str">
        <f t="shared" si="153"/>
        <v/>
      </c>
      <c r="BX1084" t="str">
        <f t="shared" si="154"/>
        <v/>
      </c>
      <c r="BY1084" t="str">
        <f t="shared" si="155"/>
        <v/>
      </c>
      <c r="BZ1084" t="str">
        <f t="shared" si="156"/>
        <v/>
      </c>
      <c r="CA1084" t="str">
        <f t="shared" si="157"/>
        <v/>
      </c>
      <c r="CB1084" t="str">
        <f t="shared" si="158"/>
        <v/>
      </c>
      <c r="CC1084" t="str">
        <f t="shared" si="159"/>
        <v/>
      </c>
      <c r="CD1084" t="str">
        <f t="shared" si="160"/>
        <v/>
      </c>
      <c r="CE1084" t="str">
        <f t="shared" si="161"/>
        <v/>
      </c>
    </row>
    <row r="1085" spans="75:83" x14ac:dyDescent="0.25">
      <c r="BW1085" t="str">
        <f t="shared" si="153"/>
        <v/>
      </c>
      <c r="BX1085" t="str">
        <f t="shared" si="154"/>
        <v/>
      </c>
      <c r="BY1085" t="str">
        <f t="shared" si="155"/>
        <v/>
      </c>
      <c r="BZ1085" t="str">
        <f t="shared" si="156"/>
        <v/>
      </c>
      <c r="CA1085" t="str">
        <f t="shared" si="157"/>
        <v/>
      </c>
      <c r="CB1085" t="str">
        <f t="shared" si="158"/>
        <v/>
      </c>
      <c r="CC1085" t="str">
        <f t="shared" si="159"/>
        <v/>
      </c>
      <c r="CD1085" t="str">
        <f t="shared" si="160"/>
        <v/>
      </c>
      <c r="CE1085" t="str">
        <f t="shared" si="161"/>
        <v/>
      </c>
    </row>
    <row r="1086" spans="75:83" x14ac:dyDescent="0.25">
      <c r="BW1086" t="str">
        <f t="shared" si="153"/>
        <v/>
      </c>
      <c r="BX1086" t="str">
        <f t="shared" si="154"/>
        <v/>
      </c>
      <c r="BY1086" t="str">
        <f t="shared" si="155"/>
        <v/>
      </c>
      <c r="BZ1086" t="str">
        <f t="shared" si="156"/>
        <v/>
      </c>
      <c r="CA1086" t="str">
        <f t="shared" si="157"/>
        <v/>
      </c>
      <c r="CB1086" t="str">
        <f t="shared" si="158"/>
        <v/>
      </c>
      <c r="CC1086" t="str">
        <f t="shared" si="159"/>
        <v/>
      </c>
      <c r="CD1086" t="str">
        <f t="shared" si="160"/>
        <v/>
      </c>
      <c r="CE1086" t="str">
        <f t="shared" si="161"/>
        <v/>
      </c>
    </row>
    <row r="1087" spans="75:83" x14ac:dyDescent="0.25">
      <c r="BW1087" t="str">
        <f t="shared" si="153"/>
        <v/>
      </c>
      <c r="BX1087" t="str">
        <f t="shared" si="154"/>
        <v/>
      </c>
      <c r="BY1087" t="str">
        <f t="shared" si="155"/>
        <v/>
      </c>
      <c r="BZ1087" t="str">
        <f t="shared" si="156"/>
        <v/>
      </c>
      <c r="CA1087" t="str">
        <f t="shared" si="157"/>
        <v/>
      </c>
      <c r="CB1087" t="str">
        <f t="shared" si="158"/>
        <v/>
      </c>
      <c r="CC1087" t="str">
        <f t="shared" si="159"/>
        <v/>
      </c>
      <c r="CD1087" t="str">
        <f t="shared" si="160"/>
        <v/>
      </c>
      <c r="CE1087" t="str">
        <f t="shared" si="161"/>
        <v/>
      </c>
    </row>
    <row r="1088" spans="75:83" x14ac:dyDescent="0.25">
      <c r="BW1088" t="str">
        <f t="shared" si="153"/>
        <v/>
      </c>
      <c r="BX1088" t="str">
        <f t="shared" si="154"/>
        <v/>
      </c>
      <c r="BY1088" t="str">
        <f t="shared" si="155"/>
        <v/>
      </c>
      <c r="BZ1088" t="str">
        <f t="shared" si="156"/>
        <v/>
      </c>
      <c r="CA1088" t="str">
        <f t="shared" si="157"/>
        <v/>
      </c>
      <c r="CB1088" t="str">
        <f t="shared" si="158"/>
        <v/>
      </c>
      <c r="CC1088" t="str">
        <f t="shared" si="159"/>
        <v/>
      </c>
      <c r="CD1088" t="str">
        <f t="shared" si="160"/>
        <v/>
      </c>
      <c r="CE1088" t="str">
        <f t="shared" si="161"/>
        <v/>
      </c>
    </row>
    <row r="1089" spans="75:83" x14ac:dyDescent="0.25">
      <c r="BW1089" t="str">
        <f t="shared" si="153"/>
        <v/>
      </c>
      <c r="BX1089" t="str">
        <f t="shared" si="154"/>
        <v/>
      </c>
      <c r="BY1089" t="str">
        <f t="shared" si="155"/>
        <v/>
      </c>
      <c r="BZ1089" t="str">
        <f t="shared" si="156"/>
        <v/>
      </c>
      <c r="CA1089" t="str">
        <f t="shared" si="157"/>
        <v/>
      </c>
      <c r="CB1089" t="str">
        <f t="shared" si="158"/>
        <v/>
      </c>
      <c r="CC1089" t="str">
        <f t="shared" si="159"/>
        <v/>
      </c>
      <c r="CD1089" t="str">
        <f t="shared" si="160"/>
        <v/>
      </c>
      <c r="CE1089" t="str">
        <f t="shared" si="161"/>
        <v/>
      </c>
    </row>
    <row r="1090" spans="75:83" x14ac:dyDescent="0.25">
      <c r="BW1090" t="str">
        <f t="shared" si="153"/>
        <v/>
      </c>
      <c r="BX1090" t="str">
        <f t="shared" si="154"/>
        <v/>
      </c>
      <c r="BY1090" t="str">
        <f t="shared" si="155"/>
        <v/>
      </c>
      <c r="BZ1090" t="str">
        <f t="shared" si="156"/>
        <v/>
      </c>
      <c r="CA1090" t="str">
        <f t="shared" si="157"/>
        <v/>
      </c>
      <c r="CB1090" t="str">
        <f t="shared" si="158"/>
        <v/>
      </c>
      <c r="CC1090" t="str">
        <f t="shared" si="159"/>
        <v/>
      </c>
      <c r="CD1090" t="str">
        <f t="shared" si="160"/>
        <v/>
      </c>
      <c r="CE1090" t="str">
        <f t="shared" si="161"/>
        <v/>
      </c>
    </row>
    <row r="1091" spans="75:83" x14ac:dyDescent="0.25">
      <c r="BW1091" t="str">
        <f t="shared" si="153"/>
        <v/>
      </c>
      <c r="BX1091" t="str">
        <f t="shared" si="154"/>
        <v/>
      </c>
      <c r="BY1091" t="str">
        <f t="shared" si="155"/>
        <v/>
      </c>
      <c r="BZ1091" t="str">
        <f t="shared" si="156"/>
        <v/>
      </c>
      <c r="CA1091" t="str">
        <f t="shared" si="157"/>
        <v/>
      </c>
      <c r="CB1091" t="str">
        <f t="shared" si="158"/>
        <v/>
      </c>
      <c r="CC1091" t="str">
        <f t="shared" si="159"/>
        <v/>
      </c>
      <c r="CD1091" t="str">
        <f t="shared" si="160"/>
        <v/>
      </c>
      <c r="CE1091" t="str">
        <f t="shared" si="161"/>
        <v/>
      </c>
    </row>
    <row r="1092" spans="75:83" x14ac:dyDescent="0.25">
      <c r="BW1092" t="str">
        <f t="shared" si="153"/>
        <v/>
      </c>
      <c r="BX1092" t="str">
        <f t="shared" si="154"/>
        <v/>
      </c>
      <c r="BY1092" t="str">
        <f t="shared" si="155"/>
        <v/>
      </c>
      <c r="BZ1092" t="str">
        <f t="shared" si="156"/>
        <v/>
      </c>
      <c r="CA1092" t="str">
        <f t="shared" si="157"/>
        <v/>
      </c>
      <c r="CB1092" t="str">
        <f t="shared" si="158"/>
        <v/>
      </c>
      <c r="CC1092" t="str">
        <f t="shared" si="159"/>
        <v/>
      </c>
      <c r="CD1092" t="str">
        <f t="shared" si="160"/>
        <v/>
      </c>
      <c r="CE1092" t="str">
        <f t="shared" si="161"/>
        <v/>
      </c>
    </row>
    <row r="1093" spans="75:83" x14ac:dyDescent="0.25">
      <c r="BW1093" t="str">
        <f t="shared" si="153"/>
        <v/>
      </c>
      <c r="BX1093" t="str">
        <f t="shared" si="154"/>
        <v/>
      </c>
      <c r="BY1093" t="str">
        <f t="shared" si="155"/>
        <v/>
      </c>
      <c r="BZ1093" t="str">
        <f t="shared" si="156"/>
        <v/>
      </c>
      <c r="CA1093" t="str">
        <f t="shared" si="157"/>
        <v/>
      </c>
      <c r="CB1093" t="str">
        <f t="shared" si="158"/>
        <v/>
      </c>
      <c r="CC1093" t="str">
        <f t="shared" si="159"/>
        <v/>
      </c>
      <c r="CD1093" t="str">
        <f t="shared" si="160"/>
        <v/>
      </c>
      <c r="CE1093" t="str">
        <f t="shared" si="161"/>
        <v/>
      </c>
    </row>
    <row r="1094" spans="75:83" x14ac:dyDescent="0.25">
      <c r="BW1094" t="str">
        <f t="shared" si="153"/>
        <v/>
      </c>
      <c r="BX1094" t="str">
        <f t="shared" si="154"/>
        <v/>
      </c>
      <c r="BY1094" t="str">
        <f t="shared" si="155"/>
        <v/>
      </c>
      <c r="BZ1094" t="str">
        <f t="shared" si="156"/>
        <v/>
      </c>
      <c r="CA1094" t="str">
        <f t="shared" si="157"/>
        <v/>
      </c>
      <c r="CB1094" t="str">
        <f t="shared" si="158"/>
        <v/>
      </c>
      <c r="CC1094" t="str">
        <f t="shared" si="159"/>
        <v/>
      </c>
      <c r="CD1094" t="str">
        <f t="shared" si="160"/>
        <v/>
      </c>
      <c r="CE1094" t="str">
        <f t="shared" si="161"/>
        <v/>
      </c>
    </row>
    <row r="1095" spans="75:83" x14ac:dyDescent="0.25">
      <c r="BW1095" t="str">
        <f t="shared" si="153"/>
        <v/>
      </c>
      <c r="BX1095" t="str">
        <f t="shared" si="154"/>
        <v/>
      </c>
      <c r="BY1095" t="str">
        <f t="shared" si="155"/>
        <v/>
      </c>
      <c r="BZ1095" t="str">
        <f t="shared" si="156"/>
        <v/>
      </c>
      <c r="CA1095" t="str">
        <f t="shared" si="157"/>
        <v/>
      </c>
      <c r="CB1095" t="str">
        <f t="shared" si="158"/>
        <v/>
      </c>
      <c r="CC1095" t="str">
        <f t="shared" si="159"/>
        <v/>
      </c>
      <c r="CD1095" t="str">
        <f t="shared" si="160"/>
        <v/>
      </c>
      <c r="CE1095" t="str">
        <f t="shared" si="161"/>
        <v/>
      </c>
    </row>
    <row r="1096" spans="75:83" x14ac:dyDescent="0.25">
      <c r="BW1096" t="str">
        <f t="shared" si="153"/>
        <v/>
      </c>
      <c r="BX1096" t="str">
        <f t="shared" si="154"/>
        <v/>
      </c>
      <c r="BY1096" t="str">
        <f t="shared" si="155"/>
        <v/>
      </c>
      <c r="BZ1096" t="str">
        <f t="shared" si="156"/>
        <v/>
      </c>
      <c r="CA1096" t="str">
        <f t="shared" si="157"/>
        <v/>
      </c>
      <c r="CB1096" t="str">
        <f t="shared" si="158"/>
        <v/>
      </c>
      <c r="CC1096" t="str">
        <f t="shared" si="159"/>
        <v/>
      </c>
      <c r="CD1096" t="str">
        <f t="shared" si="160"/>
        <v/>
      </c>
      <c r="CE1096" t="str">
        <f t="shared" si="161"/>
        <v/>
      </c>
    </row>
    <row r="1097" spans="75:83" x14ac:dyDescent="0.25">
      <c r="BW1097" t="str">
        <f t="shared" si="153"/>
        <v/>
      </c>
      <c r="BX1097" t="str">
        <f t="shared" si="154"/>
        <v/>
      </c>
      <c r="BY1097" t="str">
        <f t="shared" si="155"/>
        <v/>
      </c>
      <c r="BZ1097" t="str">
        <f t="shared" si="156"/>
        <v/>
      </c>
      <c r="CA1097" t="str">
        <f t="shared" si="157"/>
        <v/>
      </c>
      <c r="CB1097" t="str">
        <f t="shared" si="158"/>
        <v/>
      </c>
      <c r="CC1097" t="str">
        <f t="shared" si="159"/>
        <v/>
      </c>
      <c r="CD1097" t="str">
        <f t="shared" si="160"/>
        <v/>
      </c>
      <c r="CE1097" t="str">
        <f t="shared" si="161"/>
        <v/>
      </c>
    </row>
    <row r="1098" spans="75:83" x14ac:dyDescent="0.25">
      <c r="BW1098" t="str">
        <f t="shared" si="153"/>
        <v/>
      </c>
      <c r="BX1098" t="str">
        <f t="shared" si="154"/>
        <v/>
      </c>
      <c r="BY1098" t="str">
        <f t="shared" si="155"/>
        <v/>
      </c>
      <c r="BZ1098" t="str">
        <f t="shared" si="156"/>
        <v/>
      </c>
      <c r="CA1098" t="str">
        <f t="shared" si="157"/>
        <v/>
      </c>
      <c r="CB1098" t="str">
        <f t="shared" si="158"/>
        <v/>
      </c>
      <c r="CC1098" t="str">
        <f t="shared" si="159"/>
        <v/>
      </c>
      <c r="CD1098" t="str">
        <f t="shared" si="160"/>
        <v/>
      </c>
      <c r="CE1098" t="str">
        <f t="shared" si="161"/>
        <v/>
      </c>
    </row>
    <row r="1099" spans="75:83" x14ac:dyDescent="0.25">
      <c r="BW1099" t="str">
        <f t="shared" si="153"/>
        <v/>
      </c>
      <c r="BX1099" t="str">
        <f t="shared" si="154"/>
        <v/>
      </c>
      <c r="BY1099" t="str">
        <f t="shared" si="155"/>
        <v/>
      </c>
      <c r="BZ1099" t="str">
        <f t="shared" si="156"/>
        <v/>
      </c>
      <c r="CA1099" t="str">
        <f t="shared" si="157"/>
        <v/>
      </c>
      <c r="CB1099" t="str">
        <f t="shared" si="158"/>
        <v/>
      </c>
      <c r="CC1099" t="str">
        <f t="shared" si="159"/>
        <v/>
      </c>
      <c r="CD1099" t="str">
        <f t="shared" si="160"/>
        <v/>
      </c>
      <c r="CE1099" t="str">
        <f t="shared" si="161"/>
        <v/>
      </c>
    </row>
    <row r="1100" spans="75:83" x14ac:dyDescent="0.25">
      <c r="BW1100" t="str">
        <f t="shared" si="153"/>
        <v/>
      </c>
      <c r="BX1100" t="str">
        <f t="shared" si="154"/>
        <v/>
      </c>
      <c r="BY1100" t="str">
        <f t="shared" si="155"/>
        <v/>
      </c>
      <c r="BZ1100" t="str">
        <f t="shared" si="156"/>
        <v/>
      </c>
      <c r="CA1100" t="str">
        <f t="shared" si="157"/>
        <v/>
      </c>
      <c r="CB1100" t="str">
        <f t="shared" si="158"/>
        <v/>
      </c>
      <c r="CC1100" t="str">
        <f t="shared" si="159"/>
        <v/>
      </c>
      <c r="CD1100" t="str">
        <f t="shared" si="160"/>
        <v/>
      </c>
      <c r="CE1100" t="str">
        <f t="shared" si="161"/>
        <v/>
      </c>
    </row>
    <row r="1101" spans="75:83" x14ac:dyDescent="0.25">
      <c r="BW1101" t="str">
        <f t="shared" si="153"/>
        <v/>
      </c>
      <c r="BX1101" t="str">
        <f t="shared" si="154"/>
        <v/>
      </c>
      <c r="BY1101" t="str">
        <f t="shared" si="155"/>
        <v/>
      </c>
      <c r="BZ1101" t="str">
        <f t="shared" si="156"/>
        <v/>
      </c>
      <c r="CA1101" t="str">
        <f t="shared" si="157"/>
        <v/>
      </c>
      <c r="CB1101" t="str">
        <f t="shared" si="158"/>
        <v/>
      </c>
      <c r="CC1101" t="str">
        <f t="shared" si="159"/>
        <v/>
      </c>
      <c r="CD1101" t="str">
        <f t="shared" si="160"/>
        <v/>
      </c>
      <c r="CE1101" t="str">
        <f t="shared" si="161"/>
        <v/>
      </c>
    </row>
    <row r="1102" spans="75:83" x14ac:dyDescent="0.25">
      <c r="BW1102" t="str">
        <f t="shared" si="153"/>
        <v/>
      </c>
      <c r="BX1102" t="str">
        <f t="shared" si="154"/>
        <v/>
      </c>
      <c r="BY1102" t="str">
        <f t="shared" si="155"/>
        <v/>
      </c>
      <c r="BZ1102" t="str">
        <f t="shared" si="156"/>
        <v/>
      </c>
      <c r="CA1102" t="str">
        <f t="shared" si="157"/>
        <v/>
      </c>
      <c r="CB1102" t="str">
        <f t="shared" si="158"/>
        <v/>
      </c>
      <c r="CC1102" t="str">
        <f t="shared" si="159"/>
        <v/>
      </c>
      <c r="CD1102" t="str">
        <f t="shared" si="160"/>
        <v/>
      </c>
      <c r="CE1102" t="str">
        <f t="shared" si="161"/>
        <v/>
      </c>
    </row>
    <row r="1103" spans="75:83" x14ac:dyDescent="0.25">
      <c r="BW1103" t="str">
        <f t="shared" si="153"/>
        <v/>
      </c>
      <c r="BX1103" t="str">
        <f t="shared" si="154"/>
        <v/>
      </c>
      <c r="BY1103" t="str">
        <f t="shared" si="155"/>
        <v/>
      </c>
      <c r="BZ1103" t="str">
        <f t="shared" si="156"/>
        <v/>
      </c>
      <c r="CA1103" t="str">
        <f t="shared" si="157"/>
        <v/>
      </c>
      <c r="CB1103" t="str">
        <f t="shared" si="158"/>
        <v/>
      </c>
      <c r="CC1103" t="str">
        <f t="shared" si="159"/>
        <v/>
      </c>
      <c r="CD1103" t="str">
        <f t="shared" si="160"/>
        <v/>
      </c>
      <c r="CE1103" t="str">
        <f t="shared" si="161"/>
        <v/>
      </c>
    </row>
    <row r="1104" spans="75:83" x14ac:dyDescent="0.25">
      <c r="BW1104" t="str">
        <f t="shared" si="153"/>
        <v/>
      </c>
      <c r="BX1104" t="str">
        <f t="shared" si="154"/>
        <v/>
      </c>
      <c r="BY1104" t="str">
        <f t="shared" si="155"/>
        <v/>
      </c>
      <c r="BZ1104" t="str">
        <f t="shared" si="156"/>
        <v/>
      </c>
      <c r="CA1104" t="str">
        <f t="shared" si="157"/>
        <v/>
      </c>
      <c r="CB1104" t="str">
        <f t="shared" si="158"/>
        <v/>
      </c>
      <c r="CC1104" t="str">
        <f t="shared" si="159"/>
        <v/>
      </c>
      <c r="CD1104" t="str">
        <f t="shared" si="160"/>
        <v/>
      </c>
      <c r="CE1104" t="str">
        <f t="shared" si="161"/>
        <v/>
      </c>
    </row>
    <row r="1105" spans="75:83" x14ac:dyDescent="0.25">
      <c r="BW1105" t="str">
        <f t="shared" si="153"/>
        <v/>
      </c>
      <c r="BX1105" t="str">
        <f t="shared" si="154"/>
        <v/>
      </c>
      <c r="BY1105" t="str">
        <f t="shared" si="155"/>
        <v/>
      </c>
      <c r="BZ1105" t="str">
        <f t="shared" si="156"/>
        <v/>
      </c>
      <c r="CA1105" t="str">
        <f t="shared" si="157"/>
        <v/>
      </c>
      <c r="CB1105" t="str">
        <f t="shared" si="158"/>
        <v/>
      </c>
      <c r="CC1105" t="str">
        <f t="shared" si="159"/>
        <v/>
      </c>
      <c r="CD1105" t="str">
        <f t="shared" si="160"/>
        <v/>
      </c>
      <c r="CE1105" t="str">
        <f t="shared" si="161"/>
        <v/>
      </c>
    </row>
    <row r="1106" spans="75:83" x14ac:dyDescent="0.25">
      <c r="BW1106" t="str">
        <f t="shared" si="153"/>
        <v/>
      </c>
      <c r="BX1106" t="str">
        <f t="shared" si="154"/>
        <v/>
      </c>
      <c r="BY1106" t="str">
        <f t="shared" si="155"/>
        <v/>
      </c>
      <c r="BZ1106" t="str">
        <f t="shared" si="156"/>
        <v/>
      </c>
      <c r="CA1106" t="str">
        <f t="shared" si="157"/>
        <v/>
      </c>
      <c r="CB1106" t="str">
        <f t="shared" si="158"/>
        <v/>
      </c>
      <c r="CC1106" t="str">
        <f t="shared" si="159"/>
        <v/>
      </c>
      <c r="CD1106" t="str">
        <f t="shared" si="160"/>
        <v/>
      </c>
      <c r="CE1106" t="str">
        <f t="shared" si="161"/>
        <v/>
      </c>
    </row>
    <row r="1107" spans="75:83" x14ac:dyDescent="0.25">
      <c r="BW1107" t="str">
        <f t="shared" si="153"/>
        <v/>
      </c>
      <c r="BX1107" t="str">
        <f t="shared" si="154"/>
        <v/>
      </c>
      <c r="BY1107" t="str">
        <f t="shared" si="155"/>
        <v/>
      </c>
      <c r="BZ1107" t="str">
        <f t="shared" si="156"/>
        <v/>
      </c>
      <c r="CA1107" t="str">
        <f t="shared" si="157"/>
        <v/>
      </c>
      <c r="CB1107" t="str">
        <f t="shared" si="158"/>
        <v/>
      </c>
      <c r="CC1107" t="str">
        <f t="shared" si="159"/>
        <v/>
      </c>
      <c r="CD1107" t="str">
        <f t="shared" si="160"/>
        <v/>
      </c>
      <c r="CE1107" t="str">
        <f t="shared" si="161"/>
        <v/>
      </c>
    </row>
    <row r="1108" spans="75:83" x14ac:dyDescent="0.25">
      <c r="BW1108" t="str">
        <f t="shared" si="153"/>
        <v/>
      </c>
      <c r="BX1108" t="str">
        <f t="shared" si="154"/>
        <v/>
      </c>
      <c r="BY1108" t="str">
        <f t="shared" si="155"/>
        <v/>
      </c>
      <c r="BZ1108" t="str">
        <f t="shared" si="156"/>
        <v/>
      </c>
      <c r="CA1108" t="str">
        <f t="shared" si="157"/>
        <v/>
      </c>
      <c r="CB1108" t="str">
        <f t="shared" si="158"/>
        <v/>
      </c>
      <c r="CC1108" t="str">
        <f t="shared" si="159"/>
        <v/>
      </c>
      <c r="CD1108" t="str">
        <f t="shared" si="160"/>
        <v/>
      </c>
      <c r="CE1108" t="str">
        <f t="shared" si="161"/>
        <v/>
      </c>
    </row>
    <row r="1109" spans="75:83" x14ac:dyDescent="0.25">
      <c r="BW1109" t="str">
        <f t="shared" si="153"/>
        <v/>
      </c>
      <c r="BX1109" t="str">
        <f t="shared" si="154"/>
        <v/>
      </c>
      <c r="BY1109" t="str">
        <f t="shared" si="155"/>
        <v/>
      </c>
      <c r="BZ1109" t="str">
        <f t="shared" si="156"/>
        <v/>
      </c>
      <c r="CA1109" t="str">
        <f t="shared" si="157"/>
        <v/>
      </c>
      <c r="CB1109" t="str">
        <f t="shared" si="158"/>
        <v/>
      </c>
      <c r="CC1109" t="str">
        <f t="shared" si="159"/>
        <v/>
      </c>
      <c r="CD1109" t="str">
        <f t="shared" si="160"/>
        <v/>
      </c>
      <c r="CE1109" t="str">
        <f t="shared" si="161"/>
        <v/>
      </c>
    </row>
    <row r="1110" spans="75:83" x14ac:dyDescent="0.25">
      <c r="BW1110" t="str">
        <f t="shared" si="153"/>
        <v/>
      </c>
      <c r="BX1110" t="str">
        <f t="shared" si="154"/>
        <v/>
      </c>
      <c r="BY1110" t="str">
        <f t="shared" si="155"/>
        <v/>
      </c>
      <c r="BZ1110" t="str">
        <f t="shared" si="156"/>
        <v/>
      </c>
      <c r="CA1110" t="str">
        <f t="shared" si="157"/>
        <v/>
      </c>
      <c r="CB1110" t="str">
        <f t="shared" si="158"/>
        <v/>
      </c>
      <c r="CC1110" t="str">
        <f t="shared" si="159"/>
        <v/>
      </c>
      <c r="CD1110" t="str">
        <f t="shared" si="160"/>
        <v/>
      </c>
      <c r="CE1110" t="str">
        <f t="shared" si="161"/>
        <v/>
      </c>
    </row>
    <row r="1111" spans="75:83" x14ac:dyDescent="0.25">
      <c r="BW1111" t="str">
        <f t="shared" si="153"/>
        <v/>
      </c>
      <c r="BX1111" t="str">
        <f t="shared" si="154"/>
        <v/>
      </c>
      <c r="BY1111" t="str">
        <f t="shared" si="155"/>
        <v/>
      </c>
      <c r="BZ1111" t="str">
        <f t="shared" si="156"/>
        <v/>
      </c>
      <c r="CA1111" t="str">
        <f t="shared" si="157"/>
        <v/>
      </c>
      <c r="CB1111" t="str">
        <f t="shared" si="158"/>
        <v/>
      </c>
      <c r="CC1111" t="str">
        <f t="shared" si="159"/>
        <v/>
      </c>
      <c r="CD1111" t="str">
        <f t="shared" si="160"/>
        <v/>
      </c>
      <c r="CE1111" t="str">
        <f t="shared" si="161"/>
        <v/>
      </c>
    </row>
    <row r="1112" spans="75:83" x14ac:dyDescent="0.25">
      <c r="BW1112" t="str">
        <f t="shared" si="153"/>
        <v/>
      </c>
      <c r="BX1112" t="str">
        <f t="shared" si="154"/>
        <v/>
      </c>
      <c r="BY1112" t="str">
        <f t="shared" si="155"/>
        <v/>
      </c>
      <c r="BZ1112" t="str">
        <f t="shared" si="156"/>
        <v/>
      </c>
      <c r="CA1112" t="str">
        <f t="shared" si="157"/>
        <v/>
      </c>
      <c r="CB1112" t="str">
        <f t="shared" si="158"/>
        <v/>
      </c>
      <c r="CC1112" t="str">
        <f t="shared" si="159"/>
        <v/>
      </c>
      <c r="CD1112" t="str">
        <f t="shared" si="160"/>
        <v/>
      </c>
      <c r="CE1112" t="str">
        <f t="shared" si="161"/>
        <v/>
      </c>
    </row>
    <row r="1113" spans="75:83" x14ac:dyDescent="0.25">
      <c r="BW1113" t="str">
        <f t="shared" si="153"/>
        <v/>
      </c>
      <c r="BX1113" t="str">
        <f t="shared" si="154"/>
        <v/>
      </c>
      <c r="BY1113" t="str">
        <f t="shared" si="155"/>
        <v/>
      </c>
      <c r="BZ1113" t="str">
        <f t="shared" si="156"/>
        <v/>
      </c>
      <c r="CA1113" t="str">
        <f t="shared" si="157"/>
        <v/>
      </c>
      <c r="CB1113" t="str">
        <f t="shared" si="158"/>
        <v/>
      </c>
      <c r="CC1113" t="str">
        <f t="shared" si="159"/>
        <v/>
      </c>
      <c r="CD1113" t="str">
        <f t="shared" si="160"/>
        <v/>
      </c>
      <c r="CE1113" t="str">
        <f t="shared" si="161"/>
        <v/>
      </c>
    </row>
    <row r="1114" spans="75:83" x14ac:dyDescent="0.25">
      <c r="BW1114" t="str">
        <f t="shared" si="153"/>
        <v/>
      </c>
      <c r="BX1114" t="str">
        <f t="shared" si="154"/>
        <v/>
      </c>
      <c r="BY1114" t="str">
        <f t="shared" si="155"/>
        <v/>
      </c>
      <c r="BZ1114" t="str">
        <f t="shared" si="156"/>
        <v/>
      </c>
      <c r="CA1114" t="str">
        <f t="shared" si="157"/>
        <v/>
      </c>
      <c r="CB1114" t="str">
        <f t="shared" si="158"/>
        <v/>
      </c>
      <c r="CC1114" t="str">
        <f t="shared" si="159"/>
        <v/>
      </c>
      <c r="CD1114" t="str">
        <f t="shared" si="160"/>
        <v/>
      </c>
      <c r="CE1114" t="str">
        <f t="shared" si="161"/>
        <v/>
      </c>
    </row>
    <row r="1115" spans="75:83" x14ac:dyDescent="0.25">
      <c r="BW1115" t="str">
        <f t="shared" si="153"/>
        <v/>
      </c>
      <c r="BX1115" t="str">
        <f t="shared" si="154"/>
        <v/>
      </c>
      <c r="BY1115" t="str">
        <f t="shared" si="155"/>
        <v/>
      </c>
      <c r="BZ1115" t="str">
        <f t="shared" si="156"/>
        <v/>
      </c>
      <c r="CA1115" t="str">
        <f t="shared" si="157"/>
        <v/>
      </c>
      <c r="CB1115" t="str">
        <f t="shared" si="158"/>
        <v/>
      </c>
      <c r="CC1115" t="str">
        <f t="shared" si="159"/>
        <v/>
      </c>
      <c r="CD1115" t="str">
        <f t="shared" si="160"/>
        <v/>
      </c>
      <c r="CE1115" t="str">
        <f t="shared" si="161"/>
        <v/>
      </c>
    </row>
    <row r="1116" spans="75:83" x14ac:dyDescent="0.25">
      <c r="BW1116" t="str">
        <f t="shared" si="153"/>
        <v/>
      </c>
      <c r="BX1116" t="str">
        <f t="shared" si="154"/>
        <v/>
      </c>
      <c r="BY1116" t="str">
        <f t="shared" si="155"/>
        <v/>
      </c>
      <c r="BZ1116" t="str">
        <f t="shared" si="156"/>
        <v/>
      </c>
      <c r="CA1116" t="str">
        <f t="shared" si="157"/>
        <v/>
      </c>
      <c r="CB1116" t="str">
        <f t="shared" si="158"/>
        <v/>
      </c>
      <c r="CC1116" t="str">
        <f t="shared" si="159"/>
        <v/>
      </c>
      <c r="CD1116" t="str">
        <f t="shared" si="160"/>
        <v/>
      </c>
      <c r="CE1116" t="str">
        <f t="shared" si="161"/>
        <v/>
      </c>
    </row>
    <row r="1117" spans="75:83" x14ac:dyDescent="0.25">
      <c r="BW1117" t="str">
        <f t="shared" si="153"/>
        <v/>
      </c>
      <c r="BX1117" t="str">
        <f t="shared" si="154"/>
        <v/>
      </c>
      <c r="BY1117" t="str">
        <f t="shared" si="155"/>
        <v/>
      </c>
      <c r="BZ1117" t="str">
        <f t="shared" si="156"/>
        <v/>
      </c>
      <c r="CA1117" t="str">
        <f t="shared" si="157"/>
        <v/>
      </c>
      <c r="CB1117" t="str">
        <f t="shared" si="158"/>
        <v/>
      </c>
      <c r="CC1117" t="str">
        <f t="shared" si="159"/>
        <v/>
      </c>
      <c r="CD1117" t="str">
        <f t="shared" si="160"/>
        <v/>
      </c>
      <c r="CE1117" t="str">
        <f t="shared" si="161"/>
        <v/>
      </c>
    </row>
    <row r="1118" spans="75:83" x14ac:dyDescent="0.25">
      <c r="BW1118" t="str">
        <f t="shared" si="153"/>
        <v/>
      </c>
      <c r="BX1118" t="str">
        <f t="shared" si="154"/>
        <v/>
      </c>
      <c r="BY1118" t="str">
        <f t="shared" si="155"/>
        <v/>
      </c>
      <c r="BZ1118" t="str">
        <f t="shared" si="156"/>
        <v/>
      </c>
      <c r="CA1118" t="str">
        <f t="shared" si="157"/>
        <v/>
      </c>
      <c r="CB1118" t="str">
        <f t="shared" si="158"/>
        <v/>
      </c>
      <c r="CC1118" t="str">
        <f t="shared" si="159"/>
        <v/>
      </c>
      <c r="CD1118" t="str">
        <f t="shared" si="160"/>
        <v/>
      </c>
      <c r="CE1118" t="str">
        <f t="shared" si="161"/>
        <v/>
      </c>
    </row>
    <row r="1119" spans="75:83" x14ac:dyDescent="0.25">
      <c r="BW1119" t="str">
        <f t="shared" si="153"/>
        <v/>
      </c>
      <c r="BX1119" t="str">
        <f t="shared" si="154"/>
        <v/>
      </c>
      <c r="BY1119" t="str">
        <f t="shared" si="155"/>
        <v/>
      </c>
      <c r="BZ1119" t="str">
        <f t="shared" si="156"/>
        <v/>
      </c>
      <c r="CA1119" t="str">
        <f t="shared" si="157"/>
        <v/>
      </c>
      <c r="CB1119" t="str">
        <f t="shared" si="158"/>
        <v/>
      </c>
      <c r="CC1119" t="str">
        <f t="shared" si="159"/>
        <v/>
      </c>
      <c r="CD1119" t="str">
        <f t="shared" si="160"/>
        <v/>
      </c>
      <c r="CE1119" t="str">
        <f t="shared" si="161"/>
        <v/>
      </c>
    </row>
    <row r="1120" spans="75:83" x14ac:dyDescent="0.25">
      <c r="BW1120" t="str">
        <f t="shared" si="153"/>
        <v/>
      </c>
      <c r="BX1120" t="str">
        <f t="shared" si="154"/>
        <v/>
      </c>
      <c r="BY1120" t="str">
        <f t="shared" si="155"/>
        <v/>
      </c>
      <c r="BZ1120" t="str">
        <f t="shared" si="156"/>
        <v/>
      </c>
      <c r="CA1120" t="str">
        <f t="shared" si="157"/>
        <v/>
      </c>
      <c r="CB1120" t="str">
        <f t="shared" si="158"/>
        <v/>
      </c>
      <c r="CC1120" t="str">
        <f t="shared" si="159"/>
        <v/>
      </c>
      <c r="CD1120" t="str">
        <f t="shared" si="160"/>
        <v/>
      </c>
      <c r="CE1120" t="str">
        <f t="shared" si="161"/>
        <v/>
      </c>
    </row>
    <row r="1121" spans="75:83" x14ac:dyDescent="0.25">
      <c r="BW1121" t="str">
        <f t="shared" si="153"/>
        <v/>
      </c>
      <c r="BX1121" t="str">
        <f t="shared" si="154"/>
        <v/>
      </c>
      <c r="BY1121" t="str">
        <f t="shared" si="155"/>
        <v/>
      </c>
      <c r="BZ1121" t="str">
        <f t="shared" si="156"/>
        <v/>
      </c>
      <c r="CA1121" t="str">
        <f t="shared" si="157"/>
        <v/>
      </c>
      <c r="CB1121" t="str">
        <f t="shared" si="158"/>
        <v/>
      </c>
      <c r="CC1121" t="str">
        <f t="shared" si="159"/>
        <v/>
      </c>
      <c r="CD1121" t="str">
        <f t="shared" si="160"/>
        <v/>
      </c>
      <c r="CE1121" t="str">
        <f t="shared" si="161"/>
        <v/>
      </c>
    </row>
    <row r="1122" spans="75:83" x14ac:dyDescent="0.25">
      <c r="BW1122" t="str">
        <f t="shared" si="153"/>
        <v/>
      </c>
      <c r="BX1122" t="str">
        <f t="shared" si="154"/>
        <v/>
      </c>
      <c r="BY1122" t="str">
        <f t="shared" si="155"/>
        <v/>
      </c>
      <c r="BZ1122" t="str">
        <f t="shared" si="156"/>
        <v/>
      </c>
      <c r="CA1122" t="str">
        <f t="shared" si="157"/>
        <v/>
      </c>
      <c r="CB1122" t="str">
        <f t="shared" si="158"/>
        <v/>
      </c>
      <c r="CC1122" t="str">
        <f t="shared" si="159"/>
        <v/>
      </c>
      <c r="CD1122" t="str">
        <f t="shared" si="160"/>
        <v/>
      </c>
      <c r="CE1122" t="str">
        <f t="shared" si="161"/>
        <v/>
      </c>
    </row>
    <row r="1123" spans="75:83" x14ac:dyDescent="0.25">
      <c r="BW1123" t="str">
        <f t="shared" si="153"/>
        <v/>
      </c>
      <c r="BX1123" t="str">
        <f t="shared" si="154"/>
        <v/>
      </c>
      <c r="BY1123" t="str">
        <f t="shared" si="155"/>
        <v/>
      </c>
      <c r="BZ1123" t="str">
        <f t="shared" si="156"/>
        <v/>
      </c>
      <c r="CA1123" t="str">
        <f t="shared" si="157"/>
        <v/>
      </c>
      <c r="CB1123" t="str">
        <f t="shared" si="158"/>
        <v/>
      </c>
      <c r="CC1123" t="str">
        <f t="shared" si="159"/>
        <v/>
      </c>
      <c r="CD1123" t="str">
        <f t="shared" si="160"/>
        <v/>
      </c>
      <c r="CE1123" t="str">
        <f t="shared" si="161"/>
        <v/>
      </c>
    </row>
    <row r="1124" spans="75:83" x14ac:dyDescent="0.25">
      <c r="BW1124" t="str">
        <f t="shared" si="153"/>
        <v/>
      </c>
      <c r="BX1124" t="str">
        <f t="shared" si="154"/>
        <v/>
      </c>
      <c r="BY1124" t="str">
        <f t="shared" si="155"/>
        <v/>
      </c>
      <c r="BZ1124" t="str">
        <f t="shared" si="156"/>
        <v/>
      </c>
      <c r="CA1124" t="str">
        <f t="shared" si="157"/>
        <v/>
      </c>
      <c r="CB1124" t="str">
        <f t="shared" si="158"/>
        <v/>
      </c>
      <c r="CC1124" t="str">
        <f t="shared" si="159"/>
        <v/>
      </c>
      <c r="CD1124" t="str">
        <f t="shared" si="160"/>
        <v/>
      </c>
      <c r="CE1124" t="str">
        <f t="shared" si="161"/>
        <v/>
      </c>
    </row>
    <row r="1125" spans="75:83" x14ac:dyDescent="0.25">
      <c r="BW1125" t="str">
        <f t="shared" si="153"/>
        <v/>
      </c>
      <c r="BX1125" t="str">
        <f t="shared" si="154"/>
        <v/>
      </c>
      <c r="BY1125" t="str">
        <f t="shared" si="155"/>
        <v/>
      </c>
      <c r="BZ1125" t="str">
        <f t="shared" si="156"/>
        <v/>
      </c>
      <c r="CA1125" t="str">
        <f t="shared" si="157"/>
        <v/>
      </c>
      <c r="CB1125" t="str">
        <f t="shared" si="158"/>
        <v/>
      </c>
      <c r="CC1125" t="str">
        <f t="shared" si="159"/>
        <v/>
      </c>
      <c r="CD1125" t="str">
        <f t="shared" si="160"/>
        <v/>
      </c>
      <c r="CE1125" t="str">
        <f t="shared" si="161"/>
        <v/>
      </c>
    </row>
    <row r="1126" spans="75:83" x14ac:dyDescent="0.25">
      <c r="BW1126" t="str">
        <f t="shared" si="153"/>
        <v/>
      </c>
      <c r="BX1126" t="str">
        <f t="shared" si="154"/>
        <v/>
      </c>
      <c r="BY1126" t="str">
        <f t="shared" si="155"/>
        <v/>
      </c>
      <c r="BZ1126" t="str">
        <f t="shared" si="156"/>
        <v/>
      </c>
      <c r="CA1126" t="str">
        <f t="shared" si="157"/>
        <v/>
      </c>
      <c r="CB1126" t="str">
        <f t="shared" si="158"/>
        <v/>
      </c>
      <c r="CC1126" t="str">
        <f t="shared" si="159"/>
        <v/>
      </c>
      <c r="CD1126" t="str">
        <f t="shared" si="160"/>
        <v/>
      </c>
      <c r="CE1126" t="str">
        <f t="shared" si="161"/>
        <v/>
      </c>
    </row>
    <row r="1127" spans="75:83" x14ac:dyDescent="0.25">
      <c r="BW1127" t="str">
        <f t="shared" si="153"/>
        <v/>
      </c>
      <c r="BX1127" t="str">
        <f t="shared" si="154"/>
        <v/>
      </c>
      <c r="BY1127" t="str">
        <f t="shared" si="155"/>
        <v/>
      </c>
      <c r="BZ1127" t="str">
        <f t="shared" si="156"/>
        <v/>
      </c>
      <c r="CA1127" t="str">
        <f t="shared" si="157"/>
        <v/>
      </c>
      <c r="CB1127" t="str">
        <f t="shared" si="158"/>
        <v/>
      </c>
      <c r="CC1127" t="str">
        <f t="shared" si="159"/>
        <v/>
      </c>
      <c r="CD1127" t="str">
        <f t="shared" si="160"/>
        <v/>
      </c>
      <c r="CE1127" t="str">
        <f t="shared" si="161"/>
        <v/>
      </c>
    </row>
    <row r="1128" spans="75:83" x14ac:dyDescent="0.25">
      <c r="BW1128" t="str">
        <f t="shared" si="153"/>
        <v/>
      </c>
      <c r="BX1128" t="str">
        <f t="shared" si="154"/>
        <v/>
      </c>
      <c r="BY1128" t="str">
        <f t="shared" si="155"/>
        <v/>
      </c>
      <c r="BZ1128" t="str">
        <f t="shared" si="156"/>
        <v/>
      </c>
      <c r="CA1128" t="str">
        <f t="shared" si="157"/>
        <v/>
      </c>
      <c r="CB1128" t="str">
        <f t="shared" si="158"/>
        <v/>
      </c>
      <c r="CC1128" t="str">
        <f t="shared" si="159"/>
        <v/>
      </c>
      <c r="CD1128" t="str">
        <f t="shared" si="160"/>
        <v/>
      </c>
      <c r="CE1128" t="str">
        <f t="shared" si="161"/>
        <v/>
      </c>
    </row>
    <row r="1129" spans="75:83" x14ac:dyDescent="0.25">
      <c r="BW1129" t="str">
        <f t="shared" si="153"/>
        <v/>
      </c>
      <c r="BX1129" t="str">
        <f t="shared" si="154"/>
        <v/>
      </c>
      <c r="BY1129" t="str">
        <f t="shared" si="155"/>
        <v/>
      </c>
      <c r="BZ1129" t="str">
        <f t="shared" si="156"/>
        <v/>
      </c>
      <c r="CA1129" t="str">
        <f t="shared" si="157"/>
        <v/>
      </c>
      <c r="CB1129" t="str">
        <f t="shared" si="158"/>
        <v/>
      </c>
      <c r="CC1129" t="str">
        <f t="shared" si="159"/>
        <v/>
      </c>
      <c r="CD1129" t="str">
        <f t="shared" si="160"/>
        <v/>
      </c>
      <c r="CE1129" t="str">
        <f t="shared" si="161"/>
        <v/>
      </c>
    </row>
    <row r="1130" spans="75:83" x14ac:dyDescent="0.25">
      <c r="BW1130" t="str">
        <f t="shared" si="153"/>
        <v/>
      </c>
      <c r="BX1130" t="str">
        <f t="shared" si="154"/>
        <v/>
      </c>
      <c r="BY1130" t="str">
        <f t="shared" si="155"/>
        <v/>
      </c>
      <c r="BZ1130" t="str">
        <f t="shared" si="156"/>
        <v/>
      </c>
      <c r="CA1130" t="str">
        <f t="shared" si="157"/>
        <v/>
      </c>
      <c r="CB1130" t="str">
        <f t="shared" si="158"/>
        <v/>
      </c>
      <c r="CC1130" t="str">
        <f t="shared" si="159"/>
        <v/>
      </c>
      <c r="CD1130" t="str">
        <f t="shared" si="160"/>
        <v/>
      </c>
      <c r="CE1130" t="str">
        <f t="shared" si="161"/>
        <v/>
      </c>
    </row>
    <row r="1131" spans="75:83" x14ac:dyDescent="0.25">
      <c r="BW1131" t="str">
        <f t="shared" si="153"/>
        <v/>
      </c>
      <c r="BX1131" t="str">
        <f t="shared" si="154"/>
        <v/>
      </c>
      <c r="BY1131" t="str">
        <f t="shared" si="155"/>
        <v/>
      </c>
      <c r="BZ1131" t="str">
        <f t="shared" si="156"/>
        <v/>
      </c>
      <c r="CA1131" t="str">
        <f t="shared" si="157"/>
        <v/>
      </c>
      <c r="CB1131" t="str">
        <f t="shared" si="158"/>
        <v/>
      </c>
      <c r="CC1131" t="str">
        <f t="shared" si="159"/>
        <v/>
      </c>
      <c r="CD1131" t="str">
        <f t="shared" si="160"/>
        <v/>
      </c>
      <c r="CE1131" t="str">
        <f t="shared" si="161"/>
        <v/>
      </c>
    </row>
    <row r="1132" spans="75:83" x14ac:dyDescent="0.25">
      <c r="BW1132" t="str">
        <f t="shared" si="153"/>
        <v/>
      </c>
      <c r="BX1132" t="str">
        <f t="shared" si="154"/>
        <v/>
      </c>
      <c r="BY1132" t="str">
        <f t="shared" si="155"/>
        <v/>
      </c>
      <c r="BZ1132" t="str">
        <f t="shared" si="156"/>
        <v/>
      </c>
      <c r="CA1132" t="str">
        <f t="shared" si="157"/>
        <v/>
      </c>
      <c r="CB1132" t="str">
        <f t="shared" si="158"/>
        <v/>
      </c>
      <c r="CC1132" t="str">
        <f t="shared" si="159"/>
        <v/>
      </c>
      <c r="CD1132" t="str">
        <f t="shared" si="160"/>
        <v/>
      </c>
      <c r="CE1132" t="str">
        <f t="shared" si="161"/>
        <v/>
      </c>
    </row>
    <row r="1133" spans="75:83" x14ac:dyDescent="0.25">
      <c r="BW1133" t="str">
        <f t="shared" si="153"/>
        <v/>
      </c>
      <c r="BX1133" t="str">
        <f t="shared" si="154"/>
        <v/>
      </c>
      <c r="BY1133" t="str">
        <f t="shared" si="155"/>
        <v/>
      </c>
      <c r="BZ1133" t="str">
        <f t="shared" si="156"/>
        <v/>
      </c>
      <c r="CA1133" t="str">
        <f t="shared" si="157"/>
        <v/>
      </c>
      <c r="CB1133" t="str">
        <f t="shared" si="158"/>
        <v/>
      </c>
      <c r="CC1133" t="str">
        <f t="shared" si="159"/>
        <v/>
      </c>
      <c r="CD1133" t="str">
        <f t="shared" si="160"/>
        <v/>
      </c>
      <c r="CE1133" t="str">
        <f t="shared" si="161"/>
        <v/>
      </c>
    </row>
    <row r="1134" spans="75:83" x14ac:dyDescent="0.25">
      <c r="BW1134" t="str">
        <f t="shared" si="153"/>
        <v/>
      </c>
      <c r="BX1134" t="str">
        <f t="shared" si="154"/>
        <v/>
      </c>
      <c r="BY1134" t="str">
        <f t="shared" si="155"/>
        <v/>
      </c>
      <c r="BZ1134" t="str">
        <f t="shared" si="156"/>
        <v/>
      </c>
      <c r="CA1134" t="str">
        <f t="shared" si="157"/>
        <v/>
      </c>
      <c r="CB1134" t="str">
        <f t="shared" si="158"/>
        <v/>
      </c>
      <c r="CC1134" t="str">
        <f t="shared" si="159"/>
        <v/>
      </c>
      <c r="CD1134" t="str">
        <f t="shared" si="160"/>
        <v/>
      </c>
      <c r="CE1134" t="str">
        <f t="shared" si="161"/>
        <v/>
      </c>
    </row>
    <row r="1135" spans="75:83" x14ac:dyDescent="0.25">
      <c r="BW1135" t="str">
        <f t="shared" si="153"/>
        <v/>
      </c>
      <c r="BX1135" t="str">
        <f t="shared" si="154"/>
        <v/>
      </c>
      <c r="BY1135" t="str">
        <f t="shared" si="155"/>
        <v/>
      </c>
      <c r="BZ1135" t="str">
        <f t="shared" si="156"/>
        <v/>
      </c>
      <c r="CA1135" t="str">
        <f t="shared" si="157"/>
        <v/>
      </c>
      <c r="CB1135" t="str">
        <f t="shared" si="158"/>
        <v/>
      </c>
      <c r="CC1135" t="str">
        <f t="shared" si="159"/>
        <v/>
      </c>
      <c r="CD1135" t="str">
        <f t="shared" si="160"/>
        <v/>
      </c>
      <c r="CE1135" t="str">
        <f t="shared" si="161"/>
        <v/>
      </c>
    </row>
    <row r="1136" spans="75:83" x14ac:dyDescent="0.25">
      <c r="BW1136" t="str">
        <f t="shared" ref="BW1136:BW1199" si="162">IF($S1136="","",T1136+U1136)</f>
        <v/>
      </c>
      <c r="BX1136" t="str">
        <f t="shared" ref="BX1136:BX1199" si="163">IF($S1136="","",V1136+W1136)</f>
        <v/>
      </c>
      <c r="BY1136" t="str">
        <f t="shared" ref="BY1136:BY1199" si="164">IF($S1136="","",X1136)</f>
        <v/>
      </c>
      <c r="BZ1136" t="str">
        <f t="shared" ref="BZ1136:BZ1199" si="165">IF($S1136="","",Y1136)</f>
        <v/>
      </c>
      <c r="CA1136" t="str">
        <f t="shared" ref="CA1136:CA1199" si="166">IF($S1136="","",Z1136)</f>
        <v/>
      </c>
      <c r="CB1136" t="str">
        <f t="shared" ref="CB1136:CB1199" si="167">IF($S1136="","",AA1136+AB1136)</f>
        <v/>
      </c>
      <c r="CC1136" t="str">
        <f t="shared" ref="CC1136:CC1199" si="168">IF($S1136="","",AC1136+AD1136)</f>
        <v/>
      </c>
      <c r="CD1136" t="str">
        <f t="shared" ref="CD1136:CD1199" si="169">IF($S1136="","",SUM(AE1136:AF1136))</f>
        <v/>
      </c>
      <c r="CE1136" t="str">
        <f t="shared" ref="CE1136:CE1199" si="170">IF($S1136="","",SUM(AG1136:BV1136))</f>
        <v/>
      </c>
    </row>
    <row r="1137" spans="75:83" x14ac:dyDescent="0.25">
      <c r="BW1137" t="str">
        <f t="shared" si="162"/>
        <v/>
      </c>
      <c r="BX1137" t="str">
        <f t="shared" si="163"/>
        <v/>
      </c>
      <c r="BY1137" t="str">
        <f t="shared" si="164"/>
        <v/>
      </c>
      <c r="BZ1137" t="str">
        <f t="shared" si="165"/>
        <v/>
      </c>
      <c r="CA1137" t="str">
        <f t="shared" si="166"/>
        <v/>
      </c>
      <c r="CB1137" t="str">
        <f t="shared" si="167"/>
        <v/>
      </c>
      <c r="CC1137" t="str">
        <f t="shared" si="168"/>
        <v/>
      </c>
      <c r="CD1137" t="str">
        <f t="shared" si="169"/>
        <v/>
      </c>
      <c r="CE1137" t="str">
        <f t="shared" si="170"/>
        <v/>
      </c>
    </row>
    <row r="1138" spans="75:83" x14ac:dyDescent="0.25">
      <c r="BW1138" t="str">
        <f t="shared" si="162"/>
        <v/>
      </c>
      <c r="BX1138" t="str">
        <f t="shared" si="163"/>
        <v/>
      </c>
      <c r="BY1138" t="str">
        <f t="shared" si="164"/>
        <v/>
      </c>
      <c r="BZ1138" t="str">
        <f t="shared" si="165"/>
        <v/>
      </c>
      <c r="CA1138" t="str">
        <f t="shared" si="166"/>
        <v/>
      </c>
      <c r="CB1138" t="str">
        <f t="shared" si="167"/>
        <v/>
      </c>
      <c r="CC1138" t="str">
        <f t="shared" si="168"/>
        <v/>
      </c>
      <c r="CD1138" t="str">
        <f t="shared" si="169"/>
        <v/>
      </c>
      <c r="CE1138" t="str">
        <f t="shared" si="170"/>
        <v/>
      </c>
    </row>
    <row r="1139" spans="75:83" x14ac:dyDescent="0.25">
      <c r="BW1139" t="str">
        <f t="shared" si="162"/>
        <v/>
      </c>
      <c r="BX1139" t="str">
        <f t="shared" si="163"/>
        <v/>
      </c>
      <c r="BY1139" t="str">
        <f t="shared" si="164"/>
        <v/>
      </c>
      <c r="BZ1139" t="str">
        <f t="shared" si="165"/>
        <v/>
      </c>
      <c r="CA1139" t="str">
        <f t="shared" si="166"/>
        <v/>
      </c>
      <c r="CB1139" t="str">
        <f t="shared" si="167"/>
        <v/>
      </c>
      <c r="CC1139" t="str">
        <f t="shared" si="168"/>
        <v/>
      </c>
      <c r="CD1139" t="str">
        <f t="shared" si="169"/>
        <v/>
      </c>
      <c r="CE1139" t="str">
        <f t="shared" si="170"/>
        <v/>
      </c>
    </row>
    <row r="1140" spans="75:83" x14ac:dyDescent="0.25">
      <c r="BW1140" t="str">
        <f t="shared" si="162"/>
        <v/>
      </c>
      <c r="BX1140" t="str">
        <f t="shared" si="163"/>
        <v/>
      </c>
      <c r="BY1140" t="str">
        <f t="shared" si="164"/>
        <v/>
      </c>
      <c r="BZ1140" t="str">
        <f t="shared" si="165"/>
        <v/>
      </c>
      <c r="CA1140" t="str">
        <f t="shared" si="166"/>
        <v/>
      </c>
      <c r="CB1140" t="str">
        <f t="shared" si="167"/>
        <v/>
      </c>
      <c r="CC1140" t="str">
        <f t="shared" si="168"/>
        <v/>
      </c>
      <c r="CD1140" t="str">
        <f t="shared" si="169"/>
        <v/>
      </c>
      <c r="CE1140" t="str">
        <f t="shared" si="170"/>
        <v/>
      </c>
    </row>
    <row r="1141" spans="75:83" x14ac:dyDescent="0.25">
      <c r="BW1141" t="str">
        <f t="shared" si="162"/>
        <v/>
      </c>
      <c r="BX1141" t="str">
        <f t="shared" si="163"/>
        <v/>
      </c>
      <c r="BY1141" t="str">
        <f t="shared" si="164"/>
        <v/>
      </c>
      <c r="BZ1141" t="str">
        <f t="shared" si="165"/>
        <v/>
      </c>
      <c r="CA1141" t="str">
        <f t="shared" si="166"/>
        <v/>
      </c>
      <c r="CB1141" t="str">
        <f t="shared" si="167"/>
        <v/>
      </c>
      <c r="CC1141" t="str">
        <f t="shared" si="168"/>
        <v/>
      </c>
      <c r="CD1141" t="str">
        <f t="shared" si="169"/>
        <v/>
      </c>
      <c r="CE1141" t="str">
        <f t="shared" si="170"/>
        <v/>
      </c>
    </row>
    <row r="1142" spans="75:83" x14ac:dyDescent="0.25">
      <c r="BW1142" t="str">
        <f t="shared" si="162"/>
        <v/>
      </c>
      <c r="BX1142" t="str">
        <f t="shared" si="163"/>
        <v/>
      </c>
      <c r="BY1142" t="str">
        <f t="shared" si="164"/>
        <v/>
      </c>
      <c r="BZ1142" t="str">
        <f t="shared" si="165"/>
        <v/>
      </c>
      <c r="CA1142" t="str">
        <f t="shared" si="166"/>
        <v/>
      </c>
      <c r="CB1142" t="str">
        <f t="shared" si="167"/>
        <v/>
      </c>
      <c r="CC1142" t="str">
        <f t="shared" si="168"/>
        <v/>
      </c>
      <c r="CD1142" t="str">
        <f t="shared" si="169"/>
        <v/>
      </c>
      <c r="CE1142" t="str">
        <f t="shared" si="170"/>
        <v/>
      </c>
    </row>
    <row r="1143" spans="75:83" x14ac:dyDescent="0.25">
      <c r="BW1143" t="str">
        <f t="shared" si="162"/>
        <v/>
      </c>
      <c r="BX1143" t="str">
        <f t="shared" si="163"/>
        <v/>
      </c>
      <c r="BY1143" t="str">
        <f t="shared" si="164"/>
        <v/>
      </c>
      <c r="BZ1143" t="str">
        <f t="shared" si="165"/>
        <v/>
      </c>
      <c r="CA1143" t="str">
        <f t="shared" si="166"/>
        <v/>
      </c>
      <c r="CB1143" t="str">
        <f t="shared" si="167"/>
        <v/>
      </c>
      <c r="CC1143" t="str">
        <f t="shared" si="168"/>
        <v/>
      </c>
      <c r="CD1143" t="str">
        <f t="shared" si="169"/>
        <v/>
      </c>
      <c r="CE1143" t="str">
        <f t="shared" si="170"/>
        <v/>
      </c>
    </row>
    <row r="1144" spans="75:83" x14ac:dyDescent="0.25">
      <c r="BW1144" t="str">
        <f t="shared" si="162"/>
        <v/>
      </c>
      <c r="BX1144" t="str">
        <f t="shared" si="163"/>
        <v/>
      </c>
      <c r="BY1144" t="str">
        <f t="shared" si="164"/>
        <v/>
      </c>
      <c r="BZ1144" t="str">
        <f t="shared" si="165"/>
        <v/>
      </c>
      <c r="CA1144" t="str">
        <f t="shared" si="166"/>
        <v/>
      </c>
      <c r="CB1144" t="str">
        <f t="shared" si="167"/>
        <v/>
      </c>
      <c r="CC1144" t="str">
        <f t="shared" si="168"/>
        <v/>
      </c>
      <c r="CD1144" t="str">
        <f t="shared" si="169"/>
        <v/>
      </c>
      <c r="CE1144" t="str">
        <f t="shared" si="170"/>
        <v/>
      </c>
    </row>
    <row r="1145" spans="75:83" x14ac:dyDescent="0.25">
      <c r="BW1145" t="str">
        <f t="shared" si="162"/>
        <v/>
      </c>
      <c r="BX1145" t="str">
        <f t="shared" si="163"/>
        <v/>
      </c>
      <c r="BY1145" t="str">
        <f t="shared" si="164"/>
        <v/>
      </c>
      <c r="BZ1145" t="str">
        <f t="shared" si="165"/>
        <v/>
      </c>
      <c r="CA1145" t="str">
        <f t="shared" si="166"/>
        <v/>
      </c>
      <c r="CB1145" t="str">
        <f t="shared" si="167"/>
        <v/>
      </c>
      <c r="CC1145" t="str">
        <f t="shared" si="168"/>
        <v/>
      </c>
      <c r="CD1145" t="str">
        <f t="shared" si="169"/>
        <v/>
      </c>
      <c r="CE1145" t="str">
        <f t="shared" si="170"/>
        <v/>
      </c>
    </row>
    <row r="1146" spans="75:83" x14ac:dyDescent="0.25">
      <c r="BW1146" t="str">
        <f t="shared" si="162"/>
        <v/>
      </c>
      <c r="BX1146" t="str">
        <f t="shared" si="163"/>
        <v/>
      </c>
      <c r="BY1146" t="str">
        <f t="shared" si="164"/>
        <v/>
      </c>
      <c r="BZ1146" t="str">
        <f t="shared" si="165"/>
        <v/>
      </c>
      <c r="CA1146" t="str">
        <f t="shared" si="166"/>
        <v/>
      </c>
      <c r="CB1146" t="str">
        <f t="shared" si="167"/>
        <v/>
      </c>
      <c r="CC1146" t="str">
        <f t="shared" si="168"/>
        <v/>
      </c>
      <c r="CD1146" t="str">
        <f t="shared" si="169"/>
        <v/>
      </c>
      <c r="CE1146" t="str">
        <f t="shared" si="170"/>
        <v/>
      </c>
    </row>
    <row r="1147" spans="75:83" x14ac:dyDescent="0.25">
      <c r="BW1147" t="str">
        <f t="shared" si="162"/>
        <v/>
      </c>
      <c r="BX1147" t="str">
        <f t="shared" si="163"/>
        <v/>
      </c>
      <c r="BY1147" t="str">
        <f t="shared" si="164"/>
        <v/>
      </c>
      <c r="BZ1147" t="str">
        <f t="shared" si="165"/>
        <v/>
      </c>
      <c r="CA1147" t="str">
        <f t="shared" si="166"/>
        <v/>
      </c>
      <c r="CB1147" t="str">
        <f t="shared" si="167"/>
        <v/>
      </c>
      <c r="CC1147" t="str">
        <f t="shared" si="168"/>
        <v/>
      </c>
      <c r="CD1147" t="str">
        <f t="shared" si="169"/>
        <v/>
      </c>
      <c r="CE1147" t="str">
        <f t="shared" si="170"/>
        <v/>
      </c>
    </row>
    <row r="1148" spans="75:83" x14ac:dyDescent="0.25">
      <c r="BW1148" t="str">
        <f t="shared" si="162"/>
        <v/>
      </c>
      <c r="BX1148" t="str">
        <f t="shared" si="163"/>
        <v/>
      </c>
      <c r="BY1148" t="str">
        <f t="shared" si="164"/>
        <v/>
      </c>
      <c r="BZ1148" t="str">
        <f t="shared" si="165"/>
        <v/>
      </c>
      <c r="CA1148" t="str">
        <f t="shared" si="166"/>
        <v/>
      </c>
      <c r="CB1148" t="str">
        <f t="shared" si="167"/>
        <v/>
      </c>
      <c r="CC1148" t="str">
        <f t="shared" si="168"/>
        <v/>
      </c>
      <c r="CD1148" t="str">
        <f t="shared" si="169"/>
        <v/>
      </c>
      <c r="CE1148" t="str">
        <f t="shared" si="170"/>
        <v/>
      </c>
    </row>
    <row r="1149" spans="75:83" x14ac:dyDescent="0.25">
      <c r="BW1149" t="str">
        <f t="shared" si="162"/>
        <v/>
      </c>
      <c r="BX1149" t="str">
        <f t="shared" si="163"/>
        <v/>
      </c>
      <c r="BY1149" t="str">
        <f t="shared" si="164"/>
        <v/>
      </c>
      <c r="BZ1149" t="str">
        <f t="shared" si="165"/>
        <v/>
      </c>
      <c r="CA1149" t="str">
        <f t="shared" si="166"/>
        <v/>
      </c>
      <c r="CB1149" t="str">
        <f t="shared" si="167"/>
        <v/>
      </c>
      <c r="CC1149" t="str">
        <f t="shared" si="168"/>
        <v/>
      </c>
      <c r="CD1149" t="str">
        <f t="shared" si="169"/>
        <v/>
      </c>
      <c r="CE1149" t="str">
        <f t="shared" si="170"/>
        <v/>
      </c>
    </row>
    <row r="1150" spans="75:83" x14ac:dyDescent="0.25">
      <c r="BW1150" t="str">
        <f t="shared" si="162"/>
        <v/>
      </c>
      <c r="BX1150" t="str">
        <f t="shared" si="163"/>
        <v/>
      </c>
      <c r="BY1150" t="str">
        <f t="shared" si="164"/>
        <v/>
      </c>
      <c r="BZ1150" t="str">
        <f t="shared" si="165"/>
        <v/>
      </c>
      <c r="CA1150" t="str">
        <f t="shared" si="166"/>
        <v/>
      </c>
      <c r="CB1150" t="str">
        <f t="shared" si="167"/>
        <v/>
      </c>
      <c r="CC1150" t="str">
        <f t="shared" si="168"/>
        <v/>
      </c>
      <c r="CD1150" t="str">
        <f t="shared" si="169"/>
        <v/>
      </c>
      <c r="CE1150" t="str">
        <f t="shared" si="170"/>
        <v/>
      </c>
    </row>
    <row r="1151" spans="75:83" x14ac:dyDescent="0.25">
      <c r="BW1151" t="str">
        <f t="shared" si="162"/>
        <v/>
      </c>
      <c r="BX1151" t="str">
        <f t="shared" si="163"/>
        <v/>
      </c>
      <c r="BY1151" t="str">
        <f t="shared" si="164"/>
        <v/>
      </c>
      <c r="BZ1151" t="str">
        <f t="shared" si="165"/>
        <v/>
      </c>
      <c r="CA1151" t="str">
        <f t="shared" si="166"/>
        <v/>
      </c>
      <c r="CB1151" t="str">
        <f t="shared" si="167"/>
        <v/>
      </c>
      <c r="CC1151" t="str">
        <f t="shared" si="168"/>
        <v/>
      </c>
      <c r="CD1151" t="str">
        <f t="shared" si="169"/>
        <v/>
      </c>
      <c r="CE1151" t="str">
        <f t="shared" si="170"/>
        <v/>
      </c>
    </row>
    <row r="1152" spans="75:83" x14ac:dyDescent="0.25">
      <c r="BW1152" t="str">
        <f t="shared" si="162"/>
        <v/>
      </c>
      <c r="BX1152" t="str">
        <f t="shared" si="163"/>
        <v/>
      </c>
      <c r="BY1152" t="str">
        <f t="shared" si="164"/>
        <v/>
      </c>
      <c r="BZ1152" t="str">
        <f t="shared" si="165"/>
        <v/>
      </c>
      <c r="CA1152" t="str">
        <f t="shared" si="166"/>
        <v/>
      </c>
      <c r="CB1152" t="str">
        <f t="shared" si="167"/>
        <v/>
      </c>
      <c r="CC1152" t="str">
        <f t="shared" si="168"/>
        <v/>
      </c>
      <c r="CD1152" t="str">
        <f t="shared" si="169"/>
        <v/>
      </c>
      <c r="CE1152" t="str">
        <f t="shared" si="170"/>
        <v/>
      </c>
    </row>
    <row r="1153" spans="75:83" x14ac:dyDescent="0.25">
      <c r="BW1153" t="str">
        <f t="shared" si="162"/>
        <v/>
      </c>
      <c r="BX1153" t="str">
        <f t="shared" si="163"/>
        <v/>
      </c>
      <c r="BY1153" t="str">
        <f t="shared" si="164"/>
        <v/>
      </c>
      <c r="BZ1153" t="str">
        <f t="shared" si="165"/>
        <v/>
      </c>
      <c r="CA1153" t="str">
        <f t="shared" si="166"/>
        <v/>
      </c>
      <c r="CB1153" t="str">
        <f t="shared" si="167"/>
        <v/>
      </c>
      <c r="CC1153" t="str">
        <f t="shared" si="168"/>
        <v/>
      </c>
      <c r="CD1153" t="str">
        <f t="shared" si="169"/>
        <v/>
      </c>
      <c r="CE1153" t="str">
        <f t="shared" si="170"/>
        <v/>
      </c>
    </row>
    <row r="1154" spans="75:83" x14ac:dyDescent="0.25">
      <c r="BW1154" t="str">
        <f t="shared" si="162"/>
        <v/>
      </c>
      <c r="BX1154" t="str">
        <f t="shared" si="163"/>
        <v/>
      </c>
      <c r="BY1154" t="str">
        <f t="shared" si="164"/>
        <v/>
      </c>
      <c r="BZ1154" t="str">
        <f t="shared" si="165"/>
        <v/>
      </c>
      <c r="CA1154" t="str">
        <f t="shared" si="166"/>
        <v/>
      </c>
      <c r="CB1154" t="str">
        <f t="shared" si="167"/>
        <v/>
      </c>
      <c r="CC1154" t="str">
        <f t="shared" si="168"/>
        <v/>
      </c>
      <c r="CD1154" t="str">
        <f t="shared" si="169"/>
        <v/>
      </c>
      <c r="CE1154" t="str">
        <f t="shared" si="170"/>
        <v/>
      </c>
    </row>
    <row r="1155" spans="75:83" x14ac:dyDescent="0.25">
      <c r="BW1155" t="str">
        <f t="shared" si="162"/>
        <v/>
      </c>
      <c r="BX1155" t="str">
        <f t="shared" si="163"/>
        <v/>
      </c>
      <c r="BY1155" t="str">
        <f t="shared" si="164"/>
        <v/>
      </c>
      <c r="BZ1155" t="str">
        <f t="shared" si="165"/>
        <v/>
      </c>
      <c r="CA1155" t="str">
        <f t="shared" si="166"/>
        <v/>
      </c>
      <c r="CB1155" t="str">
        <f t="shared" si="167"/>
        <v/>
      </c>
      <c r="CC1155" t="str">
        <f t="shared" si="168"/>
        <v/>
      </c>
      <c r="CD1155" t="str">
        <f t="shared" si="169"/>
        <v/>
      </c>
      <c r="CE1155" t="str">
        <f t="shared" si="170"/>
        <v/>
      </c>
    </row>
    <row r="1156" spans="75:83" x14ac:dyDescent="0.25">
      <c r="BW1156" t="str">
        <f t="shared" si="162"/>
        <v/>
      </c>
      <c r="BX1156" t="str">
        <f t="shared" si="163"/>
        <v/>
      </c>
      <c r="BY1156" t="str">
        <f t="shared" si="164"/>
        <v/>
      </c>
      <c r="BZ1156" t="str">
        <f t="shared" si="165"/>
        <v/>
      </c>
      <c r="CA1156" t="str">
        <f t="shared" si="166"/>
        <v/>
      </c>
      <c r="CB1156" t="str">
        <f t="shared" si="167"/>
        <v/>
      </c>
      <c r="CC1156" t="str">
        <f t="shared" si="168"/>
        <v/>
      </c>
      <c r="CD1156" t="str">
        <f t="shared" si="169"/>
        <v/>
      </c>
      <c r="CE1156" t="str">
        <f t="shared" si="170"/>
        <v/>
      </c>
    </row>
    <row r="1157" spans="75:83" x14ac:dyDescent="0.25">
      <c r="BW1157" t="str">
        <f t="shared" si="162"/>
        <v/>
      </c>
      <c r="BX1157" t="str">
        <f t="shared" si="163"/>
        <v/>
      </c>
      <c r="BY1157" t="str">
        <f t="shared" si="164"/>
        <v/>
      </c>
      <c r="BZ1157" t="str">
        <f t="shared" si="165"/>
        <v/>
      </c>
      <c r="CA1157" t="str">
        <f t="shared" si="166"/>
        <v/>
      </c>
      <c r="CB1157" t="str">
        <f t="shared" si="167"/>
        <v/>
      </c>
      <c r="CC1157" t="str">
        <f t="shared" si="168"/>
        <v/>
      </c>
      <c r="CD1157" t="str">
        <f t="shared" si="169"/>
        <v/>
      </c>
      <c r="CE1157" t="str">
        <f t="shared" si="170"/>
        <v/>
      </c>
    </row>
    <row r="1158" spans="75:83" x14ac:dyDescent="0.25">
      <c r="BW1158" t="str">
        <f t="shared" si="162"/>
        <v/>
      </c>
      <c r="BX1158" t="str">
        <f t="shared" si="163"/>
        <v/>
      </c>
      <c r="BY1158" t="str">
        <f t="shared" si="164"/>
        <v/>
      </c>
      <c r="BZ1158" t="str">
        <f t="shared" si="165"/>
        <v/>
      </c>
      <c r="CA1158" t="str">
        <f t="shared" si="166"/>
        <v/>
      </c>
      <c r="CB1158" t="str">
        <f t="shared" si="167"/>
        <v/>
      </c>
      <c r="CC1158" t="str">
        <f t="shared" si="168"/>
        <v/>
      </c>
      <c r="CD1158" t="str">
        <f t="shared" si="169"/>
        <v/>
      </c>
      <c r="CE1158" t="str">
        <f t="shared" si="170"/>
        <v/>
      </c>
    </row>
    <row r="1159" spans="75:83" x14ac:dyDescent="0.25">
      <c r="BW1159" t="str">
        <f t="shared" si="162"/>
        <v/>
      </c>
      <c r="BX1159" t="str">
        <f t="shared" si="163"/>
        <v/>
      </c>
      <c r="BY1159" t="str">
        <f t="shared" si="164"/>
        <v/>
      </c>
      <c r="BZ1159" t="str">
        <f t="shared" si="165"/>
        <v/>
      </c>
      <c r="CA1159" t="str">
        <f t="shared" si="166"/>
        <v/>
      </c>
      <c r="CB1159" t="str">
        <f t="shared" si="167"/>
        <v/>
      </c>
      <c r="CC1159" t="str">
        <f t="shared" si="168"/>
        <v/>
      </c>
      <c r="CD1159" t="str">
        <f t="shared" si="169"/>
        <v/>
      </c>
      <c r="CE1159" t="str">
        <f t="shared" si="170"/>
        <v/>
      </c>
    </row>
    <row r="1160" spans="75:83" x14ac:dyDescent="0.25">
      <c r="BW1160" t="str">
        <f t="shared" si="162"/>
        <v/>
      </c>
      <c r="BX1160" t="str">
        <f t="shared" si="163"/>
        <v/>
      </c>
      <c r="BY1160" t="str">
        <f t="shared" si="164"/>
        <v/>
      </c>
      <c r="BZ1160" t="str">
        <f t="shared" si="165"/>
        <v/>
      </c>
      <c r="CA1160" t="str">
        <f t="shared" si="166"/>
        <v/>
      </c>
      <c r="CB1160" t="str">
        <f t="shared" si="167"/>
        <v/>
      </c>
      <c r="CC1160" t="str">
        <f t="shared" si="168"/>
        <v/>
      </c>
      <c r="CD1160" t="str">
        <f t="shared" si="169"/>
        <v/>
      </c>
      <c r="CE1160" t="str">
        <f t="shared" si="170"/>
        <v/>
      </c>
    </row>
    <row r="1161" spans="75:83" x14ac:dyDescent="0.25">
      <c r="BW1161" t="str">
        <f t="shared" si="162"/>
        <v/>
      </c>
      <c r="BX1161" t="str">
        <f t="shared" si="163"/>
        <v/>
      </c>
      <c r="BY1161" t="str">
        <f t="shared" si="164"/>
        <v/>
      </c>
      <c r="BZ1161" t="str">
        <f t="shared" si="165"/>
        <v/>
      </c>
      <c r="CA1161" t="str">
        <f t="shared" si="166"/>
        <v/>
      </c>
      <c r="CB1161" t="str">
        <f t="shared" si="167"/>
        <v/>
      </c>
      <c r="CC1161" t="str">
        <f t="shared" si="168"/>
        <v/>
      </c>
      <c r="CD1161" t="str">
        <f t="shared" si="169"/>
        <v/>
      </c>
      <c r="CE1161" t="str">
        <f t="shared" si="170"/>
        <v/>
      </c>
    </row>
    <row r="1162" spans="75:83" x14ac:dyDescent="0.25">
      <c r="BW1162" t="str">
        <f t="shared" si="162"/>
        <v/>
      </c>
      <c r="BX1162" t="str">
        <f t="shared" si="163"/>
        <v/>
      </c>
      <c r="BY1162" t="str">
        <f t="shared" si="164"/>
        <v/>
      </c>
      <c r="BZ1162" t="str">
        <f t="shared" si="165"/>
        <v/>
      </c>
      <c r="CA1162" t="str">
        <f t="shared" si="166"/>
        <v/>
      </c>
      <c r="CB1162" t="str">
        <f t="shared" si="167"/>
        <v/>
      </c>
      <c r="CC1162" t="str">
        <f t="shared" si="168"/>
        <v/>
      </c>
      <c r="CD1162" t="str">
        <f t="shared" si="169"/>
        <v/>
      </c>
      <c r="CE1162" t="str">
        <f t="shared" si="170"/>
        <v/>
      </c>
    </row>
    <row r="1163" spans="75:83" x14ac:dyDescent="0.25">
      <c r="BW1163" t="str">
        <f t="shared" si="162"/>
        <v/>
      </c>
      <c r="BX1163" t="str">
        <f t="shared" si="163"/>
        <v/>
      </c>
      <c r="BY1163" t="str">
        <f t="shared" si="164"/>
        <v/>
      </c>
      <c r="BZ1163" t="str">
        <f t="shared" si="165"/>
        <v/>
      </c>
      <c r="CA1163" t="str">
        <f t="shared" si="166"/>
        <v/>
      </c>
      <c r="CB1163" t="str">
        <f t="shared" si="167"/>
        <v/>
      </c>
      <c r="CC1163" t="str">
        <f t="shared" si="168"/>
        <v/>
      </c>
      <c r="CD1163" t="str">
        <f t="shared" si="169"/>
        <v/>
      </c>
      <c r="CE1163" t="str">
        <f t="shared" si="170"/>
        <v/>
      </c>
    </row>
    <row r="1164" spans="75:83" x14ac:dyDescent="0.25">
      <c r="BW1164" t="str">
        <f t="shared" si="162"/>
        <v/>
      </c>
      <c r="BX1164" t="str">
        <f t="shared" si="163"/>
        <v/>
      </c>
      <c r="BY1164" t="str">
        <f t="shared" si="164"/>
        <v/>
      </c>
      <c r="BZ1164" t="str">
        <f t="shared" si="165"/>
        <v/>
      </c>
      <c r="CA1164" t="str">
        <f t="shared" si="166"/>
        <v/>
      </c>
      <c r="CB1164" t="str">
        <f t="shared" si="167"/>
        <v/>
      </c>
      <c r="CC1164" t="str">
        <f t="shared" si="168"/>
        <v/>
      </c>
      <c r="CD1164" t="str">
        <f t="shared" si="169"/>
        <v/>
      </c>
      <c r="CE1164" t="str">
        <f t="shared" si="170"/>
        <v/>
      </c>
    </row>
    <row r="1165" spans="75:83" x14ac:dyDescent="0.25">
      <c r="BW1165" t="str">
        <f t="shared" si="162"/>
        <v/>
      </c>
      <c r="BX1165" t="str">
        <f t="shared" si="163"/>
        <v/>
      </c>
      <c r="BY1165" t="str">
        <f t="shared" si="164"/>
        <v/>
      </c>
      <c r="BZ1165" t="str">
        <f t="shared" si="165"/>
        <v/>
      </c>
      <c r="CA1165" t="str">
        <f t="shared" si="166"/>
        <v/>
      </c>
      <c r="CB1165" t="str">
        <f t="shared" si="167"/>
        <v/>
      </c>
      <c r="CC1165" t="str">
        <f t="shared" si="168"/>
        <v/>
      </c>
      <c r="CD1165" t="str">
        <f t="shared" si="169"/>
        <v/>
      </c>
      <c r="CE1165" t="str">
        <f t="shared" si="170"/>
        <v/>
      </c>
    </row>
    <row r="1166" spans="75:83" x14ac:dyDescent="0.25">
      <c r="BW1166" t="str">
        <f t="shared" si="162"/>
        <v/>
      </c>
      <c r="BX1166" t="str">
        <f t="shared" si="163"/>
        <v/>
      </c>
      <c r="BY1166" t="str">
        <f t="shared" si="164"/>
        <v/>
      </c>
      <c r="BZ1166" t="str">
        <f t="shared" si="165"/>
        <v/>
      </c>
      <c r="CA1166" t="str">
        <f t="shared" si="166"/>
        <v/>
      </c>
      <c r="CB1166" t="str">
        <f t="shared" si="167"/>
        <v/>
      </c>
      <c r="CC1166" t="str">
        <f t="shared" si="168"/>
        <v/>
      </c>
      <c r="CD1166" t="str">
        <f t="shared" si="169"/>
        <v/>
      </c>
      <c r="CE1166" t="str">
        <f t="shared" si="170"/>
        <v/>
      </c>
    </row>
    <row r="1167" spans="75:83" x14ac:dyDescent="0.25">
      <c r="BW1167" t="str">
        <f t="shared" si="162"/>
        <v/>
      </c>
      <c r="BX1167" t="str">
        <f t="shared" si="163"/>
        <v/>
      </c>
      <c r="BY1167" t="str">
        <f t="shared" si="164"/>
        <v/>
      </c>
      <c r="BZ1167" t="str">
        <f t="shared" si="165"/>
        <v/>
      </c>
      <c r="CA1167" t="str">
        <f t="shared" si="166"/>
        <v/>
      </c>
      <c r="CB1167" t="str">
        <f t="shared" si="167"/>
        <v/>
      </c>
      <c r="CC1167" t="str">
        <f t="shared" si="168"/>
        <v/>
      </c>
      <c r="CD1167" t="str">
        <f t="shared" si="169"/>
        <v/>
      </c>
      <c r="CE1167" t="str">
        <f t="shared" si="170"/>
        <v/>
      </c>
    </row>
    <row r="1168" spans="75:83" x14ac:dyDescent="0.25">
      <c r="BW1168" t="str">
        <f t="shared" si="162"/>
        <v/>
      </c>
      <c r="BX1168" t="str">
        <f t="shared" si="163"/>
        <v/>
      </c>
      <c r="BY1168" t="str">
        <f t="shared" si="164"/>
        <v/>
      </c>
      <c r="BZ1168" t="str">
        <f t="shared" si="165"/>
        <v/>
      </c>
      <c r="CA1168" t="str">
        <f t="shared" si="166"/>
        <v/>
      </c>
      <c r="CB1168" t="str">
        <f t="shared" si="167"/>
        <v/>
      </c>
      <c r="CC1168" t="str">
        <f t="shared" si="168"/>
        <v/>
      </c>
      <c r="CD1168" t="str">
        <f t="shared" si="169"/>
        <v/>
      </c>
      <c r="CE1168" t="str">
        <f t="shared" si="170"/>
        <v/>
      </c>
    </row>
    <row r="1169" spans="75:83" x14ac:dyDescent="0.25">
      <c r="BW1169" t="str">
        <f t="shared" si="162"/>
        <v/>
      </c>
      <c r="BX1169" t="str">
        <f t="shared" si="163"/>
        <v/>
      </c>
      <c r="BY1169" t="str">
        <f t="shared" si="164"/>
        <v/>
      </c>
      <c r="BZ1169" t="str">
        <f t="shared" si="165"/>
        <v/>
      </c>
      <c r="CA1169" t="str">
        <f t="shared" si="166"/>
        <v/>
      </c>
      <c r="CB1169" t="str">
        <f t="shared" si="167"/>
        <v/>
      </c>
      <c r="CC1169" t="str">
        <f t="shared" si="168"/>
        <v/>
      </c>
      <c r="CD1169" t="str">
        <f t="shared" si="169"/>
        <v/>
      </c>
      <c r="CE1169" t="str">
        <f t="shared" si="170"/>
        <v/>
      </c>
    </row>
    <row r="1170" spans="75:83" x14ac:dyDescent="0.25">
      <c r="BW1170" t="str">
        <f t="shared" si="162"/>
        <v/>
      </c>
      <c r="BX1170" t="str">
        <f t="shared" si="163"/>
        <v/>
      </c>
      <c r="BY1170" t="str">
        <f t="shared" si="164"/>
        <v/>
      </c>
      <c r="BZ1170" t="str">
        <f t="shared" si="165"/>
        <v/>
      </c>
      <c r="CA1170" t="str">
        <f t="shared" si="166"/>
        <v/>
      </c>
      <c r="CB1170" t="str">
        <f t="shared" si="167"/>
        <v/>
      </c>
      <c r="CC1170" t="str">
        <f t="shared" si="168"/>
        <v/>
      </c>
      <c r="CD1170" t="str">
        <f t="shared" si="169"/>
        <v/>
      </c>
      <c r="CE1170" t="str">
        <f t="shared" si="170"/>
        <v/>
      </c>
    </row>
    <row r="1171" spans="75:83" x14ac:dyDescent="0.25">
      <c r="BW1171" t="str">
        <f t="shared" si="162"/>
        <v/>
      </c>
      <c r="BX1171" t="str">
        <f t="shared" si="163"/>
        <v/>
      </c>
      <c r="BY1171" t="str">
        <f t="shared" si="164"/>
        <v/>
      </c>
      <c r="BZ1171" t="str">
        <f t="shared" si="165"/>
        <v/>
      </c>
      <c r="CA1171" t="str">
        <f t="shared" si="166"/>
        <v/>
      </c>
      <c r="CB1171" t="str">
        <f t="shared" si="167"/>
        <v/>
      </c>
      <c r="CC1171" t="str">
        <f t="shared" si="168"/>
        <v/>
      </c>
      <c r="CD1171" t="str">
        <f t="shared" si="169"/>
        <v/>
      </c>
      <c r="CE1171" t="str">
        <f t="shared" si="170"/>
        <v/>
      </c>
    </row>
    <row r="1172" spans="75:83" x14ac:dyDescent="0.25">
      <c r="BW1172" t="str">
        <f t="shared" si="162"/>
        <v/>
      </c>
      <c r="BX1172" t="str">
        <f t="shared" si="163"/>
        <v/>
      </c>
      <c r="BY1172" t="str">
        <f t="shared" si="164"/>
        <v/>
      </c>
      <c r="BZ1172" t="str">
        <f t="shared" si="165"/>
        <v/>
      </c>
      <c r="CA1172" t="str">
        <f t="shared" si="166"/>
        <v/>
      </c>
      <c r="CB1172" t="str">
        <f t="shared" si="167"/>
        <v/>
      </c>
      <c r="CC1172" t="str">
        <f t="shared" si="168"/>
        <v/>
      </c>
      <c r="CD1172" t="str">
        <f t="shared" si="169"/>
        <v/>
      </c>
      <c r="CE1172" t="str">
        <f t="shared" si="170"/>
        <v/>
      </c>
    </row>
    <row r="1173" spans="75:83" x14ac:dyDescent="0.25">
      <c r="BW1173" t="str">
        <f t="shared" si="162"/>
        <v/>
      </c>
      <c r="BX1173" t="str">
        <f t="shared" si="163"/>
        <v/>
      </c>
      <c r="BY1173" t="str">
        <f t="shared" si="164"/>
        <v/>
      </c>
      <c r="BZ1173" t="str">
        <f t="shared" si="165"/>
        <v/>
      </c>
      <c r="CA1173" t="str">
        <f t="shared" si="166"/>
        <v/>
      </c>
      <c r="CB1173" t="str">
        <f t="shared" si="167"/>
        <v/>
      </c>
      <c r="CC1173" t="str">
        <f t="shared" si="168"/>
        <v/>
      </c>
      <c r="CD1173" t="str">
        <f t="shared" si="169"/>
        <v/>
      </c>
      <c r="CE1173" t="str">
        <f t="shared" si="170"/>
        <v/>
      </c>
    </row>
    <row r="1174" spans="75:83" x14ac:dyDescent="0.25">
      <c r="BW1174" t="str">
        <f t="shared" si="162"/>
        <v/>
      </c>
      <c r="BX1174" t="str">
        <f t="shared" si="163"/>
        <v/>
      </c>
      <c r="BY1174" t="str">
        <f t="shared" si="164"/>
        <v/>
      </c>
      <c r="BZ1174" t="str">
        <f t="shared" si="165"/>
        <v/>
      </c>
      <c r="CA1174" t="str">
        <f t="shared" si="166"/>
        <v/>
      </c>
      <c r="CB1174" t="str">
        <f t="shared" si="167"/>
        <v/>
      </c>
      <c r="CC1174" t="str">
        <f t="shared" si="168"/>
        <v/>
      </c>
      <c r="CD1174" t="str">
        <f t="shared" si="169"/>
        <v/>
      </c>
      <c r="CE1174" t="str">
        <f t="shared" si="170"/>
        <v/>
      </c>
    </row>
    <row r="1175" spans="75:83" x14ac:dyDescent="0.25">
      <c r="BW1175" t="str">
        <f t="shared" si="162"/>
        <v/>
      </c>
      <c r="BX1175" t="str">
        <f t="shared" si="163"/>
        <v/>
      </c>
      <c r="BY1175" t="str">
        <f t="shared" si="164"/>
        <v/>
      </c>
      <c r="BZ1175" t="str">
        <f t="shared" si="165"/>
        <v/>
      </c>
      <c r="CA1175" t="str">
        <f t="shared" si="166"/>
        <v/>
      </c>
      <c r="CB1175" t="str">
        <f t="shared" si="167"/>
        <v/>
      </c>
      <c r="CC1175" t="str">
        <f t="shared" si="168"/>
        <v/>
      </c>
      <c r="CD1175" t="str">
        <f t="shared" si="169"/>
        <v/>
      </c>
      <c r="CE1175" t="str">
        <f t="shared" si="170"/>
        <v/>
      </c>
    </row>
    <row r="1176" spans="75:83" x14ac:dyDescent="0.25">
      <c r="BW1176" t="str">
        <f t="shared" si="162"/>
        <v/>
      </c>
      <c r="BX1176" t="str">
        <f t="shared" si="163"/>
        <v/>
      </c>
      <c r="BY1176" t="str">
        <f t="shared" si="164"/>
        <v/>
      </c>
      <c r="BZ1176" t="str">
        <f t="shared" si="165"/>
        <v/>
      </c>
      <c r="CA1176" t="str">
        <f t="shared" si="166"/>
        <v/>
      </c>
      <c r="CB1176" t="str">
        <f t="shared" si="167"/>
        <v/>
      </c>
      <c r="CC1176" t="str">
        <f t="shared" si="168"/>
        <v/>
      </c>
      <c r="CD1176" t="str">
        <f t="shared" si="169"/>
        <v/>
      </c>
      <c r="CE1176" t="str">
        <f t="shared" si="170"/>
        <v/>
      </c>
    </row>
    <row r="1177" spans="75:83" x14ac:dyDescent="0.25">
      <c r="BW1177" t="str">
        <f t="shared" si="162"/>
        <v/>
      </c>
      <c r="BX1177" t="str">
        <f t="shared" si="163"/>
        <v/>
      </c>
      <c r="BY1177" t="str">
        <f t="shared" si="164"/>
        <v/>
      </c>
      <c r="BZ1177" t="str">
        <f t="shared" si="165"/>
        <v/>
      </c>
      <c r="CA1177" t="str">
        <f t="shared" si="166"/>
        <v/>
      </c>
      <c r="CB1177" t="str">
        <f t="shared" si="167"/>
        <v/>
      </c>
      <c r="CC1177" t="str">
        <f t="shared" si="168"/>
        <v/>
      </c>
      <c r="CD1177" t="str">
        <f t="shared" si="169"/>
        <v/>
      </c>
      <c r="CE1177" t="str">
        <f t="shared" si="170"/>
        <v/>
      </c>
    </row>
    <row r="1178" spans="75:83" x14ac:dyDescent="0.25">
      <c r="BW1178" t="str">
        <f t="shared" si="162"/>
        <v/>
      </c>
      <c r="BX1178" t="str">
        <f t="shared" si="163"/>
        <v/>
      </c>
      <c r="BY1178" t="str">
        <f t="shared" si="164"/>
        <v/>
      </c>
      <c r="BZ1178" t="str">
        <f t="shared" si="165"/>
        <v/>
      </c>
      <c r="CA1178" t="str">
        <f t="shared" si="166"/>
        <v/>
      </c>
      <c r="CB1178" t="str">
        <f t="shared" si="167"/>
        <v/>
      </c>
      <c r="CC1178" t="str">
        <f t="shared" si="168"/>
        <v/>
      </c>
      <c r="CD1178" t="str">
        <f t="shared" si="169"/>
        <v/>
      </c>
      <c r="CE1178" t="str">
        <f t="shared" si="170"/>
        <v/>
      </c>
    </row>
    <row r="1179" spans="75:83" x14ac:dyDescent="0.25">
      <c r="BW1179" t="str">
        <f t="shared" si="162"/>
        <v/>
      </c>
      <c r="BX1179" t="str">
        <f t="shared" si="163"/>
        <v/>
      </c>
      <c r="BY1179" t="str">
        <f t="shared" si="164"/>
        <v/>
      </c>
      <c r="BZ1179" t="str">
        <f t="shared" si="165"/>
        <v/>
      </c>
      <c r="CA1179" t="str">
        <f t="shared" si="166"/>
        <v/>
      </c>
      <c r="CB1179" t="str">
        <f t="shared" si="167"/>
        <v/>
      </c>
      <c r="CC1179" t="str">
        <f t="shared" si="168"/>
        <v/>
      </c>
      <c r="CD1179" t="str">
        <f t="shared" si="169"/>
        <v/>
      </c>
      <c r="CE1179" t="str">
        <f t="shared" si="170"/>
        <v/>
      </c>
    </row>
    <row r="1180" spans="75:83" x14ac:dyDescent="0.25">
      <c r="BW1180" t="str">
        <f t="shared" si="162"/>
        <v/>
      </c>
      <c r="BX1180" t="str">
        <f t="shared" si="163"/>
        <v/>
      </c>
      <c r="BY1180" t="str">
        <f t="shared" si="164"/>
        <v/>
      </c>
      <c r="BZ1180" t="str">
        <f t="shared" si="165"/>
        <v/>
      </c>
      <c r="CA1180" t="str">
        <f t="shared" si="166"/>
        <v/>
      </c>
      <c r="CB1180" t="str">
        <f t="shared" si="167"/>
        <v/>
      </c>
      <c r="CC1180" t="str">
        <f t="shared" si="168"/>
        <v/>
      </c>
      <c r="CD1180" t="str">
        <f t="shared" si="169"/>
        <v/>
      </c>
      <c r="CE1180" t="str">
        <f t="shared" si="170"/>
        <v/>
      </c>
    </row>
    <row r="1181" spans="75:83" x14ac:dyDescent="0.25">
      <c r="BW1181" t="str">
        <f t="shared" si="162"/>
        <v/>
      </c>
      <c r="BX1181" t="str">
        <f t="shared" si="163"/>
        <v/>
      </c>
      <c r="BY1181" t="str">
        <f t="shared" si="164"/>
        <v/>
      </c>
      <c r="BZ1181" t="str">
        <f t="shared" si="165"/>
        <v/>
      </c>
      <c r="CA1181" t="str">
        <f t="shared" si="166"/>
        <v/>
      </c>
      <c r="CB1181" t="str">
        <f t="shared" si="167"/>
        <v/>
      </c>
      <c r="CC1181" t="str">
        <f t="shared" si="168"/>
        <v/>
      </c>
      <c r="CD1181" t="str">
        <f t="shared" si="169"/>
        <v/>
      </c>
      <c r="CE1181" t="str">
        <f t="shared" si="170"/>
        <v/>
      </c>
    </row>
    <row r="1182" spans="75:83" x14ac:dyDescent="0.25">
      <c r="BW1182" t="str">
        <f t="shared" si="162"/>
        <v/>
      </c>
      <c r="BX1182" t="str">
        <f t="shared" si="163"/>
        <v/>
      </c>
      <c r="BY1182" t="str">
        <f t="shared" si="164"/>
        <v/>
      </c>
      <c r="BZ1182" t="str">
        <f t="shared" si="165"/>
        <v/>
      </c>
      <c r="CA1182" t="str">
        <f t="shared" si="166"/>
        <v/>
      </c>
      <c r="CB1182" t="str">
        <f t="shared" si="167"/>
        <v/>
      </c>
      <c r="CC1182" t="str">
        <f t="shared" si="168"/>
        <v/>
      </c>
      <c r="CD1182" t="str">
        <f t="shared" si="169"/>
        <v/>
      </c>
      <c r="CE1182" t="str">
        <f t="shared" si="170"/>
        <v/>
      </c>
    </row>
    <row r="1183" spans="75:83" x14ac:dyDescent="0.25">
      <c r="BW1183" t="str">
        <f t="shared" si="162"/>
        <v/>
      </c>
      <c r="BX1183" t="str">
        <f t="shared" si="163"/>
        <v/>
      </c>
      <c r="BY1183" t="str">
        <f t="shared" si="164"/>
        <v/>
      </c>
      <c r="BZ1183" t="str">
        <f t="shared" si="165"/>
        <v/>
      </c>
      <c r="CA1183" t="str">
        <f t="shared" si="166"/>
        <v/>
      </c>
      <c r="CB1183" t="str">
        <f t="shared" si="167"/>
        <v/>
      </c>
      <c r="CC1183" t="str">
        <f t="shared" si="168"/>
        <v/>
      </c>
      <c r="CD1183" t="str">
        <f t="shared" si="169"/>
        <v/>
      </c>
      <c r="CE1183" t="str">
        <f t="shared" si="170"/>
        <v/>
      </c>
    </row>
    <row r="1184" spans="75:83" x14ac:dyDescent="0.25">
      <c r="BW1184" t="str">
        <f t="shared" si="162"/>
        <v/>
      </c>
      <c r="BX1184" t="str">
        <f t="shared" si="163"/>
        <v/>
      </c>
      <c r="BY1184" t="str">
        <f t="shared" si="164"/>
        <v/>
      </c>
      <c r="BZ1184" t="str">
        <f t="shared" si="165"/>
        <v/>
      </c>
      <c r="CA1184" t="str">
        <f t="shared" si="166"/>
        <v/>
      </c>
      <c r="CB1184" t="str">
        <f t="shared" si="167"/>
        <v/>
      </c>
      <c r="CC1184" t="str">
        <f t="shared" si="168"/>
        <v/>
      </c>
      <c r="CD1184" t="str">
        <f t="shared" si="169"/>
        <v/>
      </c>
      <c r="CE1184" t="str">
        <f t="shared" si="170"/>
        <v/>
      </c>
    </row>
    <row r="1185" spans="75:83" x14ac:dyDescent="0.25">
      <c r="BW1185" t="str">
        <f t="shared" si="162"/>
        <v/>
      </c>
      <c r="BX1185" t="str">
        <f t="shared" si="163"/>
        <v/>
      </c>
      <c r="BY1185" t="str">
        <f t="shared" si="164"/>
        <v/>
      </c>
      <c r="BZ1185" t="str">
        <f t="shared" si="165"/>
        <v/>
      </c>
      <c r="CA1185" t="str">
        <f t="shared" si="166"/>
        <v/>
      </c>
      <c r="CB1185" t="str">
        <f t="shared" si="167"/>
        <v/>
      </c>
      <c r="CC1185" t="str">
        <f t="shared" si="168"/>
        <v/>
      </c>
      <c r="CD1185" t="str">
        <f t="shared" si="169"/>
        <v/>
      </c>
      <c r="CE1185" t="str">
        <f t="shared" si="170"/>
        <v/>
      </c>
    </row>
    <row r="1186" spans="75:83" x14ac:dyDescent="0.25">
      <c r="BW1186" t="str">
        <f t="shared" si="162"/>
        <v/>
      </c>
      <c r="BX1186" t="str">
        <f t="shared" si="163"/>
        <v/>
      </c>
      <c r="BY1186" t="str">
        <f t="shared" si="164"/>
        <v/>
      </c>
      <c r="BZ1186" t="str">
        <f t="shared" si="165"/>
        <v/>
      </c>
      <c r="CA1186" t="str">
        <f t="shared" si="166"/>
        <v/>
      </c>
      <c r="CB1186" t="str">
        <f t="shared" si="167"/>
        <v/>
      </c>
      <c r="CC1186" t="str">
        <f t="shared" si="168"/>
        <v/>
      </c>
      <c r="CD1186" t="str">
        <f t="shared" si="169"/>
        <v/>
      </c>
      <c r="CE1186" t="str">
        <f t="shared" si="170"/>
        <v/>
      </c>
    </row>
    <row r="1187" spans="75:83" x14ac:dyDescent="0.25">
      <c r="BW1187" t="str">
        <f t="shared" si="162"/>
        <v/>
      </c>
      <c r="BX1187" t="str">
        <f t="shared" si="163"/>
        <v/>
      </c>
      <c r="BY1187" t="str">
        <f t="shared" si="164"/>
        <v/>
      </c>
      <c r="BZ1187" t="str">
        <f t="shared" si="165"/>
        <v/>
      </c>
      <c r="CA1187" t="str">
        <f t="shared" si="166"/>
        <v/>
      </c>
      <c r="CB1187" t="str">
        <f t="shared" si="167"/>
        <v/>
      </c>
      <c r="CC1187" t="str">
        <f t="shared" si="168"/>
        <v/>
      </c>
      <c r="CD1187" t="str">
        <f t="shared" si="169"/>
        <v/>
      </c>
      <c r="CE1187" t="str">
        <f t="shared" si="170"/>
        <v/>
      </c>
    </row>
    <row r="1188" spans="75:83" x14ac:dyDescent="0.25">
      <c r="BW1188" t="str">
        <f t="shared" si="162"/>
        <v/>
      </c>
      <c r="BX1188" t="str">
        <f t="shared" si="163"/>
        <v/>
      </c>
      <c r="BY1188" t="str">
        <f t="shared" si="164"/>
        <v/>
      </c>
      <c r="BZ1188" t="str">
        <f t="shared" si="165"/>
        <v/>
      </c>
      <c r="CA1188" t="str">
        <f t="shared" si="166"/>
        <v/>
      </c>
      <c r="CB1188" t="str">
        <f t="shared" si="167"/>
        <v/>
      </c>
      <c r="CC1188" t="str">
        <f t="shared" si="168"/>
        <v/>
      </c>
      <c r="CD1188" t="str">
        <f t="shared" si="169"/>
        <v/>
      </c>
      <c r="CE1188" t="str">
        <f t="shared" si="170"/>
        <v/>
      </c>
    </row>
    <row r="1189" spans="75:83" x14ac:dyDescent="0.25">
      <c r="BW1189" t="str">
        <f t="shared" si="162"/>
        <v/>
      </c>
      <c r="BX1189" t="str">
        <f t="shared" si="163"/>
        <v/>
      </c>
      <c r="BY1189" t="str">
        <f t="shared" si="164"/>
        <v/>
      </c>
      <c r="BZ1189" t="str">
        <f t="shared" si="165"/>
        <v/>
      </c>
      <c r="CA1189" t="str">
        <f t="shared" si="166"/>
        <v/>
      </c>
      <c r="CB1189" t="str">
        <f t="shared" si="167"/>
        <v/>
      </c>
      <c r="CC1189" t="str">
        <f t="shared" si="168"/>
        <v/>
      </c>
      <c r="CD1189" t="str">
        <f t="shared" si="169"/>
        <v/>
      </c>
      <c r="CE1189" t="str">
        <f t="shared" si="170"/>
        <v/>
      </c>
    </row>
    <row r="1190" spans="75:83" x14ac:dyDescent="0.25">
      <c r="BW1190" t="str">
        <f t="shared" si="162"/>
        <v/>
      </c>
      <c r="BX1190" t="str">
        <f t="shared" si="163"/>
        <v/>
      </c>
      <c r="BY1190" t="str">
        <f t="shared" si="164"/>
        <v/>
      </c>
      <c r="BZ1190" t="str">
        <f t="shared" si="165"/>
        <v/>
      </c>
      <c r="CA1190" t="str">
        <f t="shared" si="166"/>
        <v/>
      </c>
      <c r="CB1190" t="str">
        <f t="shared" si="167"/>
        <v/>
      </c>
      <c r="CC1190" t="str">
        <f t="shared" si="168"/>
        <v/>
      </c>
      <c r="CD1190" t="str">
        <f t="shared" si="169"/>
        <v/>
      </c>
      <c r="CE1190" t="str">
        <f t="shared" si="170"/>
        <v/>
      </c>
    </row>
    <row r="1191" spans="75:83" x14ac:dyDescent="0.25">
      <c r="BW1191" t="str">
        <f t="shared" si="162"/>
        <v/>
      </c>
      <c r="BX1191" t="str">
        <f t="shared" si="163"/>
        <v/>
      </c>
      <c r="BY1191" t="str">
        <f t="shared" si="164"/>
        <v/>
      </c>
      <c r="BZ1191" t="str">
        <f t="shared" si="165"/>
        <v/>
      </c>
      <c r="CA1191" t="str">
        <f t="shared" si="166"/>
        <v/>
      </c>
      <c r="CB1191" t="str">
        <f t="shared" si="167"/>
        <v/>
      </c>
      <c r="CC1191" t="str">
        <f t="shared" si="168"/>
        <v/>
      </c>
      <c r="CD1191" t="str">
        <f t="shared" si="169"/>
        <v/>
      </c>
      <c r="CE1191" t="str">
        <f t="shared" si="170"/>
        <v/>
      </c>
    </row>
    <row r="1192" spans="75:83" x14ac:dyDescent="0.25">
      <c r="BW1192" t="str">
        <f t="shared" si="162"/>
        <v/>
      </c>
      <c r="BX1192" t="str">
        <f t="shared" si="163"/>
        <v/>
      </c>
      <c r="BY1192" t="str">
        <f t="shared" si="164"/>
        <v/>
      </c>
      <c r="BZ1192" t="str">
        <f t="shared" si="165"/>
        <v/>
      </c>
      <c r="CA1192" t="str">
        <f t="shared" si="166"/>
        <v/>
      </c>
      <c r="CB1192" t="str">
        <f t="shared" si="167"/>
        <v/>
      </c>
      <c r="CC1192" t="str">
        <f t="shared" si="168"/>
        <v/>
      </c>
      <c r="CD1192" t="str">
        <f t="shared" si="169"/>
        <v/>
      </c>
      <c r="CE1192" t="str">
        <f t="shared" si="170"/>
        <v/>
      </c>
    </row>
    <row r="1193" spans="75:83" x14ac:dyDescent="0.25">
      <c r="BW1193" t="str">
        <f t="shared" si="162"/>
        <v/>
      </c>
      <c r="BX1193" t="str">
        <f t="shared" si="163"/>
        <v/>
      </c>
      <c r="BY1193" t="str">
        <f t="shared" si="164"/>
        <v/>
      </c>
      <c r="BZ1193" t="str">
        <f t="shared" si="165"/>
        <v/>
      </c>
      <c r="CA1193" t="str">
        <f t="shared" si="166"/>
        <v/>
      </c>
      <c r="CB1193" t="str">
        <f t="shared" si="167"/>
        <v/>
      </c>
      <c r="CC1193" t="str">
        <f t="shared" si="168"/>
        <v/>
      </c>
      <c r="CD1193" t="str">
        <f t="shared" si="169"/>
        <v/>
      </c>
      <c r="CE1193" t="str">
        <f t="shared" si="170"/>
        <v/>
      </c>
    </row>
    <row r="1194" spans="75:83" x14ac:dyDescent="0.25">
      <c r="BW1194" t="str">
        <f t="shared" si="162"/>
        <v/>
      </c>
      <c r="BX1194" t="str">
        <f t="shared" si="163"/>
        <v/>
      </c>
      <c r="BY1194" t="str">
        <f t="shared" si="164"/>
        <v/>
      </c>
      <c r="BZ1194" t="str">
        <f t="shared" si="165"/>
        <v/>
      </c>
      <c r="CA1194" t="str">
        <f t="shared" si="166"/>
        <v/>
      </c>
      <c r="CB1194" t="str">
        <f t="shared" si="167"/>
        <v/>
      </c>
      <c r="CC1194" t="str">
        <f t="shared" si="168"/>
        <v/>
      </c>
      <c r="CD1194" t="str">
        <f t="shared" si="169"/>
        <v/>
      </c>
      <c r="CE1194" t="str">
        <f t="shared" si="170"/>
        <v/>
      </c>
    </row>
    <row r="1195" spans="75:83" x14ac:dyDescent="0.25">
      <c r="BW1195" t="str">
        <f t="shared" si="162"/>
        <v/>
      </c>
      <c r="BX1195" t="str">
        <f t="shared" si="163"/>
        <v/>
      </c>
      <c r="BY1195" t="str">
        <f t="shared" si="164"/>
        <v/>
      </c>
      <c r="BZ1195" t="str">
        <f t="shared" si="165"/>
        <v/>
      </c>
      <c r="CA1195" t="str">
        <f t="shared" si="166"/>
        <v/>
      </c>
      <c r="CB1195" t="str">
        <f t="shared" si="167"/>
        <v/>
      </c>
      <c r="CC1195" t="str">
        <f t="shared" si="168"/>
        <v/>
      </c>
      <c r="CD1195" t="str">
        <f t="shared" si="169"/>
        <v/>
      </c>
      <c r="CE1195" t="str">
        <f t="shared" si="170"/>
        <v/>
      </c>
    </row>
    <row r="1196" spans="75:83" x14ac:dyDescent="0.25">
      <c r="BW1196" t="str">
        <f t="shared" si="162"/>
        <v/>
      </c>
      <c r="BX1196" t="str">
        <f t="shared" si="163"/>
        <v/>
      </c>
      <c r="BY1196" t="str">
        <f t="shared" si="164"/>
        <v/>
      </c>
      <c r="BZ1196" t="str">
        <f t="shared" si="165"/>
        <v/>
      </c>
      <c r="CA1196" t="str">
        <f t="shared" si="166"/>
        <v/>
      </c>
      <c r="CB1196" t="str">
        <f t="shared" si="167"/>
        <v/>
      </c>
      <c r="CC1196" t="str">
        <f t="shared" si="168"/>
        <v/>
      </c>
      <c r="CD1196" t="str">
        <f t="shared" si="169"/>
        <v/>
      </c>
      <c r="CE1196" t="str">
        <f t="shared" si="170"/>
        <v/>
      </c>
    </row>
    <row r="1197" spans="75:83" x14ac:dyDescent="0.25">
      <c r="BW1197" t="str">
        <f t="shared" si="162"/>
        <v/>
      </c>
      <c r="BX1197" t="str">
        <f t="shared" si="163"/>
        <v/>
      </c>
      <c r="BY1197" t="str">
        <f t="shared" si="164"/>
        <v/>
      </c>
      <c r="BZ1197" t="str">
        <f t="shared" si="165"/>
        <v/>
      </c>
      <c r="CA1197" t="str">
        <f t="shared" si="166"/>
        <v/>
      </c>
      <c r="CB1197" t="str">
        <f t="shared" si="167"/>
        <v/>
      </c>
      <c r="CC1197" t="str">
        <f t="shared" si="168"/>
        <v/>
      </c>
      <c r="CD1197" t="str">
        <f t="shared" si="169"/>
        <v/>
      </c>
      <c r="CE1197" t="str">
        <f t="shared" si="170"/>
        <v/>
      </c>
    </row>
    <row r="1198" spans="75:83" x14ac:dyDescent="0.25">
      <c r="BW1198" t="str">
        <f t="shared" si="162"/>
        <v/>
      </c>
      <c r="BX1198" t="str">
        <f t="shared" si="163"/>
        <v/>
      </c>
      <c r="BY1198" t="str">
        <f t="shared" si="164"/>
        <v/>
      </c>
      <c r="BZ1198" t="str">
        <f t="shared" si="165"/>
        <v/>
      </c>
      <c r="CA1198" t="str">
        <f t="shared" si="166"/>
        <v/>
      </c>
      <c r="CB1198" t="str">
        <f t="shared" si="167"/>
        <v/>
      </c>
      <c r="CC1198" t="str">
        <f t="shared" si="168"/>
        <v/>
      </c>
      <c r="CD1198" t="str">
        <f t="shared" si="169"/>
        <v/>
      </c>
      <c r="CE1198" t="str">
        <f t="shared" si="170"/>
        <v/>
      </c>
    </row>
    <row r="1199" spans="75:83" x14ac:dyDescent="0.25">
      <c r="BW1199" t="str">
        <f t="shared" si="162"/>
        <v/>
      </c>
      <c r="BX1199" t="str">
        <f t="shared" si="163"/>
        <v/>
      </c>
      <c r="BY1199" t="str">
        <f t="shared" si="164"/>
        <v/>
      </c>
      <c r="BZ1199" t="str">
        <f t="shared" si="165"/>
        <v/>
      </c>
      <c r="CA1199" t="str">
        <f t="shared" si="166"/>
        <v/>
      </c>
      <c r="CB1199" t="str">
        <f t="shared" si="167"/>
        <v/>
      </c>
      <c r="CC1199" t="str">
        <f t="shared" si="168"/>
        <v/>
      </c>
      <c r="CD1199" t="str">
        <f t="shared" si="169"/>
        <v/>
      </c>
      <c r="CE1199" t="str">
        <f t="shared" si="170"/>
        <v/>
      </c>
    </row>
    <row r="1200" spans="75:83" x14ac:dyDescent="0.25">
      <c r="BW1200" t="str">
        <f t="shared" ref="BW1200:BW1263" si="171">IF($S1200="","",T1200+U1200)</f>
        <v/>
      </c>
      <c r="BX1200" t="str">
        <f t="shared" ref="BX1200:BX1263" si="172">IF($S1200="","",V1200+W1200)</f>
        <v/>
      </c>
      <c r="BY1200" t="str">
        <f t="shared" ref="BY1200:BY1263" si="173">IF($S1200="","",X1200)</f>
        <v/>
      </c>
      <c r="BZ1200" t="str">
        <f t="shared" ref="BZ1200:BZ1263" si="174">IF($S1200="","",Y1200)</f>
        <v/>
      </c>
      <c r="CA1200" t="str">
        <f t="shared" ref="CA1200:CA1263" si="175">IF($S1200="","",Z1200)</f>
        <v/>
      </c>
      <c r="CB1200" t="str">
        <f t="shared" ref="CB1200:CB1263" si="176">IF($S1200="","",AA1200+AB1200)</f>
        <v/>
      </c>
      <c r="CC1200" t="str">
        <f t="shared" ref="CC1200:CC1263" si="177">IF($S1200="","",AC1200+AD1200)</f>
        <v/>
      </c>
      <c r="CD1200" t="str">
        <f t="shared" ref="CD1200:CD1263" si="178">IF($S1200="","",SUM(AE1200:AF1200))</f>
        <v/>
      </c>
      <c r="CE1200" t="str">
        <f t="shared" ref="CE1200:CE1263" si="179">IF($S1200="","",SUM(AG1200:BV1200))</f>
        <v/>
      </c>
    </row>
    <row r="1201" spans="75:83" x14ac:dyDescent="0.25">
      <c r="BW1201" t="str">
        <f t="shared" si="171"/>
        <v/>
      </c>
      <c r="BX1201" t="str">
        <f t="shared" si="172"/>
        <v/>
      </c>
      <c r="BY1201" t="str">
        <f t="shared" si="173"/>
        <v/>
      </c>
      <c r="BZ1201" t="str">
        <f t="shared" si="174"/>
        <v/>
      </c>
      <c r="CA1201" t="str">
        <f t="shared" si="175"/>
        <v/>
      </c>
      <c r="CB1201" t="str">
        <f t="shared" si="176"/>
        <v/>
      </c>
      <c r="CC1201" t="str">
        <f t="shared" si="177"/>
        <v/>
      </c>
      <c r="CD1201" t="str">
        <f t="shared" si="178"/>
        <v/>
      </c>
      <c r="CE1201" t="str">
        <f t="shared" si="179"/>
        <v/>
      </c>
    </row>
    <row r="1202" spans="75:83" x14ac:dyDescent="0.25">
      <c r="BW1202" t="str">
        <f t="shared" si="171"/>
        <v/>
      </c>
      <c r="BX1202" t="str">
        <f t="shared" si="172"/>
        <v/>
      </c>
      <c r="BY1202" t="str">
        <f t="shared" si="173"/>
        <v/>
      </c>
      <c r="BZ1202" t="str">
        <f t="shared" si="174"/>
        <v/>
      </c>
      <c r="CA1202" t="str">
        <f t="shared" si="175"/>
        <v/>
      </c>
      <c r="CB1202" t="str">
        <f t="shared" si="176"/>
        <v/>
      </c>
      <c r="CC1202" t="str">
        <f t="shared" si="177"/>
        <v/>
      </c>
      <c r="CD1202" t="str">
        <f t="shared" si="178"/>
        <v/>
      </c>
      <c r="CE1202" t="str">
        <f t="shared" si="179"/>
        <v/>
      </c>
    </row>
    <row r="1203" spans="75:83" x14ac:dyDescent="0.25">
      <c r="BW1203" t="str">
        <f t="shared" si="171"/>
        <v/>
      </c>
      <c r="BX1203" t="str">
        <f t="shared" si="172"/>
        <v/>
      </c>
      <c r="BY1203" t="str">
        <f t="shared" si="173"/>
        <v/>
      </c>
      <c r="BZ1203" t="str">
        <f t="shared" si="174"/>
        <v/>
      </c>
      <c r="CA1203" t="str">
        <f t="shared" si="175"/>
        <v/>
      </c>
      <c r="CB1203" t="str">
        <f t="shared" si="176"/>
        <v/>
      </c>
      <c r="CC1203" t="str">
        <f t="shared" si="177"/>
        <v/>
      </c>
      <c r="CD1203" t="str">
        <f t="shared" si="178"/>
        <v/>
      </c>
      <c r="CE1203" t="str">
        <f t="shared" si="179"/>
        <v/>
      </c>
    </row>
    <row r="1204" spans="75:83" x14ac:dyDescent="0.25">
      <c r="BW1204" t="str">
        <f t="shared" si="171"/>
        <v/>
      </c>
      <c r="BX1204" t="str">
        <f t="shared" si="172"/>
        <v/>
      </c>
      <c r="BY1204" t="str">
        <f t="shared" si="173"/>
        <v/>
      </c>
      <c r="BZ1204" t="str">
        <f t="shared" si="174"/>
        <v/>
      </c>
      <c r="CA1204" t="str">
        <f t="shared" si="175"/>
        <v/>
      </c>
      <c r="CB1204" t="str">
        <f t="shared" si="176"/>
        <v/>
      </c>
      <c r="CC1204" t="str">
        <f t="shared" si="177"/>
        <v/>
      </c>
      <c r="CD1204" t="str">
        <f t="shared" si="178"/>
        <v/>
      </c>
      <c r="CE1204" t="str">
        <f t="shared" si="179"/>
        <v/>
      </c>
    </row>
    <row r="1205" spans="75:83" x14ac:dyDescent="0.25">
      <c r="BW1205" t="str">
        <f t="shared" si="171"/>
        <v/>
      </c>
      <c r="BX1205" t="str">
        <f t="shared" si="172"/>
        <v/>
      </c>
      <c r="BY1205" t="str">
        <f t="shared" si="173"/>
        <v/>
      </c>
      <c r="BZ1205" t="str">
        <f t="shared" si="174"/>
        <v/>
      </c>
      <c r="CA1205" t="str">
        <f t="shared" si="175"/>
        <v/>
      </c>
      <c r="CB1205" t="str">
        <f t="shared" si="176"/>
        <v/>
      </c>
      <c r="CC1205" t="str">
        <f t="shared" si="177"/>
        <v/>
      </c>
      <c r="CD1205" t="str">
        <f t="shared" si="178"/>
        <v/>
      </c>
      <c r="CE1205" t="str">
        <f t="shared" si="179"/>
        <v/>
      </c>
    </row>
    <row r="1206" spans="75:83" x14ac:dyDescent="0.25">
      <c r="BW1206" t="str">
        <f t="shared" si="171"/>
        <v/>
      </c>
      <c r="BX1206" t="str">
        <f t="shared" si="172"/>
        <v/>
      </c>
      <c r="BY1206" t="str">
        <f t="shared" si="173"/>
        <v/>
      </c>
      <c r="BZ1206" t="str">
        <f t="shared" si="174"/>
        <v/>
      </c>
      <c r="CA1206" t="str">
        <f t="shared" si="175"/>
        <v/>
      </c>
      <c r="CB1206" t="str">
        <f t="shared" si="176"/>
        <v/>
      </c>
      <c r="CC1206" t="str">
        <f t="shared" si="177"/>
        <v/>
      </c>
      <c r="CD1206" t="str">
        <f t="shared" si="178"/>
        <v/>
      </c>
      <c r="CE1206" t="str">
        <f t="shared" si="179"/>
        <v/>
      </c>
    </row>
    <row r="1207" spans="75:83" x14ac:dyDescent="0.25">
      <c r="BW1207" t="str">
        <f t="shared" si="171"/>
        <v/>
      </c>
      <c r="BX1207" t="str">
        <f t="shared" si="172"/>
        <v/>
      </c>
      <c r="BY1207" t="str">
        <f t="shared" si="173"/>
        <v/>
      </c>
      <c r="BZ1207" t="str">
        <f t="shared" si="174"/>
        <v/>
      </c>
      <c r="CA1207" t="str">
        <f t="shared" si="175"/>
        <v/>
      </c>
      <c r="CB1207" t="str">
        <f t="shared" si="176"/>
        <v/>
      </c>
      <c r="CC1207" t="str">
        <f t="shared" si="177"/>
        <v/>
      </c>
      <c r="CD1207" t="str">
        <f t="shared" si="178"/>
        <v/>
      </c>
      <c r="CE1207" t="str">
        <f t="shared" si="179"/>
        <v/>
      </c>
    </row>
    <row r="1208" spans="75:83" x14ac:dyDescent="0.25">
      <c r="BW1208" t="str">
        <f t="shared" si="171"/>
        <v/>
      </c>
      <c r="BX1208" t="str">
        <f t="shared" si="172"/>
        <v/>
      </c>
      <c r="BY1208" t="str">
        <f t="shared" si="173"/>
        <v/>
      </c>
      <c r="BZ1208" t="str">
        <f t="shared" si="174"/>
        <v/>
      </c>
      <c r="CA1208" t="str">
        <f t="shared" si="175"/>
        <v/>
      </c>
      <c r="CB1208" t="str">
        <f t="shared" si="176"/>
        <v/>
      </c>
      <c r="CC1208" t="str">
        <f t="shared" si="177"/>
        <v/>
      </c>
      <c r="CD1208" t="str">
        <f t="shared" si="178"/>
        <v/>
      </c>
      <c r="CE1208" t="str">
        <f t="shared" si="179"/>
        <v/>
      </c>
    </row>
    <row r="1209" spans="75:83" x14ac:dyDescent="0.25">
      <c r="BW1209" t="str">
        <f t="shared" si="171"/>
        <v/>
      </c>
      <c r="BX1209" t="str">
        <f t="shared" si="172"/>
        <v/>
      </c>
      <c r="BY1209" t="str">
        <f t="shared" si="173"/>
        <v/>
      </c>
      <c r="BZ1209" t="str">
        <f t="shared" si="174"/>
        <v/>
      </c>
      <c r="CA1209" t="str">
        <f t="shared" si="175"/>
        <v/>
      </c>
      <c r="CB1209" t="str">
        <f t="shared" si="176"/>
        <v/>
      </c>
      <c r="CC1209" t="str">
        <f t="shared" si="177"/>
        <v/>
      </c>
      <c r="CD1209" t="str">
        <f t="shared" si="178"/>
        <v/>
      </c>
      <c r="CE1209" t="str">
        <f t="shared" si="179"/>
        <v/>
      </c>
    </row>
    <row r="1210" spans="75:83" x14ac:dyDescent="0.25">
      <c r="BW1210" t="str">
        <f t="shared" si="171"/>
        <v/>
      </c>
      <c r="BX1210" t="str">
        <f t="shared" si="172"/>
        <v/>
      </c>
      <c r="BY1210" t="str">
        <f t="shared" si="173"/>
        <v/>
      </c>
      <c r="BZ1210" t="str">
        <f t="shared" si="174"/>
        <v/>
      </c>
      <c r="CA1210" t="str">
        <f t="shared" si="175"/>
        <v/>
      </c>
      <c r="CB1210" t="str">
        <f t="shared" si="176"/>
        <v/>
      </c>
      <c r="CC1210" t="str">
        <f t="shared" si="177"/>
        <v/>
      </c>
      <c r="CD1210" t="str">
        <f t="shared" si="178"/>
        <v/>
      </c>
      <c r="CE1210" t="str">
        <f t="shared" si="179"/>
        <v/>
      </c>
    </row>
    <row r="1211" spans="75:83" x14ac:dyDescent="0.25">
      <c r="BW1211" t="str">
        <f t="shared" si="171"/>
        <v/>
      </c>
      <c r="BX1211" t="str">
        <f t="shared" si="172"/>
        <v/>
      </c>
      <c r="BY1211" t="str">
        <f t="shared" si="173"/>
        <v/>
      </c>
      <c r="BZ1211" t="str">
        <f t="shared" si="174"/>
        <v/>
      </c>
      <c r="CA1211" t="str">
        <f t="shared" si="175"/>
        <v/>
      </c>
      <c r="CB1211" t="str">
        <f t="shared" si="176"/>
        <v/>
      </c>
      <c r="CC1211" t="str">
        <f t="shared" si="177"/>
        <v/>
      </c>
      <c r="CD1211" t="str">
        <f t="shared" si="178"/>
        <v/>
      </c>
      <c r="CE1211" t="str">
        <f t="shared" si="179"/>
        <v/>
      </c>
    </row>
    <row r="1212" spans="75:83" x14ac:dyDescent="0.25">
      <c r="BW1212" t="str">
        <f t="shared" si="171"/>
        <v/>
      </c>
      <c r="BX1212" t="str">
        <f t="shared" si="172"/>
        <v/>
      </c>
      <c r="BY1212" t="str">
        <f t="shared" si="173"/>
        <v/>
      </c>
      <c r="BZ1212" t="str">
        <f t="shared" si="174"/>
        <v/>
      </c>
      <c r="CA1212" t="str">
        <f t="shared" si="175"/>
        <v/>
      </c>
      <c r="CB1212" t="str">
        <f t="shared" si="176"/>
        <v/>
      </c>
      <c r="CC1212" t="str">
        <f t="shared" si="177"/>
        <v/>
      </c>
      <c r="CD1212" t="str">
        <f t="shared" si="178"/>
        <v/>
      </c>
      <c r="CE1212" t="str">
        <f t="shared" si="179"/>
        <v/>
      </c>
    </row>
    <row r="1213" spans="75:83" x14ac:dyDescent="0.25">
      <c r="BW1213" t="str">
        <f t="shared" si="171"/>
        <v/>
      </c>
      <c r="BX1213" t="str">
        <f t="shared" si="172"/>
        <v/>
      </c>
      <c r="BY1213" t="str">
        <f t="shared" si="173"/>
        <v/>
      </c>
      <c r="BZ1213" t="str">
        <f t="shared" si="174"/>
        <v/>
      </c>
      <c r="CA1213" t="str">
        <f t="shared" si="175"/>
        <v/>
      </c>
      <c r="CB1213" t="str">
        <f t="shared" si="176"/>
        <v/>
      </c>
      <c r="CC1213" t="str">
        <f t="shared" si="177"/>
        <v/>
      </c>
      <c r="CD1213" t="str">
        <f t="shared" si="178"/>
        <v/>
      </c>
      <c r="CE1213" t="str">
        <f t="shared" si="179"/>
        <v/>
      </c>
    </row>
    <row r="1214" spans="75:83" x14ac:dyDescent="0.25">
      <c r="BW1214" t="str">
        <f t="shared" si="171"/>
        <v/>
      </c>
      <c r="BX1214" t="str">
        <f t="shared" si="172"/>
        <v/>
      </c>
      <c r="BY1214" t="str">
        <f t="shared" si="173"/>
        <v/>
      </c>
      <c r="BZ1214" t="str">
        <f t="shared" si="174"/>
        <v/>
      </c>
      <c r="CA1214" t="str">
        <f t="shared" si="175"/>
        <v/>
      </c>
      <c r="CB1214" t="str">
        <f t="shared" si="176"/>
        <v/>
      </c>
      <c r="CC1214" t="str">
        <f t="shared" si="177"/>
        <v/>
      </c>
      <c r="CD1214" t="str">
        <f t="shared" si="178"/>
        <v/>
      </c>
      <c r="CE1214" t="str">
        <f t="shared" si="179"/>
        <v/>
      </c>
    </row>
    <row r="1215" spans="75:83" x14ac:dyDescent="0.25">
      <c r="BW1215" t="str">
        <f t="shared" si="171"/>
        <v/>
      </c>
      <c r="BX1215" t="str">
        <f t="shared" si="172"/>
        <v/>
      </c>
      <c r="BY1215" t="str">
        <f t="shared" si="173"/>
        <v/>
      </c>
      <c r="BZ1215" t="str">
        <f t="shared" si="174"/>
        <v/>
      </c>
      <c r="CA1215" t="str">
        <f t="shared" si="175"/>
        <v/>
      </c>
      <c r="CB1215" t="str">
        <f t="shared" si="176"/>
        <v/>
      </c>
      <c r="CC1215" t="str">
        <f t="shared" si="177"/>
        <v/>
      </c>
      <c r="CD1215" t="str">
        <f t="shared" si="178"/>
        <v/>
      </c>
      <c r="CE1215" t="str">
        <f t="shared" si="179"/>
        <v/>
      </c>
    </row>
    <row r="1216" spans="75:83" x14ac:dyDescent="0.25">
      <c r="BW1216" t="str">
        <f t="shared" si="171"/>
        <v/>
      </c>
      <c r="BX1216" t="str">
        <f t="shared" si="172"/>
        <v/>
      </c>
      <c r="BY1216" t="str">
        <f t="shared" si="173"/>
        <v/>
      </c>
      <c r="BZ1216" t="str">
        <f t="shared" si="174"/>
        <v/>
      </c>
      <c r="CA1216" t="str">
        <f t="shared" si="175"/>
        <v/>
      </c>
      <c r="CB1216" t="str">
        <f t="shared" si="176"/>
        <v/>
      </c>
      <c r="CC1216" t="str">
        <f t="shared" si="177"/>
        <v/>
      </c>
      <c r="CD1216" t="str">
        <f t="shared" si="178"/>
        <v/>
      </c>
      <c r="CE1216" t="str">
        <f t="shared" si="179"/>
        <v/>
      </c>
    </row>
    <row r="1217" spans="75:83" x14ac:dyDescent="0.25">
      <c r="BW1217" t="str">
        <f t="shared" si="171"/>
        <v/>
      </c>
      <c r="BX1217" t="str">
        <f t="shared" si="172"/>
        <v/>
      </c>
      <c r="BY1217" t="str">
        <f t="shared" si="173"/>
        <v/>
      </c>
      <c r="BZ1217" t="str">
        <f t="shared" si="174"/>
        <v/>
      </c>
      <c r="CA1217" t="str">
        <f t="shared" si="175"/>
        <v/>
      </c>
      <c r="CB1217" t="str">
        <f t="shared" si="176"/>
        <v/>
      </c>
      <c r="CC1217" t="str">
        <f t="shared" si="177"/>
        <v/>
      </c>
      <c r="CD1217" t="str">
        <f t="shared" si="178"/>
        <v/>
      </c>
      <c r="CE1217" t="str">
        <f t="shared" si="179"/>
        <v/>
      </c>
    </row>
    <row r="1218" spans="75:83" x14ac:dyDescent="0.25">
      <c r="BW1218" t="str">
        <f t="shared" si="171"/>
        <v/>
      </c>
      <c r="BX1218" t="str">
        <f t="shared" si="172"/>
        <v/>
      </c>
      <c r="BY1218" t="str">
        <f t="shared" si="173"/>
        <v/>
      </c>
      <c r="BZ1218" t="str">
        <f t="shared" si="174"/>
        <v/>
      </c>
      <c r="CA1218" t="str">
        <f t="shared" si="175"/>
        <v/>
      </c>
      <c r="CB1218" t="str">
        <f t="shared" si="176"/>
        <v/>
      </c>
      <c r="CC1218" t="str">
        <f t="shared" si="177"/>
        <v/>
      </c>
      <c r="CD1218" t="str">
        <f t="shared" si="178"/>
        <v/>
      </c>
      <c r="CE1218" t="str">
        <f t="shared" si="179"/>
        <v/>
      </c>
    </row>
    <row r="1219" spans="75:83" x14ac:dyDescent="0.25">
      <c r="BW1219" t="str">
        <f t="shared" si="171"/>
        <v/>
      </c>
      <c r="BX1219" t="str">
        <f t="shared" si="172"/>
        <v/>
      </c>
      <c r="BY1219" t="str">
        <f t="shared" si="173"/>
        <v/>
      </c>
      <c r="BZ1219" t="str">
        <f t="shared" si="174"/>
        <v/>
      </c>
      <c r="CA1219" t="str">
        <f t="shared" si="175"/>
        <v/>
      </c>
      <c r="CB1219" t="str">
        <f t="shared" si="176"/>
        <v/>
      </c>
      <c r="CC1219" t="str">
        <f t="shared" si="177"/>
        <v/>
      </c>
      <c r="CD1219" t="str">
        <f t="shared" si="178"/>
        <v/>
      </c>
      <c r="CE1219" t="str">
        <f t="shared" si="179"/>
        <v/>
      </c>
    </row>
    <row r="1220" spans="75:83" x14ac:dyDescent="0.25">
      <c r="BW1220" t="str">
        <f t="shared" si="171"/>
        <v/>
      </c>
      <c r="BX1220" t="str">
        <f t="shared" si="172"/>
        <v/>
      </c>
      <c r="BY1220" t="str">
        <f t="shared" si="173"/>
        <v/>
      </c>
      <c r="BZ1220" t="str">
        <f t="shared" si="174"/>
        <v/>
      </c>
      <c r="CA1220" t="str">
        <f t="shared" si="175"/>
        <v/>
      </c>
      <c r="CB1220" t="str">
        <f t="shared" si="176"/>
        <v/>
      </c>
      <c r="CC1220" t="str">
        <f t="shared" si="177"/>
        <v/>
      </c>
      <c r="CD1220" t="str">
        <f t="shared" si="178"/>
        <v/>
      </c>
      <c r="CE1220" t="str">
        <f t="shared" si="179"/>
        <v/>
      </c>
    </row>
    <row r="1221" spans="75:83" x14ac:dyDescent="0.25">
      <c r="BW1221" t="str">
        <f t="shared" si="171"/>
        <v/>
      </c>
      <c r="BX1221" t="str">
        <f t="shared" si="172"/>
        <v/>
      </c>
      <c r="BY1221" t="str">
        <f t="shared" si="173"/>
        <v/>
      </c>
      <c r="BZ1221" t="str">
        <f t="shared" si="174"/>
        <v/>
      </c>
      <c r="CA1221" t="str">
        <f t="shared" si="175"/>
        <v/>
      </c>
      <c r="CB1221" t="str">
        <f t="shared" si="176"/>
        <v/>
      </c>
      <c r="CC1221" t="str">
        <f t="shared" si="177"/>
        <v/>
      </c>
      <c r="CD1221" t="str">
        <f t="shared" si="178"/>
        <v/>
      </c>
      <c r="CE1221" t="str">
        <f t="shared" si="179"/>
        <v/>
      </c>
    </row>
    <row r="1222" spans="75:83" x14ac:dyDescent="0.25">
      <c r="BW1222" t="str">
        <f t="shared" si="171"/>
        <v/>
      </c>
      <c r="BX1222" t="str">
        <f t="shared" si="172"/>
        <v/>
      </c>
      <c r="BY1222" t="str">
        <f t="shared" si="173"/>
        <v/>
      </c>
      <c r="BZ1222" t="str">
        <f t="shared" si="174"/>
        <v/>
      </c>
      <c r="CA1222" t="str">
        <f t="shared" si="175"/>
        <v/>
      </c>
      <c r="CB1222" t="str">
        <f t="shared" si="176"/>
        <v/>
      </c>
      <c r="CC1222" t="str">
        <f t="shared" si="177"/>
        <v/>
      </c>
      <c r="CD1222" t="str">
        <f t="shared" si="178"/>
        <v/>
      </c>
      <c r="CE1222" t="str">
        <f t="shared" si="179"/>
        <v/>
      </c>
    </row>
    <row r="1223" spans="75:83" x14ac:dyDescent="0.25">
      <c r="BW1223" t="str">
        <f t="shared" si="171"/>
        <v/>
      </c>
      <c r="BX1223" t="str">
        <f t="shared" si="172"/>
        <v/>
      </c>
      <c r="BY1223" t="str">
        <f t="shared" si="173"/>
        <v/>
      </c>
      <c r="BZ1223" t="str">
        <f t="shared" si="174"/>
        <v/>
      </c>
      <c r="CA1223" t="str">
        <f t="shared" si="175"/>
        <v/>
      </c>
      <c r="CB1223" t="str">
        <f t="shared" si="176"/>
        <v/>
      </c>
      <c r="CC1223" t="str">
        <f t="shared" si="177"/>
        <v/>
      </c>
      <c r="CD1223" t="str">
        <f t="shared" si="178"/>
        <v/>
      </c>
      <c r="CE1223" t="str">
        <f t="shared" si="179"/>
        <v/>
      </c>
    </row>
    <row r="1224" spans="75:83" x14ac:dyDescent="0.25">
      <c r="BW1224" t="str">
        <f t="shared" si="171"/>
        <v/>
      </c>
      <c r="BX1224" t="str">
        <f t="shared" si="172"/>
        <v/>
      </c>
      <c r="BY1224" t="str">
        <f t="shared" si="173"/>
        <v/>
      </c>
      <c r="BZ1224" t="str">
        <f t="shared" si="174"/>
        <v/>
      </c>
      <c r="CA1224" t="str">
        <f t="shared" si="175"/>
        <v/>
      </c>
      <c r="CB1224" t="str">
        <f t="shared" si="176"/>
        <v/>
      </c>
      <c r="CC1224" t="str">
        <f t="shared" si="177"/>
        <v/>
      </c>
      <c r="CD1224" t="str">
        <f t="shared" si="178"/>
        <v/>
      </c>
      <c r="CE1224" t="str">
        <f t="shared" si="179"/>
        <v/>
      </c>
    </row>
    <row r="1225" spans="75:83" x14ac:dyDescent="0.25">
      <c r="BW1225" t="str">
        <f t="shared" si="171"/>
        <v/>
      </c>
      <c r="BX1225" t="str">
        <f t="shared" si="172"/>
        <v/>
      </c>
      <c r="BY1225" t="str">
        <f t="shared" si="173"/>
        <v/>
      </c>
      <c r="BZ1225" t="str">
        <f t="shared" si="174"/>
        <v/>
      </c>
      <c r="CA1225" t="str">
        <f t="shared" si="175"/>
        <v/>
      </c>
      <c r="CB1225" t="str">
        <f t="shared" si="176"/>
        <v/>
      </c>
      <c r="CC1225" t="str">
        <f t="shared" si="177"/>
        <v/>
      </c>
      <c r="CD1225" t="str">
        <f t="shared" si="178"/>
        <v/>
      </c>
      <c r="CE1225" t="str">
        <f t="shared" si="179"/>
        <v/>
      </c>
    </row>
    <row r="1226" spans="75:83" x14ac:dyDescent="0.25">
      <c r="BW1226" t="str">
        <f t="shared" si="171"/>
        <v/>
      </c>
      <c r="BX1226" t="str">
        <f t="shared" si="172"/>
        <v/>
      </c>
      <c r="BY1226" t="str">
        <f t="shared" si="173"/>
        <v/>
      </c>
      <c r="BZ1226" t="str">
        <f t="shared" si="174"/>
        <v/>
      </c>
      <c r="CA1226" t="str">
        <f t="shared" si="175"/>
        <v/>
      </c>
      <c r="CB1226" t="str">
        <f t="shared" si="176"/>
        <v/>
      </c>
      <c r="CC1226" t="str">
        <f t="shared" si="177"/>
        <v/>
      </c>
      <c r="CD1226" t="str">
        <f t="shared" si="178"/>
        <v/>
      </c>
      <c r="CE1226" t="str">
        <f t="shared" si="179"/>
        <v/>
      </c>
    </row>
    <row r="1227" spans="75:83" x14ac:dyDescent="0.25">
      <c r="BW1227" t="str">
        <f t="shared" si="171"/>
        <v/>
      </c>
      <c r="BX1227" t="str">
        <f t="shared" si="172"/>
        <v/>
      </c>
      <c r="BY1227" t="str">
        <f t="shared" si="173"/>
        <v/>
      </c>
      <c r="BZ1227" t="str">
        <f t="shared" si="174"/>
        <v/>
      </c>
      <c r="CA1227" t="str">
        <f t="shared" si="175"/>
        <v/>
      </c>
      <c r="CB1227" t="str">
        <f t="shared" si="176"/>
        <v/>
      </c>
      <c r="CC1227" t="str">
        <f t="shared" si="177"/>
        <v/>
      </c>
      <c r="CD1227" t="str">
        <f t="shared" si="178"/>
        <v/>
      </c>
      <c r="CE1227" t="str">
        <f t="shared" si="179"/>
        <v/>
      </c>
    </row>
    <row r="1228" spans="75:83" x14ac:dyDescent="0.25">
      <c r="BW1228" t="str">
        <f t="shared" si="171"/>
        <v/>
      </c>
      <c r="BX1228" t="str">
        <f t="shared" si="172"/>
        <v/>
      </c>
      <c r="BY1228" t="str">
        <f t="shared" si="173"/>
        <v/>
      </c>
      <c r="BZ1228" t="str">
        <f t="shared" si="174"/>
        <v/>
      </c>
      <c r="CA1228" t="str">
        <f t="shared" si="175"/>
        <v/>
      </c>
      <c r="CB1228" t="str">
        <f t="shared" si="176"/>
        <v/>
      </c>
      <c r="CC1228" t="str">
        <f t="shared" si="177"/>
        <v/>
      </c>
      <c r="CD1228" t="str">
        <f t="shared" si="178"/>
        <v/>
      </c>
      <c r="CE1228" t="str">
        <f t="shared" si="179"/>
        <v/>
      </c>
    </row>
    <row r="1229" spans="75:83" x14ac:dyDescent="0.25">
      <c r="BW1229" t="str">
        <f t="shared" si="171"/>
        <v/>
      </c>
      <c r="BX1229" t="str">
        <f t="shared" si="172"/>
        <v/>
      </c>
      <c r="BY1229" t="str">
        <f t="shared" si="173"/>
        <v/>
      </c>
      <c r="BZ1229" t="str">
        <f t="shared" si="174"/>
        <v/>
      </c>
      <c r="CA1229" t="str">
        <f t="shared" si="175"/>
        <v/>
      </c>
      <c r="CB1229" t="str">
        <f t="shared" si="176"/>
        <v/>
      </c>
      <c r="CC1229" t="str">
        <f t="shared" si="177"/>
        <v/>
      </c>
      <c r="CD1229" t="str">
        <f t="shared" si="178"/>
        <v/>
      </c>
      <c r="CE1229" t="str">
        <f t="shared" si="179"/>
        <v/>
      </c>
    </row>
    <row r="1230" spans="75:83" x14ac:dyDescent="0.25">
      <c r="BW1230" t="str">
        <f t="shared" si="171"/>
        <v/>
      </c>
      <c r="BX1230" t="str">
        <f t="shared" si="172"/>
        <v/>
      </c>
      <c r="BY1230" t="str">
        <f t="shared" si="173"/>
        <v/>
      </c>
      <c r="BZ1230" t="str">
        <f t="shared" si="174"/>
        <v/>
      </c>
      <c r="CA1230" t="str">
        <f t="shared" si="175"/>
        <v/>
      </c>
      <c r="CB1230" t="str">
        <f t="shared" si="176"/>
        <v/>
      </c>
      <c r="CC1230" t="str">
        <f t="shared" si="177"/>
        <v/>
      </c>
      <c r="CD1230" t="str">
        <f t="shared" si="178"/>
        <v/>
      </c>
      <c r="CE1230" t="str">
        <f t="shared" si="179"/>
        <v/>
      </c>
    </row>
    <row r="1231" spans="75:83" x14ac:dyDescent="0.25">
      <c r="BW1231" t="str">
        <f t="shared" si="171"/>
        <v/>
      </c>
      <c r="BX1231" t="str">
        <f t="shared" si="172"/>
        <v/>
      </c>
      <c r="BY1231" t="str">
        <f t="shared" si="173"/>
        <v/>
      </c>
      <c r="BZ1231" t="str">
        <f t="shared" si="174"/>
        <v/>
      </c>
      <c r="CA1231" t="str">
        <f t="shared" si="175"/>
        <v/>
      </c>
      <c r="CB1231" t="str">
        <f t="shared" si="176"/>
        <v/>
      </c>
      <c r="CC1231" t="str">
        <f t="shared" si="177"/>
        <v/>
      </c>
      <c r="CD1231" t="str">
        <f t="shared" si="178"/>
        <v/>
      </c>
      <c r="CE1231" t="str">
        <f t="shared" si="179"/>
        <v/>
      </c>
    </row>
    <row r="1232" spans="75:83" x14ac:dyDescent="0.25">
      <c r="BW1232" t="str">
        <f t="shared" si="171"/>
        <v/>
      </c>
      <c r="BX1232" t="str">
        <f t="shared" si="172"/>
        <v/>
      </c>
      <c r="BY1232" t="str">
        <f t="shared" si="173"/>
        <v/>
      </c>
      <c r="BZ1232" t="str">
        <f t="shared" si="174"/>
        <v/>
      </c>
      <c r="CA1232" t="str">
        <f t="shared" si="175"/>
        <v/>
      </c>
      <c r="CB1232" t="str">
        <f t="shared" si="176"/>
        <v/>
      </c>
      <c r="CC1232" t="str">
        <f t="shared" si="177"/>
        <v/>
      </c>
      <c r="CD1232" t="str">
        <f t="shared" si="178"/>
        <v/>
      </c>
      <c r="CE1232" t="str">
        <f t="shared" si="179"/>
        <v/>
      </c>
    </row>
    <row r="1233" spans="75:83" x14ac:dyDescent="0.25">
      <c r="BW1233" t="str">
        <f t="shared" si="171"/>
        <v/>
      </c>
      <c r="BX1233" t="str">
        <f t="shared" si="172"/>
        <v/>
      </c>
      <c r="BY1233" t="str">
        <f t="shared" si="173"/>
        <v/>
      </c>
      <c r="BZ1233" t="str">
        <f t="shared" si="174"/>
        <v/>
      </c>
      <c r="CA1233" t="str">
        <f t="shared" si="175"/>
        <v/>
      </c>
      <c r="CB1233" t="str">
        <f t="shared" si="176"/>
        <v/>
      </c>
      <c r="CC1233" t="str">
        <f t="shared" si="177"/>
        <v/>
      </c>
      <c r="CD1233" t="str">
        <f t="shared" si="178"/>
        <v/>
      </c>
      <c r="CE1233" t="str">
        <f t="shared" si="179"/>
        <v/>
      </c>
    </row>
    <row r="1234" spans="75:83" x14ac:dyDescent="0.25">
      <c r="BW1234" t="str">
        <f t="shared" si="171"/>
        <v/>
      </c>
      <c r="BX1234" t="str">
        <f t="shared" si="172"/>
        <v/>
      </c>
      <c r="BY1234" t="str">
        <f t="shared" si="173"/>
        <v/>
      </c>
      <c r="BZ1234" t="str">
        <f t="shared" si="174"/>
        <v/>
      </c>
      <c r="CA1234" t="str">
        <f t="shared" si="175"/>
        <v/>
      </c>
      <c r="CB1234" t="str">
        <f t="shared" si="176"/>
        <v/>
      </c>
      <c r="CC1234" t="str">
        <f t="shared" si="177"/>
        <v/>
      </c>
      <c r="CD1234" t="str">
        <f t="shared" si="178"/>
        <v/>
      </c>
      <c r="CE1234" t="str">
        <f t="shared" si="179"/>
        <v/>
      </c>
    </row>
    <row r="1235" spans="75:83" x14ac:dyDescent="0.25">
      <c r="BW1235" t="str">
        <f t="shared" si="171"/>
        <v/>
      </c>
      <c r="BX1235" t="str">
        <f t="shared" si="172"/>
        <v/>
      </c>
      <c r="BY1235" t="str">
        <f t="shared" si="173"/>
        <v/>
      </c>
      <c r="BZ1235" t="str">
        <f t="shared" si="174"/>
        <v/>
      </c>
      <c r="CA1235" t="str">
        <f t="shared" si="175"/>
        <v/>
      </c>
      <c r="CB1235" t="str">
        <f t="shared" si="176"/>
        <v/>
      </c>
      <c r="CC1235" t="str">
        <f t="shared" si="177"/>
        <v/>
      </c>
      <c r="CD1235" t="str">
        <f t="shared" si="178"/>
        <v/>
      </c>
      <c r="CE1235" t="str">
        <f t="shared" si="179"/>
        <v/>
      </c>
    </row>
    <row r="1236" spans="75:83" x14ac:dyDescent="0.25">
      <c r="BW1236" t="str">
        <f t="shared" si="171"/>
        <v/>
      </c>
      <c r="BX1236" t="str">
        <f t="shared" si="172"/>
        <v/>
      </c>
      <c r="BY1236" t="str">
        <f t="shared" si="173"/>
        <v/>
      </c>
      <c r="BZ1236" t="str">
        <f t="shared" si="174"/>
        <v/>
      </c>
      <c r="CA1236" t="str">
        <f t="shared" si="175"/>
        <v/>
      </c>
      <c r="CB1236" t="str">
        <f t="shared" si="176"/>
        <v/>
      </c>
      <c r="CC1236" t="str">
        <f t="shared" si="177"/>
        <v/>
      </c>
      <c r="CD1236" t="str">
        <f t="shared" si="178"/>
        <v/>
      </c>
      <c r="CE1236" t="str">
        <f t="shared" si="179"/>
        <v/>
      </c>
    </row>
    <row r="1237" spans="75:83" x14ac:dyDescent="0.25">
      <c r="BW1237" t="str">
        <f t="shared" si="171"/>
        <v/>
      </c>
      <c r="BX1237" t="str">
        <f t="shared" si="172"/>
        <v/>
      </c>
      <c r="BY1237" t="str">
        <f t="shared" si="173"/>
        <v/>
      </c>
      <c r="BZ1237" t="str">
        <f t="shared" si="174"/>
        <v/>
      </c>
      <c r="CA1237" t="str">
        <f t="shared" si="175"/>
        <v/>
      </c>
      <c r="CB1237" t="str">
        <f t="shared" si="176"/>
        <v/>
      </c>
      <c r="CC1237" t="str">
        <f t="shared" si="177"/>
        <v/>
      </c>
      <c r="CD1237" t="str">
        <f t="shared" si="178"/>
        <v/>
      </c>
      <c r="CE1237" t="str">
        <f t="shared" si="179"/>
        <v/>
      </c>
    </row>
    <row r="1238" spans="75:83" x14ac:dyDescent="0.25">
      <c r="BW1238" t="str">
        <f t="shared" si="171"/>
        <v/>
      </c>
      <c r="BX1238" t="str">
        <f t="shared" si="172"/>
        <v/>
      </c>
      <c r="BY1238" t="str">
        <f t="shared" si="173"/>
        <v/>
      </c>
      <c r="BZ1238" t="str">
        <f t="shared" si="174"/>
        <v/>
      </c>
      <c r="CA1238" t="str">
        <f t="shared" si="175"/>
        <v/>
      </c>
      <c r="CB1238" t="str">
        <f t="shared" si="176"/>
        <v/>
      </c>
      <c r="CC1238" t="str">
        <f t="shared" si="177"/>
        <v/>
      </c>
      <c r="CD1238" t="str">
        <f t="shared" si="178"/>
        <v/>
      </c>
      <c r="CE1238" t="str">
        <f t="shared" si="179"/>
        <v/>
      </c>
    </row>
    <row r="1239" spans="75:83" x14ac:dyDescent="0.25">
      <c r="BW1239" t="str">
        <f t="shared" si="171"/>
        <v/>
      </c>
      <c r="BX1239" t="str">
        <f t="shared" si="172"/>
        <v/>
      </c>
      <c r="BY1239" t="str">
        <f t="shared" si="173"/>
        <v/>
      </c>
      <c r="BZ1239" t="str">
        <f t="shared" si="174"/>
        <v/>
      </c>
      <c r="CA1239" t="str">
        <f t="shared" si="175"/>
        <v/>
      </c>
      <c r="CB1239" t="str">
        <f t="shared" si="176"/>
        <v/>
      </c>
      <c r="CC1239" t="str">
        <f t="shared" si="177"/>
        <v/>
      </c>
      <c r="CD1239" t="str">
        <f t="shared" si="178"/>
        <v/>
      </c>
      <c r="CE1239" t="str">
        <f t="shared" si="179"/>
        <v/>
      </c>
    </row>
    <row r="1240" spans="75:83" x14ac:dyDescent="0.25">
      <c r="BW1240" t="str">
        <f t="shared" si="171"/>
        <v/>
      </c>
      <c r="BX1240" t="str">
        <f t="shared" si="172"/>
        <v/>
      </c>
      <c r="BY1240" t="str">
        <f t="shared" si="173"/>
        <v/>
      </c>
      <c r="BZ1240" t="str">
        <f t="shared" si="174"/>
        <v/>
      </c>
      <c r="CA1240" t="str">
        <f t="shared" si="175"/>
        <v/>
      </c>
      <c r="CB1240" t="str">
        <f t="shared" si="176"/>
        <v/>
      </c>
      <c r="CC1240" t="str">
        <f t="shared" si="177"/>
        <v/>
      </c>
      <c r="CD1240" t="str">
        <f t="shared" si="178"/>
        <v/>
      </c>
      <c r="CE1240" t="str">
        <f t="shared" si="179"/>
        <v/>
      </c>
    </row>
    <row r="1241" spans="75:83" x14ac:dyDescent="0.25">
      <c r="BW1241" t="str">
        <f t="shared" si="171"/>
        <v/>
      </c>
      <c r="BX1241" t="str">
        <f t="shared" si="172"/>
        <v/>
      </c>
      <c r="BY1241" t="str">
        <f t="shared" si="173"/>
        <v/>
      </c>
      <c r="BZ1241" t="str">
        <f t="shared" si="174"/>
        <v/>
      </c>
      <c r="CA1241" t="str">
        <f t="shared" si="175"/>
        <v/>
      </c>
      <c r="CB1241" t="str">
        <f t="shared" si="176"/>
        <v/>
      </c>
      <c r="CC1241" t="str">
        <f t="shared" si="177"/>
        <v/>
      </c>
      <c r="CD1241" t="str">
        <f t="shared" si="178"/>
        <v/>
      </c>
      <c r="CE1241" t="str">
        <f t="shared" si="179"/>
        <v/>
      </c>
    </row>
    <row r="1242" spans="75:83" x14ac:dyDescent="0.25">
      <c r="BW1242" t="str">
        <f t="shared" si="171"/>
        <v/>
      </c>
      <c r="BX1242" t="str">
        <f t="shared" si="172"/>
        <v/>
      </c>
      <c r="BY1242" t="str">
        <f t="shared" si="173"/>
        <v/>
      </c>
      <c r="BZ1242" t="str">
        <f t="shared" si="174"/>
        <v/>
      </c>
      <c r="CA1242" t="str">
        <f t="shared" si="175"/>
        <v/>
      </c>
      <c r="CB1242" t="str">
        <f t="shared" si="176"/>
        <v/>
      </c>
      <c r="CC1242" t="str">
        <f t="shared" si="177"/>
        <v/>
      </c>
      <c r="CD1242" t="str">
        <f t="shared" si="178"/>
        <v/>
      </c>
      <c r="CE1242" t="str">
        <f t="shared" si="179"/>
        <v/>
      </c>
    </row>
    <row r="1243" spans="75:83" x14ac:dyDescent="0.25">
      <c r="BW1243" t="str">
        <f t="shared" si="171"/>
        <v/>
      </c>
      <c r="BX1243" t="str">
        <f t="shared" si="172"/>
        <v/>
      </c>
      <c r="BY1243" t="str">
        <f t="shared" si="173"/>
        <v/>
      </c>
      <c r="BZ1243" t="str">
        <f t="shared" si="174"/>
        <v/>
      </c>
      <c r="CA1243" t="str">
        <f t="shared" si="175"/>
        <v/>
      </c>
      <c r="CB1243" t="str">
        <f t="shared" si="176"/>
        <v/>
      </c>
      <c r="CC1243" t="str">
        <f t="shared" si="177"/>
        <v/>
      </c>
      <c r="CD1243" t="str">
        <f t="shared" si="178"/>
        <v/>
      </c>
      <c r="CE1243" t="str">
        <f t="shared" si="179"/>
        <v/>
      </c>
    </row>
    <row r="1244" spans="75:83" x14ac:dyDescent="0.25">
      <c r="BW1244" t="str">
        <f t="shared" si="171"/>
        <v/>
      </c>
      <c r="BX1244" t="str">
        <f t="shared" si="172"/>
        <v/>
      </c>
      <c r="BY1244" t="str">
        <f t="shared" si="173"/>
        <v/>
      </c>
      <c r="BZ1244" t="str">
        <f t="shared" si="174"/>
        <v/>
      </c>
      <c r="CA1244" t="str">
        <f t="shared" si="175"/>
        <v/>
      </c>
      <c r="CB1244" t="str">
        <f t="shared" si="176"/>
        <v/>
      </c>
      <c r="CC1244" t="str">
        <f t="shared" si="177"/>
        <v/>
      </c>
      <c r="CD1244" t="str">
        <f t="shared" si="178"/>
        <v/>
      </c>
      <c r="CE1244" t="str">
        <f t="shared" si="179"/>
        <v/>
      </c>
    </row>
    <row r="1245" spans="75:83" x14ac:dyDescent="0.25">
      <c r="BW1245" t="str">
        <f t="shared" si="171"/>
        <v/>
      </c>
      <c r="BX1245" t="str">
        <f t="shared" si="172"/>
        <v/>
      </c>
      <c r="BY1245" t="str">
        <f t="shared" si="173"/>
        <v/>
      </c>
      <c r="BZ1245" t="str">
        <f t="shared" si="174"/>
        <v/>
      </c>
      <c r="CA1245" t="str">
        <f t="shared" si="175"/>
        <v/>
      </c>
      <c r="CB1245" t="str">
        <f t="shared" si="176"/>
        <v/>
      </c>
      <c r="CC1245" t="str">
        <f t="shared" si="177"/>
        <v/>
      </c>
      <c r="CD1245" t="str">
        <f t="shared" si="178"/>
        <v/>
      </c>
      <c r="CE1245" t="str">
        <f t="shared" si="179"/>
        <v/>
      </c>
    </row>
    <row r="1246" spans="75:83" x14ac:dyDescent="0.25">
      <c r="BW1246" t="str">
        <f t="shared" si="171"/>
        <v/>
      </c>
      <c r="BX1246" t="str">
        <f t="shared" si="172"/>
        <v/>
      </c>
      <c r="BY1246" t="str">
        <f t="shared" si="173"/>
        <v/>
      </c>
      <c r="BZ1246" t="str">
        <f t="shared" si="174"/>
        <v/>
      </c>
      <c r="CA1246" t="str">
        <f t="shared" si="175"/>
        <v/>
      </c>
      <c r="CB1246" t="str">
        <f t="shared" si="176"/>
        <v/>
      </c>
      <c r="CC1246" t="str">
        <f t="shared" si="177"/>
        <v/>
      </c>
      <c r="CD1246" t="str">
        <f t="shared" si="178"/>
        <v/>
      </c>
      <c r="CE1246" t="str">
        <f t="shared" si="179"/>
        <v/>
      </c>
    </row>
    <row r="1247" spans="75:83" x14ac:dyDescent="0.25">
      <c r="BW1247" t="str">
        <f t="shared" si="171"/>
        <v/>
      </c>
      <c r="BX1247" t="str">
        <f t="shared" si="172"/>
        <v/>
      </c>
      <c r="BY1247" t="str">
        <f t="shared" si="173"/>
        <v/>
      </c>
      <c r="BZ1247" t="str">
        <f t="shared" si="174"/>
        <v/>
      </c>
      <c r="CA1247" t="str">
        <f t="shared" si="175"/>
        <v/>
      </c>
      <c r="CB1247" t="str">
        <f t="shared" si="176"/>
        <v/>
      </c>
      <c r="CC1247" t="str">
        <f t="shared" si="177"/>
        <v/>
      </c>
      <c r="CD1247" t="str">
        <f t="shared" si="178"/>
        <v/>
      </c>
      <c r="CE1247" t="str">
        <f t="shared" si="179"/>
        <v/>
      </c>
    </row>
    <row r="1248" spans="75:83" x14ac:dyDescent="0.25">
      <c r="BW1248" t="str">
        <f t="shared" si="171"/>
        <v/>
      </c>
      <c r="BX1248" t="str">
        <f t="shared" si="172"/>
        <v/>
      </c>
      <c r="BY1248" t="str">
        <f t="shared" si="173"/>
        <v/>
      </c>
      <c r="BZ1248" t="str">
        <f t="shared" si="174"/>
        <v/>
      </c>
      <c r="CA1248" t="str">
        <f t="shared" si="175"/>
        <v/>
      </c>
      <c r="CB1248" t="str">
        <f t="shared" si="176"/>
        <v/>
      </c>
      <c r="CC1248" t="str">
        <f t="shared" si="177"/>
        <v/>
      </c>
      <c r="CD1248" t="str">
        <f t="shared" si="178"/>
        <v/>
      </c>
      <c r="CE1248" t="str">
        <f t="shared" si="179"/>
        <v/>
      </c>
    </row>
    <row r="1249" spans="75:83" x14ac:dyDescent="0.25">
      <c r="BW1249" t="str">
        <f t="shared" si="171"/>
        <v/>
      </c>
      <c r="BX1249" t="str">
        <f t="shared" si="172"/>
        <v/>
      </c>
      <c r="BY1249" t="str">
        <f t="shared" si="173"/>
        <v/>
      </c>
      <c r="BZ1249" t="str">
        <f t="shared" si="174"/>
        <v/>
      </c>
      <c r="CA1249" t="str">
        <f t="shared" si="175"/>
        <v/>
      </c>
      <c r="CB1249" t="str">
        <f t="shared" si="176"/>
        <v/>
      </c>
      <c r="CC1249" t="str">
        <f t="shared" si="177"/>
        <v/>
      </c>
      <c r="CD1249" t="str">
        <f t="shared" si="178"/>
        <v/>
      </c>
      <c r="CE1249" t="str">
        <f t="shared" si="179"/>
        <v/>
      </c>
    </row>
    <row r="1250" spans="75:83" x14ac:dyDescent="0.25">
      <c r="BW1250" t="str">
        <f t="shared" si="171"/>
        <v/>
      </c>
      <c r="BX1250" t="str">
        <f t="shared" si="172"/>
        <v/>
      </c>
      <c r="BY1250" t="str">
        <f t="shared" si="173"/>
        <v/>
      </c>
      <c r="BZ1250" t="str">
        <f t="shared" si="174"/>
        <v/>
      </c>
      <c r="CA1250" t="str">
        <f t="shared" si="175"/>
        <v/>
      </c>
      <c r="CB1250" t="str">
        <f t="shared" si="176"/>
        <v/>
      </c>
      <c r="CC1250" t="str">
        <f t="shared" si="177"/>
        <v/>
      </c>
      <c r="CD1250" t="str">
        <f t="shared" si="178"/>
        <v/>
      </c>
      <c r="CE1250" t="str">
        <f t="shared" si="179"/>
        <v/>
      </c>
    </row>
    <row r="1251" spans="75:83" x14ac:dyDescent="0.25">
      <c r="BW1251" t="str">
        <f t="shared" si="171"/>
        <v/>
      </c>
      <c r="BX1251" t="str">
        <f t="shared" si="172"/>
        <v/>
      </c>
      <c r="BY1251" t="str">
        <f t="shared" si="173"/>
        <v/>
      </c>
      <c r="BZ1251" t="str">
        <f t="shared" si="174"/>
        <v/>
      </c>
      <c r="CA1251" t="str">
        <f t="shared" si="175"/>
        <v/>
      </c>
      <c r="CB1251" t="str">
        <f t="shared" si="176"/>
        <v/>
      </c>
      <c r="CC1251" t="str">
        <f t="shared" si="177"/>
        <v/>
      </c>
      <c r="CD1251" t="str">
        <f t="shared" si="178"/>
        <v/>
      </c>
      <c r="CE1251" t="str">
        <f t="shared" si="179"/>
        <v/>
      </c>
    </row>
    <row r="1252" spans="75:83" x14ac:dyDescent="0.25">
      <c r="BW1252" t="str">
        <f t="shared" si="171"/>
        <v/>
      </c>
      <c r="BX1252" t="str">
        <f t="shared" si="172"/>
        <v/>
      </c>
      <c r="BY1252" t="str">
        <f t="shared" si="173"/>
        <v/>
      </c>
      <c r="BZ1252" t="str">
        <f t="shared" si="174"/>
        <v/>
      </c>
      <c r="CA1252" t="str">
        <f t="shared" si="175"/>
        <v/>
      </c>
      <c r="CB1252" t="str">
        <f t="shared" si="176"/>
        <v/>
      </c>
      <c r="CC1252" t="str">
        <f t="shared" si="177"/>
        <v/>
      </c>
      <c r="CD1252" t="str">
        <f t="shared" si="178"/>
        <v/>
      </c>
      <c r="CE1252" t="str">
        <f t="shared" si="179"/>
        <v/>
      </c>
    </row>
    <row r="1253" spans="75:83" x14ac:dyDescent="0.25">
      <c r="BW1253" t="str">
        <f t="shared" si="171"/>
        <v/>
      </c>
      <c r="BX1253" t="str">
        <f t="shared" si="172"/>
        <v/>
      </c>
      <c r="BY1253" t="str">
        <f t="shared" si="173"/>
        <v/>
      </c>
      <c r="BZ1253" t="str">
        <f t="shared" si="174"/>
        <v/>
      </c>
      <c r="CA1253" t="str">
        <f t="shared" si="175"/>
        <v/>
      </c>
      <c r="CB1253" t="str">
        <f t="shared" si="176"/>
        <v/>
      </c>
      <c r="CC1253" t="str">
        <f t="shared" si="177"/>
        <v/>
      </c>
      <c r="CD1253" t="str">
        <f t="shared" si="178"/>
        <v/>
      </c>
      <c r="CE1253" t="str">
        <f t="shared" si="179"/>
        <v/>
      </c>
    </row>
    <row r="1254" spans="75:83" x14ac:dyDescent="0.25">
      <c r="BW1254" t="str">
        <f t="shared" si="171"/>
        <v/>
      </c>
      <c r="BX1254" t="str">
        <f t="shared" si="172"/>
        <v/>
      </c>
      <c r="BY1254" t="str">
        <f t="shared" si="173"/>
        <v/>
      </c>
      <c r="BZ1254" t="str">
        <f t="shared" si="174"/>
        <v/>
      </c>
      <c r="CA1254" t="str">
        <f t="shared" si="175"/>
        <v/>
      </c>
      <c r="CB1254" t="str">
        <f t="shared" si="176"/>
        <v/>
      </c>
      <c r="CC1254" t="str">
        <f t="shared" si="177"/>
        <v/>
      </c>
      <c r="CD1254" t="str">
        <f t="shared" si="178"/>
        <v/>
      </c>
      <c r="CE1254" t="str">
        <f t="shared" si="179"/>
        <v/>
      </c>
    </row>
    <row r="1255" spans="75:83" x14ac:dyDescent="0.25">
      <c r="BW1255" t="str">
        <f t="shared" si="171"/>
        <v/>
      </c>
      <c r="BX1255" t="str">
        <f t="shared" si="172"/>
        <v/>
      </c>
      <c r="BY1255" t="str">
        <f t="shared" si="173"/>
        <v/>
      </c>
      <c r="BZ1255" t="str">
        <f t="shared" si="174"/>
        <v/>
      </c>
      <c r="CA1255" t="str">
        <f t="shared" si="175"/>
        <v/>
      </c>
      <c r="CB1255" t="str">
        <f t="shared" si="176"/>
        <v/>
      </c>
      <c r="CC1255" t="str">
        <f t="shared" si="177"/>
        <v/>
      </c>
      <c r="CD1255" t="str">
        <f t="shared" si="178"/>
        <v/>
      </c>
      <c r="CE1255" t="str">
        <f t="shared" si="179"/>
        <v/>
      </c>
    </row>
    <row r="1256" spans="75:83" x14ac:dyDescent="0.25">
      <c r="BW1256" t="str">
        <f t="shared" si="171"/>
        <v/>
      </c>
      <c r="BX1256" t="str">
        <f t="shared" si="172"/>
        <v/>
      </c>
      <c r="BY1256" t="str">
        <f t="shared" si="173"/>
        <v/>
      </c>
      <c r="BZ1256" t="str">
        <f t="shared" si="174"/>
        <v/>
      </c>
      <c r="CA1256" t="str">
        <f t="shared" si="175"/>
        <v/>
      </c>
      <c r="CB1256" t="str">
        <f t="shared" si="176"/>
        <v/>
      </c>
      <c r="CC1256" t="str">
        <f t="shared" si="177"/>
        <v/>
      </c>
      <c r="CD1256" t="str">
        <f t="shared" si="178"/>
        <v/>
      </c>
      <c r="CE1256" t="str">
        <f t="shared" si="179"/>
        <v/>
      </c>
    </row>
    <row r="1257" spans="75:83" x14ac:dyDescent="0.25">
      <c r="BW1257" t="str">
        <f t="shared" si="171"/>
        <v/>
      </c>
      <c r="BX1257" t="str">
        <f t="shared" si="172"/>
        <v/>
      </c>
      <c r="BY1257" t="str">
        <f t="shared" si="173"/>
        <v/>
      </c>
      <c r="BZ1257" t="str">
        <f t="shared" si="174"/>
        <v/>
      </c>
      <c r="CA1257" t="str">
        <f t="shared" si="175"/>
        <v/>
      </c>
      <c r="CB1257" t="str">
        <f t="shared" si="176"/>
        <v/>
      </c>
      <c r="CC1257" t="str">
        <f t="shared" si="177"/>
        <v/>
      </c>
      <c r="CD1257" t="str">
        <f t="shared" si="178"/>
        <v/>
      </c>
      <c r="CE1257" t="str">
        <f t="shared" si="179"/>
        <v/>
      </c>
    </row>
    <row r="1258" spans="75:83" x14ac:dyDescent="0.25">
      <c r="BW1258" t="str">
        <f t="shared" si="171"/>
        <v/>
      </c>
      <c r="BX1258" t="str">
        <f t="shared" si="172"/>
        <v/>
      </c>
      <c r="BY1258" t="str">
        <f t="shared" si="173"/>
        <v/>
      </c>
      <c r="BZ1258" t="str">
        <f t="shared" si="174"/>
        <v/>
      </c>
      <c r="CA1258" t="str">
        <f t="shared" si="175"/>
        <v/>
      </c>
      <c r="CB1258" t="str">
        <f t="shared" si="176"/>
        <v/>
      </c>
      <c r="CC1258" t="str">
        <f t="shared" si="177"/>
        <v/>
      </c>
      <c r="CD1258" t="str">
        <f t="shared" si="178"/>
        <v/>
      </c>
      <c r="CE1258" t="str">
        <f t="shared" si="179"/>
        <v/>
      </c>
    </row>
    <row r="1259" spans="75:83" x14ac:dyDescent="0.25">
      <c r="BW1259" t="str">
        <f t="shared" si="171"/>
        <v/>
      </c>
      <c r="BX1259" t="str">
        <f t="shared" si="172"/>
        <v/>
      </c>
      <c r="BY1259" t="str">
        <f t="shared" si="173"/>
        <v/>
      </c>
      <c r="BZ1259" t="str">
        <f t="shared" si="174"/>
        <v/>
      </c>
      <c r="CA1259" t="str">
        <f t="shared" si="175"/>
        <v/>
      </c>
      <c r="CB1259" t="str">
        <f t="shared" si="176"/>
        <v/>
      </c>
      <c r="CC1259" t="str">
        <f t="shared" si="177"/>
        <v/>
      </c>
      <c r="CD1259" t="str">
        <f t="shared" si="178"/>
        <v/>
      </c>
      <c r="CE1259" t="str">
        <f t="shared" si="179"/>
        <v/>
      </c>
    </row>
    <row r="1260" spans="75:83" x14ac:dyDescent="0.25">
      <c r="BW1260" t="str">
        <f t="shared" si="171"/>
        <v/>
      </c>
      <c r="BX1260" t="str">
        <f t="shared" si="172"/>
        <v/>
      </c>
      <c r="BY1260" t="str">
        <f t="shared" si="173"/>
        <v/>
      </c>
      <c r="BZ1260" t="str">
        <f t="shared" si="174"/>
        <v/>
      </c>
      <c r="CA1260" t="str">
        <f t="shared" si="175"/>
        <v/>
      </c>
      <c r="CB1260" t="str">
        <f t="shared" si="176"/>
        <v/>
      </c>
      <c r="CC1260" t="str">
        <f t="shared" si="177"/>
        <v/>
      </c>
      <c r="CD1260" t="str">
        <f t="shared" si="178"/>
        <v/>
      </c>
      <c r="CE1260" t="str">
        <f t="shared" si="179"/>
        <v/>
      </c>
    </row>
    <row r="1261" spans="75:83" x14ac:dyDescent="0.25">
      <c r="BW1261" t="str">
        <f t="shared" si="171"/>
        <v/>
      </c>
      <c r="BX1261" t="str">
        <f t="shared" si="172"/>
        <v/>
      </c>
      <c r="BY1261" t="str">
        <f t="shared" si="173"/>
        <v/>
      </c>
      <c r="BZ1261" t="str">
        <f t="shared" si="174"/>
        <v/>
      </c>
      <c r="CA1261" t="str">
        <f t="shared" si="175"/>
        <v/>
      </c>
      <c r="CB1261" t="str">
        <f t="shared" si="176"/>
        <v/>
      </c>
      <c r="CC1261" t="str">
        <f t="shared" si="177"/>
        <v/>
      </c>
      <c r="CD1261" t="str">
        <f t="shared" si="178"/>
        <v/>
      </c>
      <c r="CE1261" t="str">
        <f t="shared" si="179"/>
        <v/>
      </c>
    </row>
    <row r="1262" spans="75:83" x14ac:dyDescent="0.25">
      <c r="BW1262" t="str">
        <f t="shared" si="171"/>
        <v/>
      </c>
      <c r="BX1262" t="str">
        <f t="shared" si="172"/>
        <v/>
      </c>
      <c r="BY1262" t="str">
        <f t="shared" si="173"/>
        <v/>
      </c>
      <c r="BZ1262" t="str">
        <f t="shared" si="174"/>
        <v/>
      </c>
      <c r="CA1262" t="str">
        <f t="shared" si="175"/>
        <v/>
      </c>
      <c r="CB1262" t="str">
        <f t="shared" si="176"/>
        <v/>
      </c>
      <c r="CC1262" t="str">
        <f t="shared" si="177"/>
        <v/>
      </c>
      <c r="CD1262" t="str">
        <f t="shared" si="178"/>
        <v/>
      </c>
      <c r="CE1262" t="str">
        <f t="shared" si="179"/>
        <v/>
      </c>
    </row>
    <row r="1263" spans="75:83" x14ac:dyDescent="0.25">
      <c r="BW1263" t="str">
        <f t="shared" si="171"/>
        <v/>
      </c>
      <c r="BX1263" t="str">
        <f t="shared" si="172"/>
        <v/>
      </c>
      <c r="BY1263" t="str">
        <f t="shared" si="173"/>
        <v/>
      </c>
      <c r="BZ1263" t="str">
        <f t="shared" si="174"/>
        <v/>
      </c>
      <c r="CA1263" t="str">
        <f t="shared" si="175"/>
        <v/>
      </c>
      <c r="CB1263" t="str">
        <f t="shared" si="176"/>
        <v/>
      </c>
      <c r="CC1263" t="str">
        <f t="shared" si="177"/>
        <v/>
      </c>
      <c r="CD1263" t="str">
        <f t="shared" si="178"/>
        <v/>
      </c>
      <c r="CE1263" t="str">
        <f t="shared" si="179"/>
        <v/>
      </c>
    </row>
    <row r="1264" spans="75:83" x14ac:dyDescent="0.25">
      <c r="BW1264" t="str">
        <f t="shared" ref="BW1264:BW1327" si="180">IF($S1264="","",T1264+U1264)</f>
        <v/>
      </c>
      <c r="BX1264" t="str">
        <f t="shared" ref="BX1264:BX1327" si="181">IF($S1264="","",V1264+W1264)</f>
        <v/>
      </c>
      <c r="BY1264" t="str">
        <f t="shared" ref="BY1264:BY1327" si="182">IF($S1264="","",X1264)</f>
        <v/>
      </c>
      <c r="BZ1264" t="str">
        <f t="shared" ref="BZ1264:BZ1327" si="183">IF($S1264="","",Y1264)</f>
        <v/>
      </c>
      <c r="CA1264" t="str">
        <f t="shared" ref="CA1264:CA1327" si="184">IF($S1264="","",Z1264)</f>
        <v/>
      </c>
      <c r="CB1264" t="str">
        <f t="shared" ref="CB1264:CB1327" si="185">IF($S1264="","",AA1264+AB1264)</f>
        <v/>
      </c>
      <c r="CC1264" t="str">
        <f t="shared" ref="CC1264:CC1327" si="186">IF($S1264="","",AC1264+AD1264)</f>
        <v/>
      </c>
      <c r="CD1264" t="str">
        <f t="shared" ref="CD1264:CD1327" si="187">IF($S1264="","",SUM(AE1264:AF1264))</f>
        <v/>
      </c>
      <c r="CE1264" t="str">
        <f t="shared" ref="CE1264:CE1327" si="188">IF($S1264="","",SUM(AG1264:BV1264))</f>
        <v/>
      </c>
    </row>
    <row r="1265" spans="75:83" x14ac:dyDescent="0.25">
      <c r="BW1265" t="str">
        <f t="shared" si="180"/>
        <v/>
      </c>
      <c r="BX1265" t="str">
        <f t="shared" si="181"/>
        <v/>
      </c>
      <c r="BY1265" t="str">
        <f t="shared" si="182"/>
        <v/>
      </c>
      <c r="BZ1265" t="str">
        <f t="shared" si="183"/>
        <v/>
      </c>
      <c r="CA1265" t="str">
        <f t="shared" si="184"/>
        <v/>
      </c>
      <c r="CB1265" t="str">
        <f t="shared" si="185"/>
        <v/>
      </c>
      <c r="CC1265" t="str">
        <f t="shared" si="186"/>
        <v/>
      </c>
      <c r="CD1265" t="str">
        <f t="shared" si="187"/>
        <v/>
      </c>
      <c r="CE1265" t="str">
        <f t="shared" si="188"/>
        <v/>
      </c>
    </row>
    <row r="1266" spans="75:83" x14ac:dyDescent="0.25">
      <c r="BW1266" t="str">
        <f t="shared" si="180"/>
        <v/>
      </c>
      <c r="BX1266" t="str">
        <f t="shared" si="181"/>
        <v/>
      </c>
      <c r="BY1266" t="str">
        <f t="shared" si="182"/>
        <v/>
      </c>
      <c r="BZ1266" t="str">
        <f t="shared" si="183"/>
        <v/>
      </c>
      <c r="CA1266" t="str">
        <f t="shared" si="184"/>
        <v/>
      </c>
      <c r="CB1266" t="str">
        <f t="shared" si="185"/>
        <v/>
      </c>
      <c r="CC1266" t="str">
        <f t="shared" si="186"/>
        <v/>
      </c>
      <c r="CD1266" t="str">
        <f t="shared" si="187"/>
        <v/>
      </c>
      <c r="CE1266" t="str">
        <f t="shared" si="188"/>
        <v/>
      </c>
    </row>
    <row r="1267" spans="75:83" x14ac:dyDescent="0.25">
      <c r="BW1267" t="str">
        <f t="shared" si="180"/>
        <v/>
      </c>
      <c r="BX1267" t="str">
        <f t="shared" si="181"/>
        <v/>
      </c>
      <c r="BY1267" t="str">
        <f t="shared" si="182"/>
        <v/>
      </c>
      <c r="BZ1267" t="str">
        <f t="shared" si="183"/>
        <v/>
      </c>
      <c r="CA1267" t="str">
        <f t="shared" si="184"/>
        <v/>
      </c>
      <c r="CB1267" t="str">
        <f t="shared" si="185"/>
        <v/>
      </c>
      <c r="CC1267" t="str">
        <f t="shared" si="186"/>
        <v/>
      </c>
      <c r="CD1267" t="str">
        <f t="shared" si="187"/>
        <v/>
      </c>
      <c r="CE1267" t="str">
        <f t="shared" si="188"/>
        <v/>
      </c>
    </row>
    <row r="1268" spans="75:83" x14ac:dyDescent="0.25">
      <c r="BW1268" t="str">
        <f t="shared" si="180"/>
        <v/>
      </c>
      <c r="BX1268" t="str">
        <f t="shared" si="181"/>
        <v/>
      </c>
      <c r="BY1268" t="str">
        <f t="shared" si="182"/>
        <v/>
      </c>
      <c r="BZ1268" t="str">
        <f t="shared" si="183"/>
        <v/>
      </c>
      <c r="CA1268" t="str">
        <f t="shared" si="184"/>
        <v/>
      </c>
      <c r="CB1268" t="str">
        <f t="shared" si="185"/>
        <v/>
      </c>
      <c r="CC1268" t="str">
        <f t="shared" si="186"/>
        <v/>
      </c>
      <c r="CD1268" t="str">
        <f t="shared" si="187"/>
        <v/>
      </c>
      <c r="CE1268" t="str">
        <f t="shared" si="188"/>
        <v/>
      </c>
    </row>
    <row r="1269" spans="75:83" x14ac:dyDescent="0.25">
      <c r="BW1269" t="str">
        <f t="shared" si="180"/>
        <v/>
      </c>
      <c r="BX1269" t="str">
        <f t="shared" si="181"/>
        <v/>
      </c>
      <c r="BY1269" t="str">
        <f t="shared" si="182"/>
        <v/>
      </c>
      <c r="BZ1269" t="str">
        <f t="shared" si="183"/>
        <v/>
      </c>
      <c r="CA1269" t="str">
        <f t="shared" si="184"/>
        <v/>
      </c>
      <c r="CB1269" t="str">
        <f t="shared" si="185"/>
        <v/>
      </c>
      <c r="CC1269" t="str">
        <f t="shared" si="186"/>
        <v/>
      </c>
      <c r="CD1269" t="str">
        <f t="shared" si="187"/>
        <v/>
      </c>
      <c r="CE1269" t="str">
        <f t="shared" si="188"/>
        <v/>
      </c>
    </row>
    <row r="1270" spans="75:83" x14ac:dyDescent="0.25">
      <c r="BW1270" t="str">
        <f t="shared" si="180"/>
        <v/>
      </c>
      <c r="BX1270" t="str">
        <f t="shared" si="181"/>
        <v/>
      </c>
      <c r="BY1270" t="str">
        <f t="shared" si="182"/>
        <v/>
      </c>
      <c r="BZ1270" t="str">
        <f t="shared" si="183"/>
        <v/>
      </c>
      <c r="CA1270" t="str">
        <f t="shared" si="184"/>
        <v/>
      </c>
      <c r="CB1270" t="str">
        <f t="shared" si="185"/>
        <v/>
      </c>
      <c r="CC1270" t="str">
        <f t="shared" si="186"/>
        <v/>
      </c>
      <c r="CD1270" t="str">
        <f t="shared" si="187"/>
        <v/>
      </c>
      <c r="CE1270" t="str">
        <f t="shared" si="188"/>
        <v/>
      </c>
    </row>
    <row r="1271" spans="75:83" x14ac:dyDescent="0.25">
      <c r="BW1271" t="str">
        <f t="shared" si="180"/>
        <v/>
      </c>
      <c r="BX1271" t="str">
        <f t="shared" si="181"/>
        <v/>
      </c>
      <c r="BY1271" t="str">
        <f t="shared" si="182"/>
        <v/>
      </c>
      <c r="BZ1271" t="str">
        <f t="shared" si="183"/>
        <v/>
      </c>
      <c r="CA1271" t="str">
        <f t="shared" si="184"/>
        <v/>
      </c>
      <c r="CB1271" t="str">
        <f t="shared" si="185"/>
        <v/>
      </c>
      <c r="CC1271" t="str">
        <f t="shared" si="186"/>
        <v/>
      </c>
      <c r="CD1271" t="str">
        <f t="shared" si="187"/>
        <v/>
      </c>
      <c r="CE1271" t="str">
        <f t="shared" si="188"/>
        <v/>
      </c>
    </row>
    <row r="1272" spans="75:83" x14ac:dyDescent="0.25">
      <c r="BW1272" t="str">
        <f t="shared" si="180"/>
        <v/>
      </c>
      <c r="BX1272" t="str">
        <f t="shared" si="181"/>
        <v/>
      </c>
      <c r="BY1272" t="str">
        <f t="shared" si="182"/>
        <v/>
      </c>
      <c r="BZ1272" t="str">
        <f t="shared" si="183"/>
        <v/>
      </c>
      <c r="CA1272" t="str">
        <f t="shared" si="184"/>
        <v/>
      </c>
      <c r="CB1272" t="str">
        <f t="shared" si="185"/>
        <v/>
      </c>
      <c r="CC1272" t="str">
        <f t="shared" si="186"/>
        <v/>
      </c>
      <c r="CD1272" t="str">
        <f t="shared" si="187"/>
        <v/>
      </c>
      <c r="CE1272" t="str">
        <f t="shared" si="188"/>
        <v/>
      </c>
    </row>
    <row r="1273" spans="75:83" x14ac:dyDescent="0.25">
      <c r="BW1273" t="str">
        <f t="shared" si="180"/>
        <v/>
      </c>
      <c r="BX1273" t="str">
        <f t="shared" si="181"/>
        <v/>
      </c>
      <c r="BY1273" t="str">
        <f t="shared" si="182"/>
        <v/>
      </c>
      <c r="BZ1273" t="str">
        <f t="shared" si="183"/>
        <v/>
      </c>
      <c r="CA1273" t="str">
        <f t="shared" si="184"/>
        <v/>
      </c>
      <c r="CB1273" t="str">
        <f t="shared" si="185"/>
        <v/>
      </c>
      <c r="CC1273" t="str">
        <f t="shared" si="186"/>
        <v/>
      </c>
      <c r="CD1273" t="str">
        <f t="shared" si="187"/>
        <v/>
      </c>
      <c r="CE1273" t="str">
        <f t="shared" si="188"/>
        <v/>
      </c>
    </row>
    <row r="1274" spans="75:83" x14ac:dyDescent="0.25">
      <c r="BW1274" t="str">
        <f t="shared" si="180"/>
        <v/>
      </c>
      <c r="BX1274" t="str">
        <f t="shared" si="181"/>
        <v/>
      </c>
      <c r="BY1274" t="str">
        <f t="shared" si="182"/>
        <v/>
      </c>
      <c r="BZ1274" t="str">
        <f t="shared" si="183"/>
        <v/>
      </c>
      <c r="CA1274" t="str">
        <f t="shared" si="184"/>
        <v/>
      </c>
      <c r="CB1274" t="str">
        <f t="shared" si="185"/>
        <v/>
      </c>
      <c r="CC1274" t="str">
        <f t="shared" si="186"/>
        <v/>
      </c>
      <c r="CD1274" t="str">
        <f t="shared" si="187"/>
        <v/>
      </c>
      <c r="CE1274" t="str">
        <f t="shared" si="188"/>
        <v/>
      </c>
    </row>
    <row r="1275" spans="75:83" x14ac:dyDescent="0.25">
      <c r="BW1275" t="str">
        <f t="shared" si="180"/>
        <v/>
      </c>
      <c r="BX1275" t="str">
        <f t="shared" si="181"/>
        <v/>
      </c>
      <c r="BY1275" t="str">
        <f t="shared" si="182"/>
        <v/>
      </c>
      <c r="BZ1275" t="str">
        <f t="shared" si="183"/>
        <v/>
      </c>
      <c r="CA1275" t="str">
        <f t="shared" si="184"/>
        <v/>
      </c>
      <c r="CB1275" t="str">
        <f t="shared" si="185"/>
        <v/>
      </c>
      <c r="CC1275" t="str">
        <f t="shared" si="186"/>
        <v/>
      </c>
      <c r="CD1275" t="str">
        <f t="shared" si="187"/>
        <v/>
      </c>
      <c r="CE1275" t="str">
        <f t="shared" si="188"/>
        <v/>
      </c>
    </row>
    <row r="1276" spans="75:83" x14ac:dyDescent="0.25">
      <c r="BW1276" t="str">
        <f t="shared" si="180"/>
        <v/>
      </c>
      <c r="BX1276" t="str">
        <f t="shared" si="181"/>
        <v/>
      </c>
      <c r="BY1276" t="str">
        <f t="shared" si="182"/>
        <v/>
      </c>
      <c r="BZ1276" t="str">
        <f t="shared" si="183"/>
        <v/>
      </c>
      <c r="CA1276" t="str">
        <f t="shared" si="184"/>
        <v/>
      </c>
      <c r="CB1276" t="str">
        <f t="shared" si="185"/>
        <v/>
      </c>
      <c r="CC1276" t="str">
        <f t="shared" si="186"/>
        <v/>
      </c>
      <c r="CD1276" t="str">
        <f t="shared" si="187"/>
        <v/>
      </c>
      <c r="CE1276" t="str">
        <f t="shared" si="188"/>
        <v/>
      </c>
    </row>
    <row r="1277" spans="75:83" x14ac:dyDescent="0.25">
      <c r="BW1277" t="str">
        <f t="shared" si="180"/>
        <v/>
      </c>
      <c r="BX1277" t="str">
        <f t="shared" si="181"/>
        <v/>
      </c>
      <c r="BY1277" t="str">
        <f t="shared" si="182"/>
        <v/>
      </c>
      <c r="BZ1277" t="str">
        <f t="shared" si="183"/>
        <v/>
      </c>
      <c r="CA1277" t="str">
        <f t="shared" si="184"/>
        <v/>
      </c>
      <c r="CB1277" t="str">
        <f t="shared" si="185"/>
        <v/>
      </c>
      <c r="CC1277" t="str">
        <f t="shared" si="186"/>
        <v/>
      </c>
      <c r="CD1277" t="str">
        <f t="shared" si="187"/>
        <v/>
      </c>
      <c r="CE1277" t="str">
        <f t="shared" si="188"/>
        <v/>
      </c>
    </row>
    <row r="1278" spans="75:83" x14ac:dyDescent="0.25">
      <c r="BW1278" t="str">
        <f t="shared" si="180"/>
        <v/>
      </c>
      <c r="BX1278" t="str">
        <f t="shared" si="181"/>
        <v/>
      </c>
      <c r="BY1278" t="str">
        <f t="shared" si="182"/>
        <v/>
      </c>
      <c r="BZ1278" t="str">
        <f t="shared" si="183"/>
        <v/>
      </c>
      <c r="CA1278" t="str">
        <f t="shared" si="184"/>
        <v/>
      </c>
      <c r="CB1278" t="str">
        <f t="shared" si="185"/>
        <v/>
      </c>
      <c r="CC1278" t="str">
        <f t="shared" si="186"/>
        <v/>
      </c>
      <c r="CD1278" t="str">
        <f t="shared" si="187"/>
        <v/>
      </c>
      <c r="CE1278" t="str">
        <f t="shared" si="188"/>
        <v/>
      </c>
    </row>
    <row r="1279" spans="75:83" x14ac:dyDescent="0.25">
      <c r="BW1279" t="str">
        <f t="shared" si="180"/>
        <v/>
      </c>
      <c r="BX1279" t="str">
        <f t="shared" si="181"/>
        <v/>
      </c>
      <c r="BY1279" t="str">
        <f t="shared" si="182"/>
        <v/>
      </c>
      <c r="BZ1279" t="str">
        <f t="shared" si="183"/>
        <v/>
      </c>
      <c r="CA1279" t="str">
        <f t="shared" si="184"/>
        <v/>
      </c>
      <c r="CB1279" t="str">
        <f t="shared" si="185"/>
        <v/>
      </c>
      <c r="CC1279" t="str">
        <f t="shared" si="186"/>
        <v/>
      </c>
      <c r="CD1279" t="str">
        <f t="shared" si="187"/>
        <v/>
      </c>
      <c r="CE1279" t="str">
        <f t="shared" si="188"/>
        <v/>
      </c>
    </row>
    <row r="1280" spans="75:83" x14ac:dyDescent="0.25">
      <c r="BW1280" t="str">
        <f t="shared" si="180"/>
        <v/>
      </c>
      <c r="BX1280" t="str">
        <f t="shared" si="181"/>
        <v/>
      </c>
      <c r="BY1280" t="str">
        <f t="shared" si="182"/>
        <v/>
      </c>
      <c r="BZ1280" t="str">
        <f t="shared" si="183"/>
        <v/>
      </c>
      <c r="CA1280" t="str">
        <f t="shared" si="184"/>
        <v/>
      </c>
      <c r="CB1280" t="str">
        <f t="shared" si="185"/>
        <v/>
      </c>
      <c r="CC1280" t="str">
        <f t="shared" si="186"/>
        <v/>
      </c>
      <c r="CD1280" t="str">
        <f t="shared" si="187"/>
        <v/>
      </c>
      <c r="CE1280" t="str">
        <f t="shared" si="188"/>
        <v/>
      </c>
    </row>
    <row r="1281" spans="75:83" x14ac:dyDescent="0.25">
      <c r="BW1281" t="str">
        <f t="shared" si="180"/>
        <v/>
      </c>
      <c r="BX1281" t="str">
        <f t="shared" si="181"/>
        <v/>
      </c>
      <c r="BY1281" t="str">
        <f t="shared" si="182"/>
        <v/>
      </c>
      <c r="BZ1281" t="str">
        <f t="shared" si="183"/>
        <v/>
      </c>
      <c r="CA1281" t="str">
        <f t="shared" si="184"/>
        <v/>
      </c>
      <c r="CB1281" t="str">
        <f t="shared" si="185"/>
        <v/>
      </c>
      <c r="CC1281" t="str">
        <f t="shared" si="186"/>
        <v/>
      </c>
      <c r="CD1281" t="str">
        <f t="shared" si="187"/>
        <v/>
      </c>
      <c r="CE1281" t="str">
        <f t="shared" si="188"/>
        <v/>
      </c>
    </row>
    <row r="1282" spans="75:83" x14ac:dyDescent="0.25">
      <c r="BW1282" t="str">
        <f t="shared" si="180"/>
        <v/>
      </c>
      <c r="BX1282" t="str">
        <f t="shared" si="181"/>
        <v/>
      </c>
      <c r="BY1282" t="str">
        <f t="shared" si="182"/>
        <v/>
      </c>
      <c r="BZ1282" t="str">
        <f t="shared" si="183"/>
        <v/>
      </c>
      <c r="CA1282" t="str">
        <f t="shared" si="184"/>
        <v/>
      </c>
      <c r="CB1282" t="str">
        <f t="shared" si="185"/>
        <v/>
      </c>
      <c r="CC1282" t="str">
        <f t="shared" si="186"/>
        <v/>
      </c>
      <c r="CD1282" t="str">
        <f t="shared" si="187"/>
        <v/>
      </c>
      <c r="CE1282" t="str">
        <f t="shared" si="188"/>
        <v/>
      </c>
    </row>
    <row r="1283" spans="75:83" x14ac:dyDescent="0.25">
      <c r="BW1283" t="str">
        <f t="shared" si="180"/>
        <v/>
      </c>
      <c r="BX1283" t="str">
        <f t="shared" si="181"/>
        <v/>
      </c>
      <c r="BY1283" t="str">
        <f t="shared" si="182"/>
        <v/>
      </c>
      <c r="BZ1283" t="str">
        <f t="shared" si="183"/>
        <v/>
      </c>
      <c r="CA1283" t="str">
        <f t="shared" si="184"/>
        <v/>
      </c>
      <c r="CB1283" t="str">
        <f t="shared" si="185"/>
        <v/>
      </c>
      <c r="CC1283" t="str">
        <f t="shared" si="186"/>
        <v/>
      </c>
      <c r="CD1283" t="str">
        <f t="shared" si="187"/>
        <v/>
      </c>
      <c r="CE1283" t="str">
        <f t="shared" si="188"/>
        <v/>
      </c>
    </row>
    <row r="1284" spans="75:83" x14ac:dyDescent="0.25">
      <c r="BW1284" t="str">
        <f t="shared" si="180"/>
        <v/>
      </c>
      <c r="BX1284" t="str">
        <f t="shared" si="181"/>
        <v/>
      </c>
      <c r="BY1284" t="str">
        <f t="shared" si="182"/>
        <v/>
      </c>
      <c r="BZ1284" t="str">
        <f t="shared" si="183"/>
        <v/>
      </c>
      <c r="CA1284" t="str">
        <f t="shared" si="184"/>
        <v/>
      </c>
      <c r="CB1284" t="str">
        <f t="shared" si="185"/>
        <v/>
      </c>
      <c r="CC1284" t="str">
        <f t="shared" si="186"/>
        <v/>
      </c>
      <c r="CD1284" t="str">
        <f t="shared" si="187"/>
        <v/>
      </c>
      <c r="CE1284" t="str">
        <f t="shared" si="188"/>
        <v/>
      </c>
    </row>
    <row r="1285" spans="75:83" x14ac:dyDescent="0.25">
      <c r="BW1285" t="str">
        <f t="shared" si="180"/>
        <v/>
      </c>
      <c r="BX1285" t="str">
        <f t="shared" si="181"/>
        <v/>
      </c>
      <c r="BY1285" t="str">
        <f t="shared" si="182"/>
        <v/>
      </c>
      <c r="BZ1285" t="str">
        <f t="shared" si="183"/>
        <v/>
      </c>
      <c r="CA1285" t="str">
        <f t="shared" si="184"/>
        <v/>
      </c>
      <c r="CB1285" t="str">
        <f t="shared" si="185"/>
        <v/>
      </c>
      <c r="CC1285" t="str">
        <f t="shared" si="186"/>
        <v/>
      </c>
      <c r="CD1285" t="str">
        <f t="shared" si="187"/>
        <v/>
      </c>
      <c r="CE1285" t="str">
        <f t="shared" si="188"/>
        <v/>
      </c>
    </row>
    <row r="1286" spans="75:83" x14ac:dyDescent="0.25">
      <c r="BW1286" t="str">
        <f t="shared" si="180"/>
        <v/>
      </c>
      <c r="BX1286" t="str">
        <f t="shared" si="181"/>
        <v/>
      </c>
      <c r="BY1286" t="str">
        <f t="shared" si="182"/>
        <v/>
      </c>
      <c r="BZ1286" t="str">
        <f t="shared" si="183"/>
        <v/>
      </c>
      <c r="CA1286" t="str">
        <f t="shared" si="184"/>
        <v/>
      </c>
      <c r="CB1286" t="str">
        <f t="shared" si="185"/>
        <v/>
      </c>
      <c r="CC1286" t="str">
        <f t="shared" si="186"/>
        <v/>
      </c>
      <c r="CD1286" t="str">
        <f t="shared" si="187"/>
        <v/>
      </c>
      <c r="CE1286" t="str">
        <f t="shared" si="188"/>
        <v/>
      </c>
    </row>
    <row r="1287" spans="75:83" x14ac:dyDescent="0.25">
      <c r="BW1287" t="str">
        <f t="shared" si="180"/>
        <v/>
      </c>
      <c r="BX1287" t="str">
        <f t="shared" si="181"/>
        <v/>
      </c>
      <c r="BY1287" t="str">
        <f t="shared" si="182"/>
        <v/>
      </c>
      <c r="BZ1287" t="str">
        <f t="shared" si="183"/>
        <v/>
      </c>
      <c r="CA1287" t="str">
        <f t="shared" si="184"/>
        <v/>
      </c>
      <c r="CB1287" t="str">
        <f t="shared" si="185"/>
        <v/>
      </c>
      <c r="CC1287" t="str">
        <f t="shared" si="186"/>
        <v/>
      </c>
      <c r="CD1287" t="str">
        <f t="shared" si="187"/>
        <v/>
      </c>
      <c r="CE1287" t="str">
        <f t="shared" si="188"/>
        <v/>
      </c>
    </row>
    <row r="1288" spans="75:83" x14ac:dyDescent="0.25">
      <c r="BW1288" t="str">
        <f t="shared" si="180"/>
        <v/>
      </c>
      <c r="BX1288" t="str">
        <f t="shared" si="181"/>
        <v/>
      </c>
      <c r="BY1288" t="str">
        <f t="shared" si="182"/>
        <v/>
      </c>
      <c r="BZ1288" t="str">
        <f t="shared" si="183"/>
        <v/>
      </c>
      <c r="CA1288" t="str">
        <f t="shared" si="184"/>
        <v/>
      </c>
      <c r="CB1288" t="str">
        <f t="shared" si="185"/>
        <v/>
      </c>
      <c r="CC1288" t="str">
        <f t="shared" si="186"/>
        <v/>
      </c>
      <c r="CD1288" t="str">
        <f t="shared" si="187"/>
        <v/>
      </c>
      <c r="CE1288" t="str">
        <f t="shared" si="188"/>
        <v/>
      </c>
    </row>
    <row r="1289" spans="75:83" x14ac:dyDescent="0.25">
      <c r="BW1289" t="str">
        <f t="shared" si="180"/>
        <v/>
      </c>
      <c r="BX1289" t="str">
        <f t="shared" si="181"/>
        <v/>
      </c>
      <c r="BY1289" t="str">
        <f t="shared" si="182"/>
        <v/>
      </c>
      <c r="BZ1289" t="str">
        <f t="shared" si="183"/>
        <v/>
      </c>
      <c r="CA1289" t="str">
        <f t="shared" si="184"/>
        <v/>
      </c>
      <c r="CB1289" t="str">
        <f t="shared" si="185"/>
        <v/>
      </c>
      <c r="CC1289" t="str">
        <f t="shared" si="186"/>
        <v/>
      </c>
      <c r="CD1289" t="str">
        <f t="shared" si="187"/>
        <v/>
      </c>
      <c r="CE1289" t="str">
        <f t="shared" si="188"/>
        <v/>
      </c>
    </row>
    <row r="1290" spans="75:83" x14ac:dyDescent="0.25">
      <c r="BW1290" t="str">
        <f t="shared" si="180"/>
        <v/>
      </c>
      <c r="BX1290" t="str">
        <f t="shared" si="181"/>
        <v/>
      </c>
      <c r="BY1290" t="str">
        <f t="shared" si="182"/>
        <v/>
      </c>
      <c r="BZ1290" t="str">
        <f t="shared" si="183"/>
        <v/>
      </c>
      <c r="CA1290" t="str">
        <f t="shared" si="184"/>
        <v/>
      </c>
      <c r="CB1290" t="str">
        <f t="shared" si="185"/>
        <v/>
      </c>
      <c r="CC1290" t="str">
        <f t="shared" si="186"/>
        <v/>
      </c>
      <c r="CD1290" t="str">
        <f t="shared" si="187"/>
        <v/>
      </c>
      <c r="CE1290" t="str">
        <f t="shared" si="188"/>
        <v/>
      </c>
    </row>
    <row r="1291" spans="75:83" x14ac:dyDescent="0.25">
      <c r="BW1291" t="str">
        <f t="shared" si="180"/>
        <v/>
      </c>
      <c r="BX1291" t="str">
        <f t="shared" si="181"/>
        <v/>
      </c>
      <c r="BY1291" t="str">
        <f t="shared" si="182"/>
        <v/>
      </c>
      <c r="BZ1291" t="str">
        <f t="shared" si="183"/>
        <v/>
      </c>
      <c r="CA1291" t="str">
        <f t="shared" si="184"/>
        <v/>
      </c>
      <c r="CB1291" t="str">
        <f t="shared" si="185"/>
        <v/>
      </c>
      <c r="CC1291" t="str">
        <f t="shared" si="186"/>
        <v/>
      </c>
      <c r="CD1291" t="str">
        <f t="shared" si="187"/>
        <v/>
      </c>
      <c r="CE1291" t="str">
        <f t="shared" si="188"/>
        <v/>
      </c>
    </row>
    <row r="1292" spans="75:83" x14ac:dyDescent="0.25">
      <c r="BW1292" t="str">
        <f t="shared" si="180"/>
        <v/>
      </c>
      <c r="BX1292" t="str">
        <f t="shared" si="181"/>
        <v/>
      </c>
      <c r="BY1292" t="str">
        <f t="shared" si="182"/>
        <v/>
      </c>
      <c r="BZ1292" t="str">
        <f t="shared" si="183"/>
        <v/>
      </c>
      <c r="CA1292" t="str">
        <f t="shared" si="184"/>
        <v/>
      </c>
      <c r="CB1292" t="str">
        <f t="shared" si="185"/>
        <v/>
      </c>
      <c r="CC1292" t="str">
        <f t="shared" si="186"/>
        <v/>
      </c>
      <c r="CD1292" t="str">
        <f t="shared" si="187"/>
        <v/>
      </c>
      <c r="CE1292" t="str">
        <f t="shared" si="188"/>
        <v/>
      </c>
    </row>
    <row r="1293" spans="75:83" x14ac:dyDescent="0.25">
      <c r="BW1293" t="str">
        <f t="shared" si="180"/>
        <v/>
      </c>
      <c r="BX1293" t="str">
        <f t="shared" si="181"/>
        <v/>
      </c>
      <c r="BY1293" t="str">
        <f t="shared" si="182"/>
        <v/>
      </c>
      <c r="BZ1293" t="str">
        <f t="shared" si="183"/>
        <v/>
      </c>
      <c r="CA1293" t="str">
        <f t="shared" si="184"/>
        <v/>
      </c>
      <c r="CB1293" t="str">
        <f t="shared" si="185"/>
        <v/>
      </c>
      <c r="CC1293" t="str">
        <f t="shared" si="186"/>
        <v/>
      </c>
      <c r="CD1293" t="str">
        <f t="shared" si="187"/>
        <v/>
      </c>
      <c r="CE1293" t="str">
        <f t="shared" si="188"/>
        <v/>
      </c>
    </row>
    <row r="1294" spans="75:83" x14ac:dyDescent="0.25">
      <c r="BW1294" t="str">
        <f t="shared" si="180"/>
        <v/>
      </c>
      <c r="BX1294" t="str">
        <f t="shared" si="181"/>
        <v/>
      </c>
      <c r="BY1294" t="str">
        <f t="shared" si="182"/>
        <v/>
      </c>
      <c r="BZ1294" t="str">
        <f t="shared" si="183"/>
        <v/>
      </c>
      <c r="CA1294" t="str">
        <f t="shared" si="184"/>
        <v/>
      </c>
      <c r="CB1294" t="str">
        <f t="shared" si="185"/>
        <v/>
      </c>
      <c r="CC1294" t="str">
        <f t="shared" si="186"/>
        <v/>
      </c>
      <c r="CD1294" t="str">
        <f t="shared" si="187"/>
        <v/>
      </c>
      <c r="CE1294" t="str">
        <f t="shared" si="188"/>
        <v/>
      </c>
    </row>
    <row r="1295" spans="75:83" x14ac:dyDescent="0.25">
      <c r="BW1295" t="str">
        <f t="shared" si="180"/>
        <v/>
      </c>
      <c r="BX1295" t="str">
        <f t="shared" si="181"/>
        <v/>
      </c>
      <c r="BY1295" t="str">
        <f t="shared" si="182"/>
        <v/>
      </c>
      <c r="BZ1295" t="str">
        <f t="shared" si="183"/>
        <v/>
      </c>
      <c r="CA1295" t="str">
        <f t="shared" si="184"/>
        <v/>
      </c>
      <c r="CB1295" t="str">
        <f t="shared" si="185"/>
        <v/>
      </c>
      <c r="CC1295" t="str">
        <f t="shared" si="186"/>
        <v/>
      </c>
      <c r="CD1295" t="str">
        <f t="shared" si="187"/>
        <v/>
      </c>
      <c r="CE1295" t="str">
        <f t="shared" si="188"/>
        <v/>
      </c>
    </row>
    <row r="1296" spans="75:83" x14ac:dyDescent="0.25">
      <c r="BW1296" t="str">
        <f t="shared" si="180"/>
        <v/>
      </c>
      <c r="BX1296" t="str">
        <f t="shared" si="181"/>
        <v/>
      </c>
      <c r="BY1296" t="str">
        <f t="shared" si="182"/>
        <v/>
      </c>
      <c r="BZ1296" t="str">
        <f t="shared" si="183"/>
        <v/>
      </c>
      <c r="CA1296" t="str">
        <f t="shared" si="184"/>
        <v/>
      </c>
      <c r="CB1296" t="str">
        <f t="shared" si="185"/>
        <v/>
      </c>
      <c r="CC1296" t="str">
        <f t="shared" si="186"/>
        <v/>
      </c>
      <c r="CD1296" t="str">
        <f t="shared" si="187"/>
        <v/>
      </c>
      <c r="CE1296" t="str">
        <f t="shared" si="188"/>
        <v/>
      </c>
    </row>
    <row r="1297" spans="75:83" x14ac:dyDescent="0.25">
      <c r="BW1297" t="str">
        <f t="shared" si="180"/>
        <v/>
      </c>
      <c r="BX1297" t="str">
        <f t="shared" si="181"/>
        <v/>
      </c>
      <c r="BY1297" t="str">
        <f t="shared" si="182"/>
        <v/>
      </c>
      <c r="BZ1297" t="str">
        <f t="shared" si="183"/>
        <v/>
      </c>
      <c r="CA1297" t="str">
        <f t="shared" si="184"/>
        <v/>
      </c>
      <c r="CB1297" t="str">
        <f t="shared" si="185"/>
        <v/>
      </c>
      <c r="CC1297" t="str">
        <f t="shared" si="186"/>
        <v/>
      </c>
      <c r="CD1297" t="str">
        <f t="shared" si="187"/>
        <v/>
      </c>
      <c r="CE1297" t="str">
        <f t="shared" si="188"/>
        <v/>
      </c>
    </row>
    <row r="1298" spans="75:83" x14ac:dyDescent="0.25">
      <c r="BW1298" t="str">
        <f t="shared" si="180"/>
        <v/>
      </c>
      <c r="BX1298" t="str">
        <f t="shared" si="181"/>
        <v/>
      </c>
      <c r="BY1298" t="str">
        <f t="shared" si="182"/>
        <v/>
      </c>
      <c r="BZ1298" t="str">
        <f t="shared" si="183"/>
        <v/>
      </c>
      <c r="CA1298" t="str">
        <f t="shared" si="184"/>
        <v/>
      </c>
      <c r="CB1298" t="str">
        <f t="shared" si="185"/>
        <v/>
      </c>
      <c r="CC1298" t="str">
        <f t="shared" si="186"/>
        <v/>
      </c>
      <c r="CD1298" t="str">
        <f t="shared" si="187"/>
        <v/>
      </c>
      <c r="CE1298" t="str">
        <f t="shared" si="188"/>
        <v/>
      </c>
    </row>
    <row r="1299" spans="75:83" x14ac:dyDescent="0.25">
      <c r="BW1299" t="str">
        <f t="shared" si="180"/>
        <v/>
      </c>
      <c r="BX1299" t="str">
        <f t="shared" si="181"/>
        <v/>
      </c>
      <c r="BY1299" t="str">
        <f t="shared" si="182"/>
        <v/>
      </c>
      <c r="BZ1299" t="str">
        <f t="shared" si="183"/>
        <v/>
      </c>
      <c r="CA1299" t="str">
        <f t="shared" si="184"/>
        <v/>
      </c>
      <c r="CB1299" t="str">
        <f t="shared" si="185"/>
        <v/>
      </c>
      <c r="CC1299" t="str">
        <f t="shared" si="186"/>
        <v/>
      </c>
      <c r="CD1299" t="str">
        <f t="shared" si="187"/>
        <v/>
      </c>
      <c r="CE1299" t="str">
        <f t="shared" si="188"/>
        <v/>
      </c>
    </row>
    <row r="1300" spans="75:83" x14ac:dyDescent="0.25">
      <c r="BW1300" t="str">
        <f t="shared" si="180"/>
        <v/>
      </c>
      <c r="BX1300" t="str">
        <f t="shared" si="181"/>
        <v/>
      </c>
      <c r="BY1300" t="str">
        <f t="shared" si="182"/>
        <v/>
      </c>
      <c r="BZ1300" t="str">
        <f t="shared" si="183"/>
        <v/>
      </c>
      <c r="CA1300" t="str">
        <f t="shared" si="184"/>
        <v/>
      </c>
      <c r="CB1300" t="str">
        <f t="shared" si="185"/>
        <v/>
      </c>
      <c r="CC1300" t="str">
        <f t="shared" si="186"/>
        <v/>
      </c>
      <c r="CD1300" t="str">
        <f t="shared" si="187"/>
        <v/>
      </c>
      <c r="CE1300" t="str">
        <f t="shared" si="188"/>
        <v/>
      </c>
    </row>
    <row r="1301" spans="75:83" x14ac:dyDescent="0.25">
      <c r="BW1301" t="str">
        <f t="shared" si="180"/>
        <v/>
      </c>
      <c r="BX1301" t="str">
        <f t="shared" si="181"/>
        <v/>
      </c>
      <c r="BY1301" t="str">
        <f t="shared" si="182"/>
        <v/>
      </c>
      <c r="BZ1301" t="str">
        <f t="shared" si="183"/>
        <v/>
      </c>
      <c r="CA1301" t="str">
        <f t="shared" si="184"/>
        <v/>
      </c>
      <c r="CB1301" t="str">
        <f t="shared" si="185"/>
        <v/>
      </c>
      <c r="CC1301" t="str">
        <f t="shared" si="186"/>
        <v/>
      </c>
      <c r="CD1301" t="str">
        <f t="shared" si="187"/>
        <v/>
      </c>
      <c r="CE1301" t="str">
        <f t="shared" si="188"/>
        <v/>
      </c>
    </row>
    <row r="1302" spans="75:83" x14ac:dyDescent="0.25">
      <c r="BW1302" t="str">
        <f t="shared" si="180"/>
        <v/>
      </c>
      <c r="BX1302" t="str">
        <f t="shared" si="181"/>
        <v/>
      </c>
      <c r="BY1302" t="str">
        <f t="shared" si="182"/>
        <v/>
      </c>
      <c r="BZ1302" t="str">
        <f t="shared" si="183"/>
        <v/>
      </c>
      <c r="CA1302" t="str">
        <f t="shared" si="184"/>
        <v/>
      </c>
      <c r="CB1302" t="str">
        <f t="shared" si="185"/>
        <v/>
      </c>
      <c r="CC1302" t="str">
        <f t="shared" si="186"/>
        <v/>
      </c>
      <c r="CD1302" t="str">
        <f t="shared" si="187"/>
        <v/>
      </c>
      <c r="CE1302" t="str">
        <f t="shared" si="188"/>
        <v/>
      </c>
    </row>
    <row r="1303" spans="75:83" x14ac:dyDescent="0.25">
      <c r="BW1303" t="str">
        <f t="shared" si="180"/>
        <v/>
      </c>
      <c r="BX1303" t="str">
        <f t="shared" si="181"/>
        <v/>
      </c>
      <c r="BY1303" t="str">
        <f t="shared" si="182"/>
        <v/>
      </c>
      <c r="BZ1303" t="str">
        <f t="shared" si="183"/>
        <v/>
      </c>
      <c r="CA1303" t="str">
        <f t="shared" si="184"/>
        <v/>
      </c>
      <c r="CB1303" t="str">
        <f t="shared" si="185"/>
        <v/>
      </c>
      <c r="CC1303" t="str">
        <f t="shared" si="186"/>
        <v/>
      </c>
      <c r="CD1303" t="str">
        <f t="shared" si="187"/>
        <v/>
      </c>
      <c r="CE1303" t="str">
        <f t="shared" si="188"/>
        <v/>
      </c>
    </row>
    <row r="1304" spans="75:83" x14ac:dyDescent="0.25">
      <c r="BW1304" t="str">
        <f t="shared" si="180"/>
        <v/>
      </c>
      <c r="BX1304" t="str">
        <f t="shared" si="181"/>
        <v/>
      </c>
      <c r="BY1304" t="str">
        <f t="shared" si="182"/>
        <v/>
      </c>
      <c r="BZ1304" t="str">
        <f t="shared" si="183"/>
        <v/>
      </c>
      <c r="CA1304" t="str">
        <f t="shared" si="184"/>
        <v/>
      </c>
      <c r="CB1304" t="str">
        <f t="shared" si="185"/>
        <v/>
      </c>
      <c r="CC1304" t="str">
        <f t="shared" si="186"/>
        <v/>
      </c>
      <c r="CD1304" t="str">
        <f t="shared" si="187"/>
        <v/>
      </c>
      <c r="CE1304" t="str">
        <f t="shared" si="188"/>
        <v/>
      </c>
    </row>
    <row r="1305" spans="75:83" x14ac:dyDescent="0.25">
      <c r="BW1305" t="str">
        <f t="shared" si="180"/>
        <v/>
      </c>
      <c r="BX1305" t="str">
        <f t="shared" si="181"/>
        <v/>
      </c>
      <c r="BY1305" t="str">
        <f t="shared" si="182"/>
        <v/>
      </c>
      <c r="BZ1305" t="str">
        <f t="shared" si="183"/>
        <v/>
      </c>
      <c r="CA1305" t="str">
        <f t="shared" si="184"/>
        <v/>
      </c>
      <c r="CB1305" t="str">
        <f t="shared" si="185"/>
        <v/>
      </c>
      <c r="CC1305" t="str">
        <f t="shared" si="186"/>
        <v/>
      </c>
      <c r="CD1305" t="str">
        <f t="shared" si="187"/>
        <v/>
      </c>
      <c r="CE1305" t="str">
        <f t="shared" si="188"/>
        <v/>
      </c>
    </row>
    <row r="1306" spans="75:83" x14ac:dyDescent="0.25">
      <c r="BW1306" t="str">
        <f t="shared" si="180"/>
        <v/>
      </c>
      <c r="BX1306" t="str">
        <f t="shared" si="181"/>
        <v/>
      </c>
      <c r="BY1306" t="str">
        <f t="shared" si="182"/>
        <v/>
      </c>
      <c r="BZ1306" t="str">
        <f t="shared" si="183"/>
        <v/>
      </c>
      <c r="CA1306" t="str">
        <f t="shared" si="184"/>
        <v/>
      </c>
      <c r="CB1306" t="str">
        <f t="shared" si="185"/>
        <v/>
      </c>
      <c r="CC1306" t="str">
        <f t="shared" si="186"/>
        <v/>
      </c>
      <c r="CD1306" t="str">
        <f t="shared" si="187"/>
        <v/>
      </c>
      <c r="CE1306" t="str">
        <f t="shared" si="188"/>
        <v/>
      </c>
    </row>
    <row r="1307" spans="75:83" x14ac:dyDescent="0.25">
      <c r="BW1307" t="str">
        <f t="shared" si="180"/>
        <v/>
      </c>
      <c r="BX1307" t="str">
        <f t="shared" si="181"/>
        <v/>
      </c>
      <c r="BY1307" t="str">
        <f t="shared" si="182"/>
        <v/>
      </c>
      <c r="BZ1307" t="str">
        <f t="shared" si="183"/>
        <v/>
      </c>
      <c r="CA1307" t="str">
        <f t="shared" si="184"/>
        <v/>
      </c>
      <c r="CB1307" t="str">
        <f t="shared" si="185"/>
        <v/>
      </c>
      <c r="CC1307" t="str">
        <f t="shared" si="186"/>
        <v/>
      </c>
      <c r="CD1307" t="str">
        <f t="shared" si="187"/>
        <v/>
      </c>
      <c r="CE1307" t="str">
        <f t="shared" si="188"/>
        <v/>
      </c>
    </row>
    <row r="1308" spans="75:83" x14ac:dyDescent="0.25">
      <c r="BW1308" t="str">
        <f t="shared" si="180"/>
        <v/>
      </c>
      <c r="BX1308" t="str">
        <f t="shared" si="181"/>
        <v/>
      </c>
      <c r="BY1308" t="str">
        <f t="shared" si="182"/>
        <v/>
      </c>
      <c r="BZ1308" t="str">
        <f t="shared" si="183"/>
        <v/>
      </c>
      <c r="CA1308" t="str">
        <f t="shared" si="184"/>
        <v/>
      </c>
      <c r="CB1308" t="str">
        <f t="shared" si="185"/>
        <v/>
      </c>
      <c r="CC1308" t="str">
        <f t="shared" si="186"/>
        <v/>
      </c>
      <c r="CD1308" t="str">
        <f t="shared" si="187"/>
        <v/>
      </c>
      <c r="CE1308" t="str">
        <f t="shared" si="188"/>
        <v/>
      </c>
    </row>
    <row r="1309" spans="75:83" x14ac:dyDescent="0.25">
      <c r="BW1309" t="str">
        <f t="shared" si="180"/>
        <v/>
      </c>
      <c r="BX1309" t="str">
        <f t="shared" si="181"/>
        <v/>
      </c>
      <c r="BY1309" t="str">
        <f t="shared" si="182"/>
        <v/>
      </c>
      <c r="BZ1309" t="str">
        <f t="shared" si="183"/>
        <v/>
      </c>
      <c r="CA1309" t="str">
        <f t="shared" si="184"/>
        <v/>
      </c>
      <c r="CB1309" t="str">
        <f t="shared" si="185"/>
        <v/>
      </c>
      <c r="CC1309" t="str">
        <f t="shared" si="186"/>
        <v/>
      </c>
      <c r="CD1309" t="str">
        <f t="shared" si="187"/>
        <v/>
      </c>
      <c r="CE1309" t="str">
        <f t="shared" si="188"/>
        <v/>
      </c>
    </row>
    <row r="1310" spans="75:83" x14ac:dyDescent="0.25">
      <c r="BW1310" t="str">
        <f t="shared" si="180"/>
        <v/>
      </c>
      <c r="BX1310" t="str">
        <f t="shared" si="181"/>
        <v/>
      </c>
      <c r="BY1310" t="str">
        <f t="shared" si="182"/>
        <v/>
      </c>
      <c r="BZ1310" t="str">
        <f t="shared" si="183"/>
        <v/>
      </c>
      <c r="CA1310" t="str">
        <f t="shared" si="184"/>
        <v/>
      </c>
      <c r="CB1310" t="str">
        <f t="shared" si="185"/>
        <v/>
      </c>
      <c r="CC1310" t="str">
        <f t="shared" si="186"/>
        <v/>
      </c>
      <c r="CD1310" t="str">
        <f t="shared" si="187"/>
        <v/>
      </c>
      <c r="CE1310" t="str">
        <f t="shared" si="188"/>
        <v/>
      </c>
    </row>
    <row r="1311" spans="75:83" x14ac:dyDescent="0.25">
      <c r="BW1311" t="str">
        <f t="shared" si="180"/>
        <v/>
      </c>
      <c r="BX1311" t="str">
        <f t="shared" si="181"/>
        <v/>
      </c>
      <c r="BY1311" t="str">
        <f t="shared" si="182"/>
        <v/>
      </c>
      <c r="BZ1311" t="str">
        <f t="shared" si="183"/>
        <v/>
      </c>
      <c r="CA1311" t="str">
        <f t="shared" si="184"/>
        <v/>
      </c>
      <c r="CB1311" t="str">
        <f t="shared" si="185"/>
        <v/>
      </c>
      <c r="CC1311" t="str">
        <f t="shared" si="186"/>
        <v/>
      </c>
      <c r="CD1311" t="str">
        <f t="shared" si="187"/>
        <v/>
      </c>
      <c r="CE1311" t="str">
        <f t="shared" si="188"/>
        <v/>
      </c>
    </row>
    <row r="1312" spans="75:83" x14ac:dyDescent="0.25">
      <c r="BW1312" t="str">
        <f t="shared" si="180"/>
        <v/>
      </c>
      <c r="BX1312" t="str">
        <f t="shared" si="181"/>
        <v/>
      </c>
      <c r="BY1312" t="str">
        <f t="shared" si="182"/>
        <v/>
      </c>
      <c r="BZ1312" t="str">
        <f t="shared" si="183"/>
        <v/>
      </c>
      <c r="CA1312" t="str">
        <f t="shared" si="184"/>
        <v/>
      </c>
      <c r="CB1312" t="str">
        <f t="shared" si="185"/>
        <v/>
      </c>
      <c r="CC1312" t="str">
        <f t="shared" si="186"/>
        <v/>
      </c>
      <c r="CD1312" t="str">
        <f t="shared" si="187"/>
        <v/>
      </c>
      <c r="CE1312" t="str">
        <f t="shared" si="188"/>
        <v/>
      </c>
    </row>
    <row r="1313" spans="75:83" x14ac:dyDescent="0.25">
      <c r="BW1313" t="str">
        <f t="shared" si="180"/>
        <v/>
      </c>
      <c r="BX1313" t="str">
        <f t="shared" si="181"/>
        <v/>
      </c>
      <c r="BY1313" t="str">
        <f t="shared" si="182"/>
        <v/>
      </c>
      <c r="BZ1313" t="str">
        <f t="shared" si="183"/>
        <v/>
      </c>
      <c r="CA1313" t="str">
        <f t="shared" si="184"/>
        <v/>
      </c>
      <c r="CB1313" t="str">
        <f t="shared" si="185"/>
        <v/>
      </c>
      <c r="CC1313" t="str">
        <f t="shared" si="186"/>
        <v/>
      </c>
      <c r="CD1313" t="str">
        <f t="shared" si="187"/>
        <v/>
      </c>
      <c r="CE1313" t="str">
        <f t="shared" si="188"/>
        <v/>
      </c>
    </row>
    <row r="1314" spans="75:83" x14ac:dyDescent="0.25">
      <c r="BW1314" t="str">
        <f t="shared" si="180"/>
        <v/>
      </c>
      <c r="BX1314" t="str">
        <f t="shared" si="181"/>
        <v/>
      </c>
      <c r="BY1314" t="str">
        <f t="shared" si="182"/>
        <v/>
      </c>
      <c r="BZ1314" t="str">
        <f t="shared" si="183"/>
        <v/>
      </c>
      <c r="CA1314" t="str">
        <f t="shared" si="184"/>
        <v/>
      </c>
      <c r="CB1314" t="str">
        <f t="shared" si="185"/>
        <v/>
      </c>
      <c r="CC1314" t="str">
        <f t="shared" si="186"/>
        <v/>
      </c>
      <c r="CD1314" t="str">
        <f t="shared" si="187"/>
        <v/>
      </c>
      <c r="CE1314" t="str">
        <f t="shared" si="188"/>
        <v/>
      </c>
    </row>
    <row r="1315" spans="75:83" x14ac:dyDescent="0.25">
      <c r="BW1315" t="str">
        <f t="shared" si="180"/>
        <v/>
      </c>
      <c r="BX1315" t="str">
        <f t="shared" si="181"/>
        <v/>
      </c>
      <c r="BY1315" t="str">
        <f t="shared" si="182"/>
        <v/>
      </c>
      <c r="BZ1315" t="str">
        <f t="shared" si="183"/>
        <v/>
      </c>
      <c r="CA1315" t="str">
        <f t="shared" si="184"/>
        <v/>
      </c>
      <c r="CB1315" t="str">
        <f t="shared" si="185"/>
        <v/>
      </c>
      <c r="CC1315" t="str">
        <f t="shared" si="186"/>
        <v/>
      </c>
      <c r="CD1315" t="str">
        <f t="shared" si="187"/>
        <v/>
      </c>
      <c r="CE1315" t="str">
        <f t="shared" si="188"/>
        <v/>
      </c>
    </row>
    <row r="1316" spans="75:83" x14ac:dyDescent="0.25">
      <c r="BW1316" t="str">
        <f t="shared" si="180"/>
        <v/>
      </c>
      <c r="BX1316" t="str">
        <f t="shared" si="181"/>
        <v/>
      </c>
      <c r="BY1316" t="str">
        <f t="shared" si="182"/>
        <v/>
      </c>
      <c r="BZ1316" t="str">
        <f t="shared" si="183"/>
        <v/>
      </c>
      <c r="CA1316" t="str">
        <f t="shared" si="184"/>
        <v/>
      </c>
      <c r="CB1316" t="str">
        <f t="shared" si="185"/>
        <v/>
      </c>
      <c r="CC1316" t="str">
        <f t="shared" si="186"/>
        <v/>
      </c>
      <c r="CD1316" t="str">
        <f t="shared" si="187"/>
        <v/>
      </c>
      <c r="CE1316" t="str">
        <f t="shared" si="188"/>
        <v/>
      </c>
    </row>
    <row r="1317" spans="75:83" x14ac:dyDescent="0.25">
      <c r="BW1317" t="str">
        <f t="shared" si="180"/>
        <v/>
      </c>
      <c r="BX1317" t="str">
        <f t="shared" si="181"/>
        <v/>
      </c>
      <c r="BY1317" t="str">
        <f t="shared" si="182"/>
        <v/>
      </c>
      <c r="BZ1317" t="str">
        <f t="shared" si="183"/>
        <v/>
      </c>
      <c r="CA1317" t="str">
        <f t="shared" si="184"/>
        <v/>
      </c>
      <c r="CB1317" t="str">
        <f t="shared" si="185"/>
        <v/>
      </c>
      <c r="CC1317" t="str">
        <f t="shared" si="186"/>
        <v/>
      </c>
      <c r="CD1317" t="str">
        <f t="shared" si="187"/>
        <v/>
      </c>
      <c r="CE1317" t="str">
        <f t="shared" si="188"/>
        <v/>
      </c>
    </row>
    <row r="1318" spans="75:83" x14ac:dyDescent="0.25">
      <c r="BW1318" t="str">
        <f t="shared" si="180"/>
        <v/>
      </c>
      <c r="BX1318" t="str">
        <f t="shared" si="181"/>
        <v/>
      </c>
      <c r="BY1318" t="str">
        <f t="shared" si="182"/>
        <v/>
      </c>
      <c r="BZ1318" t="str">
        <f t="shared" si="183"/>
        <v/>
      </c>
      <c r="CA1318" t="str">
        <f t="shared" si="184"/>
        <v/>
      </c>
      <c r="CB1318" t="str">
        <f t="shared" si="185"/>
        <v/>
      </c>
      <c r="CC1318" t="str">
        <f t="shared" si="186"/>
        <v/>
      </c>
      <c r="CD1318" t="str">
        <f t="shared" si="187"/>
        <v/>
      </c>
      <c r="CE1318" t="str">
        <f t="shared" si="188"/>
        <v/>
      </c>
    </row>
    <row r="1319" spans="75:83" x14ac:dyDescent="0.25">
      <c r="BW1319" t="str">
        <f t="shared" si="180"/>
        <v/>
      </c>
      <c r="BX1319" t="str">
        <f t="shared" si="181"/>
        <v/>
      </c>
      <c r="BY1319" t="str">
        <f t="shared" si="182"/>
        <v/>
      </c>
      <c r="BZ1319" t="str">
        <f t="shared" si="183"/>
        <v/>
      </c>
      <c r="CA1319" t="str">
        <f t="shared" si="184"/>
        <v/>
      </c>
      <c r="CB1319" t="str">
        <f t="shared" si="185"/>
        <v/>
      </c>
      <c r="CC1319" t="str">
        <f t="shared" si="186"/>
        <v/>
      </c>
      <c r="CD1319" t="str">
        <f t="shared" si="187"/>
        <v/>
      </c>
      <c r="CE1319" t="str">
        <f t="shared" si="188"/>
        <v/>
      </c>
    </row>
    <row r="1320" spans="75:83" x14ac:dyDescent="0.25">
      <c r="BW1320" t="str">
        <f t="shared" si="180"/>
        <v/>
      </c>
      <c r="BX1320" t="str">
        <f t="shared" si="181"/>
        <v/>
      </c>
      <c r="BY1320" t="str">
        <f t="shared" si="182"/>
        <v/>
      </c>
      <c r="BZ1320" t="str">
        <f t="shared" si="183"/>
        <v/>
      </c>
      <c r="CA1320" t="str">
        <f t="shared" si="184"/>
        <v/>
      </c>
      <c r="CB1320" t="str">
        <f t="shared" si="185"/>
        <v/>
      </c>
      <c r="CC1320" t="str">
        <f t="shared" si="186"/>
        <v/>
      </c>
      <c r="CD1320" t="str">
        <f t="shared" si="187"/>
        <v/>
      </c>
      <c r="CE1320" t="str">
        <f t="shared" si="188"/>
        <v/>
      </c>
    </row>
    <row r="1321" spans="75:83" x14ac:dyDescent="0.25">
      <c r="BW1321" t="str">
        <f t="shared" si="180"/>
        <v/>
      </c>
      <c r="BX1321" t="str">
        <f t="shared" si="181"/>
        <v/>
      </c>
      <c r="BY1321" t="str">
        <f t="shared" si="182"/>
        <v/>
      </c>
      <c r="BZ1321" t="str">
        <f t="shared" si="183"/>
        <v/>
      </c>
      <c r="CA1321" t="str">
        <f t="shared" si="184"/>
        <v/>
      </c>
      <c r="CB1321" t="str">
        <f t="shared" si="185"/>
        <v/>
      </c>
      <c r="CC1321" t="str">
        <f t="shared" si="186"/>
        <v/>
      </c>
      <c r="CD1321" t="str">
        <f t="shared" si="187"/>
        <v/>
      </c>
      <c r="CE1321" t="str">
        <f t="shared" si="188"/>
        <v/>
      </c>
    </row>
    <row r="1322" spans="75:83" x14ac:dyDescent="0.25">
      <c r="BW1322" t="str">
        <f t="shared" si="180"/>
        <v/>
      </c>
      <c r="BX1322" t="str">
        <f t="shared" si="181"/>
        <v/>
      </c>
      <c r="BY1322" t="str">
        <f t="shared" si="182"/>
        <v/>
      </c>
      <c r="BZ1322" t="str">
        <f t="shared" si="183"/>
        <v/>
      </c>
      <c r="CA1322" t="str">
        <f t="shared" si="184"/>
        <v/>
      </c>
      <c r="CB1322" t="str">
        <f t="shared" si="185"/>
        <v/>
      </c>
      <c r="CC1322" t="str">
        <f t="shared" si="186"/>
        <v/>
      </c>
      <c r="CD1322" t="str">
        <f t="shared" si="187"/>
        <v/>
      </c>
      <c r="CE1322" t="str">
        <f t="shared" si="188"/>
        <v/>
      </c>
    </row>
    <row r="1323" spans="75:83" x14ac:dyDescent="0.25">
      <c r="BW1323" t="str">
        <f t="shared" si="180"/>
        <v/>
      </c>
      <c r="BX1323" t="str">
        <f t="shared" si="181"/>
        <v/>
      </c>
      <c r="BY1323" t="str">
        <f t="shared" si="182"/>
        <v/>
      </c>
      <c r="BZ1323" t="str">
        <f t="shared" si="183"/>
        <v/>
      </c>
      <c r="CA1323" t="str">
        <f t="shared" si="184"/>
        <v/>
      </c>
      <c r="CB1323" t="str">
        <f t="shared" si="185"/>
        <v/>
      </c>
      <c r="CC1323" t="str">
        <f t="shared" si="186"/>
        <v/>
      </c>
      <c r="CD1323" t="str">
        <f t="shared" si="187"/>
        <v/>
      </c>
      <c r="CE1323" t="str">
        <f t="shared" si="188"/>
        <v/>
      </c>
    </row>
    <row r="1324" spans="75:83" x14ac:dyDescent="0.25">
      <c r="BW1324" t="str">
        <f t="shared" si="180"/>
        <v/>
      </c>
      <c r="BX1324" t="str">
        <f t="shared" si="181"/>
        <v/>
      </c>
      <c r="BY1324" t="str">
        <f t="shared" si="182"/>
        <v/>
      </c>
      <c r="BZ1324" t="str">
        <f t="shared" si="183"/>
        <v/>
      </c>
      <c r="CA1324" t="str">
        <f t="shared" si="184"/>
        <v/>
      </c>
      <c r="CB1324" t="str">
        <f t="shared" si="185"/>
        <v/>
      </c>
      <c r="CC1324" t="str">
        <f t="shared" si="186"/>
        <v/>
      </c>
      <c r="CD1324" t="str">
        <f t="shared" si="187"/>
        <v/>
      </c>
      <c r="CE1324" t="str">
        <f t="shared" si="188"/>
        <v/>
      </c>
    </row>
    <row r="1325" spans="75:83" x14ac:dyDescent="0.25">
      <c r="BW1325" t="str">
        <f t="shared" si="180"/>
        <v/>
      </c>
      <c r="BX1325" t="str">
        <f t="shared" si="181"/>
        <v/>
      </c>
      <c r="BY1325" t="str">
        <f t="shared" si="182"/>
        <v/>
      </c>
      <c r="BZ1325" t="str">
        <f t="shared" si="183"/>
        <v/>
      </c>
      <c r="CA1325" t="str">
        <f t="shared" si="184"/>
        <v/>
      </c>
      <c r="CB1325" t="str">
        <f t="shared" si="185"/>
        <v/>
      </c>
      <c r="CC1325" t="str">
        <f t="shared" si="186"/>
        <v/>
      </c>
      <c r="CD1325" t="str">
        <f t="shared" si="187"/>
        <v/>
      </c>
      <c r="CE1325" t="str">
        <f t="shared" si="188"/>
        <v/>
      </c>
    </row>
    <row r="1326" spans="75:83" x14ac:dyDescent="0.25">
      <c r="BW1326" t="str">
        <f t="shared" si="180"/>
        <v/>
      </c>
      <c r="BX1326" t="str">
        <f t="shared" si="181"/>
        <v/>
      </c>
      <c r="BY1326" t="str">
        <f t="shared" si="182"/>
        <v/>
      </c>
      <c r="BZ1326" t="str">
        <f t="shared" si="183"/>
        <v/>
      </c>
      <c r="CA1326" t="str">
        <f t="shared" si="184"/>
        <v/>
      </c>
      <c r="CB1326" t="str">
        <f t="shared" si="185"/>
        <v/>
      </c>
      <c r="CC1326" t="str">
        <f t="shared" si="186"/>
        <v/>
      </c>
      <c r="CD1326" t="str">
        <f t="shared" si="187"/>
        <v/>
      </c>
      <c r="CE1326" t="str">
        <f t="shared" si="188"/>
        <v/>
      </c>
    </row>
    <row r="1327" spans="75:83" x14ac:dyDescent="0.25">
      <c r="BW1327" t="str">
        <f t="shared" si="180"/>
        <v/>
      </c>
      <c r="BX1327" t="str">
        <f t="shared" si="181"/>
        <v/>
      </c>
      <c r="BY1327" t="str">
        <f t="shared" si="182"/>
        <v/>
      </c>
      <c r="BZ1327" t="str">
        <f t="shared" si="183"/>
        <v/>
      </c>
      <c r="CA1327" t="str">
        <f t="shared" si="184"/>
        <v/>
      </c>
      <c r="CB1327" t="str">
        <f t="shared" si="185"/>
        <v/>
      </c>
      <c r="CC1327" t="str">
        <f t="shared" si="186"/>
        <v/>
      </c>
      <c r="CD1327" t="str">
        <f t="shared" si="187"/>
        <v/>
      </c>
      <c r="CE1327" t="str">
        <f t="shared" si="188"/>
        <v/>
      </c>
    </row>
    <row r="1328" spans="75:83" x14ac:dyDescent="0.25">
      <c r="BW1328" t="str">
        <f t="shared" ref="BW1328:BW1391" si="189">IF($S1328="","",T1328+U1328)</f>
        <v/>
      </c>
      <c r="BX1328" t="str">
        <f t="shared" ref="BX1328:BX1391" si="190">IF($S1328="","",V1328+W1328)</f>
        <v/>
      </c>
      <c r="BY1328" t="str">
        <f t="shared" ref="BY1328:BY1391" si="191">IF($S1328="","",X1328)</f>
        <v/>
      </c>
      <c r="BZ1328" t="str">
        <f t="shared" ref="BZ1328:BZ1391" si="192">IF($S1328="","",Y1328)</f>
        <v/>
      </c>
      <c r="CA1328" t="str">
        <f t="shared" ref="CA1328:CA1391" si="193">IF($S1328="","",Z1328)</f>
        <v/>
      </c>
      <c r="CB1328" t="str">
        <f t="shared" ref="CB1328:CB1391" si="194">IF($S1328="","",AA1328+AB1328)</f>
        <v/>
      </c>
      <c r="CC1328" t="str">
        <f t="shared" ref="CC1328:CC1391" si="195">IF($S1328="","",AC1328+AD1328)</f>
        <v/>
      </c>
      <c r="CD1328" t="str">
        <f t="shared" ref="CD1328:CD1391" si="196">IF($S1328="","",SUM(AE1328:AF1328))</f>
        <v/>
      </c>
      <c r="CE1328" t="str">
        <f t="shared" ref="CE1328:CE1391" si="197">IF($S1328="","",SUM(AG1328:BV1328))</f>
        <v/>
      </c>
    </row>
    <row r="1329" spans="75:83" x14ac:dyDescent="0.25">
      <c r="BW1329" t="str">
        <f t="shared" si="189"/>
        <v/>
      </c>
      <c r="BX1329" t="str">
        <f t="shared" si="190"/>
        <v/>
      </c>
      <c r="BY1329" t="str">
        <f t="shared" si="191"/>
        <v/>
      </c>
      <c r="BZ1329" t="str">
        <f t="shared" si="192"/>
        <v/>
      </c>
      <c r="CA1329" t="str">
        <f t="shared" si="193"/>
        <v/>
      </c>
      <c r="CB1329" t="str">
        <f t="shared" si="194"/>
        <v/>
      </c>
      <c r="CC1329" t="str">
        <f t="shared" si="195"/>
        <v/>
      </c>
      <c r="CD1329" t="str">
        <f t="shared" si="196"/>
        <v/>
      </c>
      <c r="CE1329" t="str">
        <f t="shared" si="197"/>
        <v/>
      </c>
    </row>
    <row r="1330" spans="75:83" x14ac:dyDescent="0.25">
      <c r="BW1330" t="str">
        <f t="shared" si="189"/>
        <v/>
      </c>
      <c r="BX1330" t="str">
        <f t="shared" si="190"/>
        <v/>
      </c>
      <c r="BY1330" t="str">
        <f t="shared" si="191"/>
        <v/>
      </c>
      <c r="BZ1330" t="str">
        <f t="shared" si="192"/>
        <v/>
      </c>
      <c r="CA1330" t="str">
        <f t="shared" si="193"/>
        <v/>
      </c>
      <c r="CB1330" t="str">
        <f t="shared" si="194"/>
        <v/>
      </c>
      <c r="CC1330" t="str">
        <f t="shared" si="195"/>
        <v/>
      </c>
      <c r="CD1330" t="str">
        <f t="shared" si="196"/>
        <v/>
      </c>
      <c r="CE1330" t="str">
        <f t="shared" si="197"/>
        <v/>
      </c>
    </row>
    <row r="1331" spans="75:83" x14ac:dyDescent="0.25">
      <c r="BW1331" t="str">
        <f t="shared" si="189"/>
        <v/>
      </c>
      <c r="BX1331" t="str">
        <f t="shared" si="190"/>
        <v/>
      </c>
      <c r="BY1331" t="str">
        <f t="shared" si="191"/>
        <v/>
      </c>
      <c r="BZ1331" t="str">
        <f t="shared" si="192"/>
        <v/>
      </c>
      <c r="CA1331" t="str">
        <f t="shared" si="193"/>
        <v/>
      </c>
      <c r="CB1331" t="str">
        <f t="shared" si="194"/>
        <v/>
      </c>
      <c r="CC1331" t="str">
        <f t="shared" si="195"/>
        <v/>
      </c>
      <c r="CD1331" t="str">
        <f t="shared" si="196"/>
        <v/>
      </c>
      <c r="CE1331" t="str">
        <f t="shared" si="197"/>
        <v/>
      </c>
    </row>
    <row r="1332" spans="75:83" x14ac:dyDescent="0.25">
      <c r="BW1332" t="str">
        <f t="shared" si="189"/>
        <v/>
      </c>
      <c r="BX1332" t="str">
        <f t="shared" si="190"/>
        <v/>
      </c>
      <c r="BY1332" t="str">
        <f t="shared" si="191"/>
        <v/>
      </c>
      <c r="BZ1332" t="str">
        <f t="shared" si="192"/>
        <v/>
      </c>
      <c r="CA1332" t="str">
        <f t="shared" si="193"/>
        <v/>
      </c>
      <c r="CB1332" t="str">
        <f t="shared" si="194"/>
        <v/>
      </c>
      <c r="CC1332" t="str">
        <f t="shared" si="195"/>
        <v/>
      </c>
      <c r="CD1332" t="str">
        <f t="shared" si="196"/>
        <v/>
      </c>
      <c r="CE1332" t="str">
        <f t="shared" si="197"/>
        <v/>
      </c>
    </row>
    <row r="1333" spans="75:83" x14ac:dyDescent="0.25">
      <c r="BW1333" t="str">
        <f t="shared" si="189"/>
        <v/>
      </c>
      <c r="BX1333" t="str">
        <f t="shared" si="190"/>
        <v/>
      </c>
      <c r="BY1333" t="str">
        <f t="shared" si="191"/>
        <v/>
      </c>
      <c r="BZ1333" t="str">
        <f t="shared" si="192"/>
        <v/>
      </c>
      <c r="CA1333" t="str">
        <f t="shared" si="193"/>
        <v/>
      </c>
      <c r="CB1333" t="str">
        <f t="shared" si="194"/>
        <v/>
      </c>
      <c r="CC1333" t="str">
        <f t="shared" si="195"/>
        <v/>
      </c>
      <c r="CD1333" t="str">
        <f t="shared" si="196"/>
        <v/>
      </c>
      <c r="CE1333" t="str">
        <f t="shared" si="197"/>
        <v/>
      </c>
    </row>
    <row r="1334" spans="75:83" x14ac:dyDescent="0.25">
      <c r="BW1334" t="str">
        <f t="shared" si="189"/>
        <v/>
      </c>
      <c r="BX1334" t="str">
        <f t="shared" si="190"/>
        <v/>
      </c>
      <c r="BY1334" t="str">
        <f t="shared" si="191"/>
        <v/>
      </c>
      <c r="BZ1334" t="str">
        <f t="shared" si="192"/>
        <v/>
      </c>
      <c r="CA1334" t="str">
        <f t="shared" si="193"/>
        <v/>
      </c>
      <c r="CB1334" t="str">
        <f t="shared" si="194"/>
        <v/>
      </c>
      <c r="CC1334" t="str">
        <f t="shared" si="195"/>
        <v/>
      </c>
      <c r="CD1334" t="str">
        <f t="shared" si="196"/>
        <v/>
      </c>
      <c r="CE1334" t="str">
        <f t="shared" si="197"/>
        <v/>
      </c>
    </row>
    <row r="1335" spans="75:83" x14ac:dyDescent="0.25">
      <c r="BW1335" t="str">
        <f t="shared" si="189"/>
        <v/>
      </c>
      <c r="BX1335" t="str">
        <f t="shared" si="190"/>
        <v/>
      </c>
      <c r="BY1335" t="str">
        <f t="shared" si="191"/>
        <v/>
      </c>
      <c r="BZ1335" t="str">
        <f t="shared" si="192"/>
        <v/>
      </c>
      <c r="CA1335" t="str">
        <f t="shared" si="193"/>
        <v/>
      </c>
      <c r="CB1335" t="str">
        <f t="shared" si="194"/>
        <v/>
      </c>
      <c r="CC1335" t="str">
        <f t="shared" si="195"/>
        <v/>
      </c>
      <c r="CD1335" t="str">
        <f t="shared" si="196"/>
        <v/>
      </c>
      <c r="CE1335" t="str">
        <f t="shared" si="197"/>
        <v/>
      </c>
    </row>
    <row r="1336" spans="75:83" x14ac:dyDescent="0.25">
      <c r="BW1336" t="str">
        <f t="shared" si="189"/>
        <v/>
      </c>
      <c r="BX1336" t="str">
        <f t="shared" si="190"/>
        <v/>
      </c>
      <c r="BY1336" t="str">
        <f t="shared" si="191"/>
        <v/>
      </c>
      <c r="BZ1336" t="str">
        <f t="shared" si="192"/>
        <v/>
      </c>
      <c r="CA1336" t="str">
        <f t="shared" si="193"/>
        <v/>
      </c>
      <c r="CB1336" t="str">
        <f t="shared" si="194"/>
        <v/>
      </c>
      <c r="CC1336" t="str">
        <f t="shared" si="195"/>
        <v/>
      </c>
      <c r="CD1336" t="str">
        <f t="shared" si="196"/>
        <v/>
      </c>
      <c r="CE1336" t="str">
        <f t="shared" si="197"/>
        <v/>
      </c>
    </row>
    <row r="1337" spans="75:83" x14ac:dyDescent="0.25">
      <c r="BW1337" t="str">
        <f t="shared" si="189"/>
        <v/>
      </c>
      <c r="BX1337" t="str">
        <f t="shared" si="190"/>
        <v/>
      </c>
      <c r="BY1337" t="str">
        <f t="shared" si="191"/>
        <v/>
      </c>
      <c r="BZ1337" t="str">
        <f t="shared" si="192"/>
        <v/>
      </c>
      <c r="CA1337" t="str">
        <f t="shared" si="193"/>
        <v/>
      </c>
      <c r="CB1337" t="str">
        <f t="shared" si="194"/>
        <v/>
      </c>
      <c r="CC1337" t="str">
        <f t="shared" si="195"/>
        <v/>
      </c>
      <c r="CD1337" t="str">
        <f t="shared" si="196"/>
        <v/>
      </c>
      <c r="CE1337" t="str">
        <f t="shared" si="197"/>
        <v/>
      </c>
    </row>
    <row r="1338" spans="75:83" x14ac:dyDescent="0.25">
      <c r="BW1338" t="str">
        <f t="shared" si="189"/>
        <v/>
      </c>
      <c r="BX1338" t="str">
        <f t="shared" si="190"/>
        <v/>
      </c>
      <c r="BY1338" t="str">
        <f t="shared" si="191"/>
        <v/>
      </c>
      <c r="BZ1338" t="str">
        <f t="shared" si="192"/>
        <v/>
      </c>
      <c r="CA1338" t="str">
        <f t="shared" si="193"/>
        <v/>
      </c>
      <c r="CB1338" t="str">
        <f t="shared" si="194"/>
        <v/>
      </c>
      <c r="CC1338" t="str">
        <f t="shared" si="195"/>
        <v/>
      </c>
      <c r="CD1338" t="str">
        <f t="shared" si="196"/>
        <v/>
      </c>
      <c r="CE1338" t="str">
        <f t="shared" si="197"/>
        <v/>
      </c>
    </row>
    <row r="1339" spans="75:83" x14ac:dyDescent="0.25">
      <c r="BW1339" t="str">
        <f t="shared" si="189"/>
        <v/>
      </c>
      <c r="BX1339" t="str">
        <f t="shared" si="190"/>
        <v/>
      </c>
      <c r="BY1339" t="str">
        <f t="shared" si="191"/>
        <v/>
      </c>
      <c r="BZ1339" t="str">
        <f t="shared" si="192"/>
        <v/>
      </c>
      <c r="CA1339" t="str">
        <f t="shared" si="193"/>
        <v/>
      </c>
      <c r="CB1339" t="str">
        <f t="shared" si="194"/>
        <v/>
      </c>
      <c r="CC1339" t="str">
        <f t="shared" si="195"/>
        <v/>
      </c>
      <c r="CD1339" t="str">
        <f t="shared" si="196"/>
        <v/>
      </c>
      <c r="CE1339" t="str">
        <f t="shared" si="197"/>
        <v/>
      </c>
    </row>
    <row r="1340" spans="75:83" x14ac:dyDescent="0.25">
      <c r="BW1340" t="str">
        <f t="shared" si="189"/>
        <v/>
      </c>
      <c r="BX1340" t="str">
        <f t="shared" si="190"/>
        <v/>
      </c>
      <c r="BY1340" t="str">
        <f t="shared" si="191"/>
        <v/>
      </c>
      <c r="BZ1340" t="str">
        <f t="shared" si="192"/>
        <v/>
      </c>
      <c r="CA1340" t="str">
        <f t="shared" si="193"/>
        <v/>
      </c>
      <c r="CB1340" t="str">
        <f t="shared" si="194"/>
        <v/>
      </c>
      <c r="CC1340" t="str">
        <f t="shared" si="195"/>
        <v/>
      </c>
      <c r="CD1340" t="str">
        <f t="shared" si="196"/>
        <v/>
      </c>
      <c r="CE1340" t="str">
        <f t="shared" si="197"/>
        <v/>
      </c>
    </row>
    <row r="1341" spans="75:83" x14ac:dyDescent="0.25">
      <c r="BW1341" t="str">
        <f t="shared" si="189"/>
        <v/>
      </c>
      <c r="BX1341" t="str">
        <f t="shared" si="190"/>
        <v/>
      </c>
      <c r="BY1341" t="str">
        <f t="shared" si="191"/>
        <v/>
      </c>
      <c r="BZ1341" t="str">
        <f t="shared" si="192"/>
        <v/>
      </c>
      <c r="CA1341" t="str">
        <f t="shared" si="193"/>
        <v/>
      </c>
      <c r="CB1341" t="str">
        <f t="shared" si="194"/>
        <v/>
      </c>
      <c r="CC1341" t="str">
        <f t="shared" si="195"/>
        <v/>
      </c>
      <c r="CD1341" t="str">
        <f t="shared" si="196"/>
        <v/>
      </c>
      <c r="CE1341" t="str">
        <f t="shared" si="197"/>
        <v/>
      </c>
    </row>
    <row r="1342" spans="75:83" x14ac:dyDescent="0.25">
      <c r="BW1342" t="str">
        <f t="shared" si="189"/>
        <v/>
      </c>
      <c r="BX1342" t="str">
        <f t="shared" si="190"/>
        <v/>
      </c>
      <c r="BY1342" t="str">
        <f t="shared" si="191"/>
        <v/>
      </c>
      <c r="BZ1342" t="str">
        <f t="shared" si="192"/>
        <v/>
      </c>
      <c r="CA1342" t="str">
        <f t="shared" si="193"/>
        <v/>
      </c>
      <c r="CB1342" t="str">
        <f t="shared" si="194"/>
        <v/>
      </c>
      <c r="CC1342" t="str">
        <f t="shared" si="195"/>
        <v/>
      </c>
      <c r="CD1342" t="str">
        <f t="shared" si="196"/>
        <v/>
      </c>
      <c r="CE1342" t="str">
        <f t="shared" si="197"/>
        <v/>
      </c>
    </row>
    <row r="1343" spans="75:83" x14ac:dyDescent="0.25">
      <c r="BW1343" t="str">
        <f t="shared" si="189"/>
        <v/>
      </c>
      <c r="BX1343" t="str">
        <f t="shared" si="190"/>
        <v/>
      </c>
      <c r="BY1343" t="str">
        <f t="shared" si="191"/>
        <v/>
      </c>
      <c r="BZ1343" t="str">
        <f t="shared" si="192"/>
        <v/>
      </c>
      <c r="CA1343" t="str">
        <f t="shared" si="193"/>
        <v/>
      </c>
      <c r="CB1343" t="str">
        <f t="shared" si="194"/>
        <v/>
      </c>
      <c r="CC1343" t="str">
        <f t="shared" si="195"/>
        <v/>
      </c>
      <c r="CD1343" t="str">
        <f t="shared" si="196"/>
        <v/>
      </c>
      <c r="CE1343" t="str">
        <f t="shared" si="197"/>
        <v/>
      </c>
    </row>
    <row r="1344" spans="75:83" x14ac:dyDescent="0.25">
      <c r="BW1344" t="str">
        <f t="shared" si="189"/>
        <v/>
      </c>
      <c r="BX1344" t="str">
        <f t="shared" si="190"/>
        <v/>
      </c>
      <c r="BY1344" t="str">
        <f t="shared" si="191"/>
        <v/>
      </c>
      <c r="BZ1344" t="str">
        <f t="shared" si="192"/>
        <v/>
      </c>
      <c r="CA1344" t="str">
        <f t="shared" si="193"/>
        <v/>
      </c>
      <c r="CB1344" t="str">
        <f t="shared" si="194"/>
        <v/>
      </c>
      <c r="CC1344" t="str">
        <f t="shared" si="195"/>
        <v/>
      </c>
      <c r="CD1344" t="str">
        <f t="shared" si="196"/>
        <v/>
      </c>
      <c r="CE1344" t="str">
        <f t="shared" si="197"/>
        <v/>
      </c>
    </row>
    <row r="1345" spans="75:83" x14ac:dyDescent="0.25">
      <c r="BW1345" t="str">
        <f t="shared" si="189"/>
        <v/>
      </c>
      <c r="BX1345" t="str">
        <f t="shared" si="190"/>
        <v/>
      </c>
      <c r="BY1345" t="str">
        <f t="shared" si="191"/>
        <v/>
      </c>
      <c r="BZ1345" t="str">
        <f t="shared" si="192"/>
        <v/>
      </c>
      <c r="CA1345" t="str">
        <f t="shared" si="193"/>
        <v/>
      </c>
      <c r="CB1345" t="str">
        <f t="shared" si="194"/>
        <v/>
      </c>
      <c r="CC1345" t="str">
        <f t="shared" si="195"/>
        <v/>
      </c>
      <c r="CD1345" t="str">
        <f t="shared" si="196"/>
        <v/>
      </c>
      <c r="CE1345" t="str">
        <f t="shared" si="197"/>
        <v/>
      </c>
    </row>
    <row r="1346" spans="75:83" x14ac:dyDescent="0.25">
      <c r="BW1346" t="str">
        <f t="shared" si="189"/>
        <v/>
      </c>
      <c r="BX1346" t="str">
        <f t="shared" si="190"/>
        <v/>
      </c>
      <c r="BY1346" t="str">
        <f t="shared" si="191"/>
        <v/>
      </c>
      <c r="BZ1346" t="str">
        <f t="shared" si="192"/>
        <v/>
      </c>
      <c r="CA1346" t="str">
        <f t="shared" si="193"/>
        <v/>
      </c>
      <c r="CB1346" t="str">
        <f t="shared" si="194"/>
        <v/>
      </c>
      <c r="CC1346" t="str">
        <f t="shared" si="195"/>
        <v/>
      </c>
      <c r="CD1346" t="str">
        <f t="shared" si="196"/>
        <v/>
      </c>
      <c r="CE1346" t="str">
        <f t="shared" si="197"/>
        <v/>
      </c>
    </row>
    <row r="1347" spans="75:83" x14ac:dyDescent="0.25">
      <c r="BW1347" t="str">
        <f t="shared" si="189"/>
        <v/>
      </c>
      <c r="BX1347" t="str">
        <f t="shared" si="190"/>
        <v/>
      </c>
      <c r="BY1347" t="str">
        <f t="shared" si="191"/>
        <v/>
      </c>
      <c r="BZ1347" t="str">
        <f t="shared" si="192"/>
        <v/>
      </c>
      <c r="CA1347" t="str">
        <f t="shared" si="193"/>
        <v/>
      </c>
      <c r="CB1347" t="str">
        <f t="shared" si="194"/>
        <v/>
      </c>
      <c r="CC1347" t="str">
        <f t="shared" si="195"/>
        <v/>
      </c>
      <c r="CD1347" t="str">
        <f t="shared" si="196"/>
        <v/>
      </c>
      <c r="CE1347" t="str">
        <f t="shared" si="197"/>
        <v/>
      </c>
    </row>
    <row r="1348" spans="75:83" x14ac:dyDescent="0.25">
      <c r="BW1348" t="str">
        <f t="shared" si="189"/>
        <v/>
      </c>
      <c r="BX1348" t="str">
        <f t="shared" si="190"/>
        <v/>
      </c>
      <c r="BY1348" t="str">
        <f t="shared" si="191"/>
        <v/>
      </c>
      <c r="BZ1348" t="str">
        <f t="shared" si="192"/>
        <v/>
      </c>
      <c r="CA1348" t="str">
        <f t="shared" si="193"/>
        <v/>
      </c>
      <c r="CB1348" t="str">
        <f t="shared" si="194"/>
        <v/>
      </c>
      <c r="CC1348" t="str">
        <f t="shared" si="195"/>
        <v/>
      </c>
      <c r="CD1348" t="str">
        <f t="shared" si="196"/>
        <v/>
      </c>
      <c r="CE1348" t="str">
        <f t="shared" si="197"/>
        <v/>
      </c>
    </row>
    <row r="1349" spans="75:83" x14ac:dyDescent="0.25">
      <c r="BW1349" t="str">
        <f t="shared" si="189"/>
        <v/>
      </c>
      <c r="BX1349" t="str">
        <f t="shared" si="190"/>
        <v/>
      </c>
      <c r="BY1349" t="str">
        <f t="shared" si="191"/>
        <v/>
      </c>
      <c r="BZ1349" t="str">
        <f t="shared" si="192"/>
        <v/>
      </c>
      <c r="CA1349" t="str">
        <f t="shared" si="193"/>
        <v/>
      </c>
      <c r="CB1349" t="str">
        <f t="shared" si="194"/>
        <v/>
      </c>
      <c r="CC1349" t="str">
        <f t="shared" si="195"/>
        <v/>
      </c>
      <c r="CD1349" t="str">
        <f t="shared" si="196"/>
        <v/>
      </c>
      <c r="CE1349" t="str">
        <f t="shared" si="197"/>
        <v/>
      </c>
    </row>
    <row r="1350" spans="75:83" x14ac:dyDescent="0.25">
      <c r="BW1350" t="str">
        <f t="shared" si="189"/>
        <v/>
      </c>
      <c r="BX1350" t="str">
        <f t="shared" si="190"/>
        <v/>
      </c>
      <c r="BY1350" t="str">
        <f t="shared" si="191"/>
        <v/>
      </c>
      <c r="BZ1350" t="str">
        <f t="shared" si="192"/>
        <v/>
      </c>
      <c r="CA1350" t="str">
        <f t="shared" si="193"/>
        <v/>
      </c>
      <c r="CB1350" t="str">
        <f t="shared" si="194"/>
        <v/>
      </c>
      <c r="CC1350" t="str">
        <f t="shared" si="195"/>
        <v/>
      </c>
      <c r="CD1350" t="str">
        <f t="shared" si="196"/>
        <v/>
      </c>
      <c r="CE1350" t="str">
        <f t="shared" si="197"/>
        <v/>
      </c>
    </row>
    <row r="1351" spans="75:83" x14ac:dyDescent="0.25">
      <c r="BW1351" t="str">
        <f t="shared" si="189"/>
        <v/>
      </c>
      <c r="BX1351" t="str">
        <f t="shared" si="190"/>
        <v/>
      </c>
      <c r="BY1351" t="str">
        <f t="shared" si="191"/>
        <v/>
      </c>
      <c r="BZ1351" t="str">
        <f t="shared" si="192"/>
        <v/>
      </c>
      <c r="CA1351" t="str">
        <f t="shared" si="193"/>
        <v/>
      </c>
      <c r="CB1351" t="str">
        <f t="shared" si="194"/>
        <v/>
      </c>
      <c r="CC1351" t="str">
        <f t="shared" si="195"/>
        <v/>
      </c>
      <c r="CD1351" t="str">
        <f t="shared" si="196"/>
        <v/>
      </c>
      <c r="CE1351" t="str">
        <f t="shared" si="197"/>
        <v/>
      </c>
    </row>
    <row r="1352" spans="75:83" x14ac:dyDescent="0.25">
      <c r="BW1352" t="str">
        <f t="shared" si="189"/>
        <v/>
      </c>
      <c r="BX1352" t="str">
        <f t="shared" si="190"/>
        <v/>
      </c>
      <c r="BY1352" t="str">
        <f t="shared" si="191"/>
        <v/>
      </c>
      <c r="BZ1352" t="str">
        <f t="shared" si="192"/>
        <v/>
      </c>
      <c r="CA1352" t="str">
        <f t="shared" si="193"/>
        <v/>
      </c>
      <c r="CB1352" t="str">
        <f t="shared" si="194"/>
        <v/>
      </c>
      <c r="CC1352" t="str">
        <f t="shared" si="195"/>
        <v/>
      </c>
      <c r="CD1352" t="str">
        <f t="shared" si="196"/>
        <v/>
      </c>
      <c r="CE1352" t="str">
        <f t="shared" si="197"/>
        <v/>
      </c>
    </row>
    <row r="1353" spans="75:83" x14ac:dyDescent="0.25">
      <c r="BW1353" t="str">
        <f t="shared" si="189"/>
        <v/>
      </c>
      <c r="BX1353" t="str">
        <f t="shared" si="190"/>
        <v/>
      </c>
      <c r="BY1353" t="str">
        <f t="shared" si="191"/>
        <v/>
      </c>
      <c r="BZ1353" t="str">
        <f t="shared" si="192"/>
        <v/>
      </c>
      <c r="CA1353" t="str">
        <f t="shared" si="193"/>
        <v/>
      </c>
      <c r="CB1353" t="str">
        <f t="shared" si="194"/>
        <v/>
      </c>
      <c r="CC1353" t="str">
        <f t="shared" si="195"/>
        <v/>
      </c>
      <c r="CD1353" t="str">
        <f t="shared" si="196"/>
        <v/>
      </c>
      <c r="CE1353" t="str">
        <f t="shared" si="197"/>
        <v/>
      </c>
    </row>
    <row r="1354" spans="75:83" x14ac:dyDescent="0.25">
      <c r="BW1354" t="str">
        <f t="shared" si="189"/>
        <v/>
      </c>
      <c r="BX1354" t="str">
        <f t="shared" si="190"/>
        <v/>
      </c>
      <c r="BY1354" t="str">
        <f t="shared" si="191"/>
        <v/>
      </c>
      <c r="BZ1354" t="str">
        <f t="shared" si="192"/>
        <v/>
      </c>
      <c r="CA1354" t="str">
        <f t="shared" si="193"/>
        <v/>
      </c>
      <c r="CB1354" t="str">
        <f t="shared" si="194"/>
        <v/>
      </c>
      <c r="CC1354" t="str">
        <f t="shared" si="195"/>
        <v/>
      </c>
      <c r="CD1354" t="str">
        <f t="shared" si="196"/>
        <v/>
      </c>
      <c r="CE1354" t="str">
        <f t="shared" si="197"/>
        <v/>
      </c>
    </row>
    <row r="1355" spans="75:83" x14ac:dyDescent="0.25">
      <c r="BW1355" t="str">
        <f t="shared" si="189"/>
        <v/>
      </c>
      <c r="BX1355" t="str">
        <f t="shared" si="190"/>
        <v/>
      </c>
      <c r="BY1355" t="str">
        <f t="shared" si="191"/>
        <v/>
      </c>
      <c r="BZ1355" t="str">
        <f t="shared" si="192"/>
        <v/>
      </c>
      <c r="CA1355" t="str">
        <f t="shared" si="193"/>
        <v/>
      </c>
      <c r="CB1355" t="str">
        <f t="shared" si="194"/>
        <v/>
      </c>
      <c r="CC1355" t="str">
        <f t="shared" si="195"/>
        <v/>
      </c>
      <c r="CD1355" t="str">
        <f t="shared" si="196"/>
        <v/>
      </c>
      <c r="CE1355" t="str">
        <f t="shared" si="197"/>
        <v/>
      </c>
    </row>
    <row r="1356" spans="75:83" x14ac:dyDescent="0.25">
      <c r="BW1356" t="str">
        <f t="shared" si="189"/>
        <v/>
      </c>
      <c r="BX1356" t="str">
        <f t="shared" si="190"/>
        <v/>
      </c>
      <c r="BY1356" t="str">
        <f t="shared" si="191"/>
        <v/>
      </c>
      <c r="BZ1356" t="str">
        <f t="shared" si="192"/>
        <v/>
      </c>
      <c r="CA1356" t="str">
        <f t="shared" si="193"/>
        <v/>
      </c>
      <c r="CB1356" t="str">
        <f t="shared" si="194"/>
        <v/>
      </c>
      <c r="CC1356" t="str">
        <f t="shared" si="195"/>
        <v/>
      </c>
      <c r="CD1356" t="str">
        <f t="shared" si="196"/>
        <v/>
      </c>
      <c r="CE1356" t="str">
        <f t="shared" si="197"/>
        <v/>
      </c>
    </row>
    <row r="1357" spans="75:83" x14ac:dyDescent="0.25">
      <c r="BW1357" t="str">
        <f t="shared" si="189"/>
        <v/>
      </c>
      <c r="BX1357" t="str">
        <f t="shared" si="190"/>
        <v/>
      </c>
      <c r="BY1357" t="str">
        <f t="shared" si="191"/>
        <v/>
      </c>
      <c r="BZ1357" t="str">
        <f t="shared" si="192"/>
        <v/>
      </c>
      <c r="CA1357" t="str">
        <f t="shared" si="193"/>
        <v/>
      </c>
      <c r="CB1357" t="str">
        <f t="shared" si="194"/>
        <v/>
      </c>
      <c r="CC1357" t="str">
        <f t="shared" si="195"/>
        <v/>
      </c>
      <c r="CD1357" t="str">
        <f t="shared" si="196"/>
        <v/>
      </c>
      <c r="CE1357" t="str">
        <f t="shared" si="197"/>
        <v/>
      </c>
    </row>
    <row r="1358" spans="75:83" x14ac:dyDescent="0.25">
      <c r="BW1358" t="str">
        <f t="shared" si="189"/>
        <v/>
      </c>
      <c r="BX1358" t="str">
        <f t="shared" si="190"/>
        <v/>
      </c>
      <c r="BY1358" t="str">
        <f t="shared" si="191"/>
        <v/>
      </c>
      <c r="BZ1358" t="str">
        <f t="shared" si="192"/>
        <v/>
      </c>
      <c r="CA1358" t="str">
        <f t="shared" si="193"/>
        <v/>
      </c>
      <c r="CB1358" t="str">
        <f t="shared" si="194"/>
        <v/>
      </c>
      <c r="CC1358" t="str">
        <f t="shared" si="195"/>
        <v/>
      </c>
      <c r="CD1358" t="str">
        <f t="shared" si="196"/>
        <v/>
      </c>
      <c r="CE1358" t="str">
        <f t="shared" si="197"/>
        <v/>
      </c>
    </row>
    <row r="1359" spans="75:83" x14ac:dyDescent="0.25">
      <c r="BW1359" t="str">
        <f t="shared" si="189"/>
        <v/>
      </c>
      <c r="BX1359" t="str">
        <f t="shared" si="190"/>
        <v/>
      </c>
      <c r="BY1359" t="str">
        <f t="shared" si="191"/>
        <v/>
      </c>
      <c r="BZ1359" t="str">
        <f t="shared" si="192"/>
        <v/>
      </c>
      <c r="CA1359" t="str">
        <f t="shared" si="193"/>
        <v/>
      </c>
      <c r="CB1359" t="str">
        <f t="shared" si="194"/>
        <v/>
      </c>
      <c r="CC1359" t="str">
        <f t="shared" si="195"/>
        <v/>
      </c>
      <c r="CD1359" t="str">
        <f t="shared" si="196"/>
        <v/>
      </c>
      <c r="CE1359" t="str">
        <f t="shared" si="197"/>
        <v/>
      </c>
    </row>
    <row r="1360" spans="75:83" x14ac:dyDescent="0.25">
      <c r="BW1360" t="str">
        <f t="shared" si="189"/>
        <v/>
      </c>
      <c r="BX1360" t="str">
        <f t="shared" si="190"/>
        <v/>
      </c>
      <c r="BY1360" t="str">
        <f t="shared" si="191"/>
        <v/>
      </c>
      <c r="BZ1360" t="str">
        <f t="shared" si="192"/>
        <v/>
      </c>
      <c r="CA1360" t="str">
        <f t="shared" si="193"/>
        <v/>
      </c>
      <c r="CB1360" t="str">
        <f t="shared" si="194"/>
        <v/>
      </c>
      <c r="CC1360" t="str">
        <f t="shared" si="195"/>
        <v/>
      </c>
      <c r="CD1360" t="str">
        <f t="shared" si="196"/>
        <v/>
      </c>
      <c r="CE1360" t="str">
        <f t="shared" si="197"/>
        <v/>
      </c>
    </row>
    <row r="1361" spans="75:83" x14ac:dyDescent="0.25">
      <c r="BW1361" t="str">
        <f t="shared" si="189"/>
        <v/>
      </c>
      <c r="BX1361" t="str">
        <f t="shared" si="190"/>
        <v/>
      </c>
      <c r="BY1361" t="str">
        <f t="shared" si="191"/>
        <v/>
      </c>
      <c r="BZ1361" t="str">
        <f t="shared" si="192"/>
        <v/>
      </c>
      <c r="CA1361" t="str">
        <f t="shared" si="193"/>
        <v/>
      </c>
      <c r="CB1361" t="str">
        <f t="shared" si="194"/>
        <v/>
      </c>
      <c r="CC1361" t="str">
        <f t="shared" si="195"/>
        <v/>
      </c>
      <c r="CD1361" t="str">
        <f t="shared" si="196"/>
        <v/>
      </c>
      <c r="CE1361" t="str">
        <f t="shared" si="197"/>
        <v/>
      </c>
    </row>
    <row r="1362" spans="75:83" x14ac:dyDescent="0.25">
      <c r="BW1362" t="str">
        <f t="shared" si="189"/>
        <v/>
      </c>
      <c r="BX1362" t="str">
        <f t="shared" si="190"/>
        <v/>
      </c>
      <c r="BY1362" t="str">
        <f t="shared" si="191"/>
        <v/>
      </c>
      <c r="BZ1362" t="str">
        <f t="shared" si="192"/>
        <v/>
      </c>
      <c r="CA1362" t="str">
        <f t="shared" si="193"/>
        <v/>
      </c>
      <c r="CB1362" t="str">
        <f t="shared" si="194"/>
        <v/>
      </c>
      <c r="CC1362" t="str">
        <f t="shared" si="195"/>
        <v/>
      </c>
      <c r="CD1362" t="str">
        <f t="shared" si="196"/>
        <v/>
      </c>
      <c r="CE1362" t="str">
        <f t="shared" si="197"/>
        <v/>
      </c>
    </row>
    <row r="1363" spans="75:83" x14ac:dyDescent="0.25">
      <c r="BW1363" t="str">
        <f t="shared" si="189"/>
        <v/>
      </c>
      <c r="BX1363" t="str">
        <f t="shared" si="190"/>
        <v/>
      </c>
      <c r="BY1363" t="str">
        <f t="shared" si="191"/>
        <v/>
      </c>
      <c r="BZ1363" t="str">
        <f t="shared" si="192"/>
        <v/>
      </c>
      <c r="CA1363" t="str">
        <f t="shared" si="193"/>
        <v/>
      </c>
      <c r="CB1363" t="str">
        <f t="shared" si="194"/>
        <v/>
      </c>
      <c r="CC1363" t="str">
        <f t="shared" si="195"/>
        <v/>
      </c>
      <c r="CD1363" t="str">
        <f t="shared" si="196"/>
        <v/>
      </c>
      <c r="CE1363" t="str">
        <f t="shared" si="197"/>
        <v/>
      </c>
    </row>
    <row r="1364" spans="75:83" x14ac:dyDescent="0.25">
      <c r="BW1364" t="str">
        <f t="shared" si="189"/>
        <v/>
      </c>
      <c r="BX1364" t="str">
        <f t="shared" si="190"/>
        <v/>
      </c>
      <c r="BY1364" t="str">
        <f t="shared" si="191"/>
        <v/>
      </c>
      <c r="BZ1364" t="str">
        <f t="shared" si="192"/>
        <v/>
      </c>
      <c r="CA1364" t="str">
        <f t="shared" si="193"/>
        <v/>
      </c>
      <c r="CB1364" t="str">
        <f t="shared" si="194"/>
        <v/>
      </c>
      <c r="CC1364" t="str">
        <f t="shared" si="195"/>
        <v/>
      </c>
      <c r="CD1364" t="str">
        <f t="shared" si="196"/>
        <v/>
      </c>
      <c r="CE1364" t="str">
        <f t="shared" si="197"/>
        <v/>
      </c>
    </row>
    <row r="1365" spans="75:83" x14ac:dyDescent="0.25">
      <c r="BW1365" t="str">
        <f t="shared" si="189"/>
        <v/>
      </c>
      <c r="BX1365" t="str">
        <f t="shared" si="190"/>
        <v/>
      </c>
      <c r="BY1365" t="str">
        <f t="shared" si="191"/>
        <v/>
      </c>
      <c r="BZ1365" t="str">
        <f t="shared" si="192"/>
        <v/>
      </c>
      <c r="CA1365" t="str">
        <f t="shared" si="193"/>
        <v/>
      </c>
      <c r="CB1365" t="str">
        <f t="shared" si="194"/>
        <v/>
      </c>
      <c r="CC1365" t="str">
        <f t="shared" si="195"/>
        <v/>
      </c>
      <c r="CD1365" t="str">
        <f t="shared" si="196"/>
        <v/>
      </c>
      <c r="CE1365" t="str">
        <f t="shared" si="197"/>
        <v/>
      </c>
    </row>
    <row r="1366" spans="75:83" x14ac:dyDescent="0.25">
      <c r="BW1366" t="str">
        <f t="shared" si="189"/>
        <v/>
      </c>
      <c r="BX1366" t="str">
        <f t="shared" si="190"/>
        <v/>
      </c>
      <c r="BY1366" t="str">
        <f t="shared" si="191"/>
        <v/>
      </c>
      <c r="BZ1366" t="str">
        <f t="shared" si="192"/>
        <v/>
      </c>
      <c r="CA1366" t="str">
        <f t="shared" si="193"/>
        <v/>
      </c>
      <c r="CB1366" t="str">
        <f t="shared" si="194"/>
        <v/>
      </c>
      <c r="CC1366" t="str">
        <f t="shared" si="195"/>
        <v/>
      </c>
      <c r="CD1366" t="str">
        <f t="shared" si="196"/>
        <v/>
      </c>
      <c r="CE1366" t="str">
        <f t="shared" si="197"/>
        <v/>
      </c>
    </row>
    <row r="1367" spans="75:83" x14ac:dyDescent="0.25">
      <c r="BW1367" t="str">
        <f t="shared" si="189"/>
        <v/>
      </c>
      <c r="BX1367" t="str">
        <f t="shared" si="190"/>
        <v/>
      </c>
      <c r="BY1367" t="str">
        <f t="shared" si="191"/>
        <v/>
      </c>
      <c r="BZ1367" t="str">
        <f t="shared" si="192"/>
        <v/>
      </c>
      <c r="CA1367" t="str">
        <f t="shared" si="193"/>
        <v/>
      </c>
      <c r="CB1367" t="str">
        <f t="shared" si="194"/>
        <v/>
      </c>
      <c r="CC1367" t="str">
        <f t="shared" si="195"/>
        <v/>
      </c>
      <c r="CD1367" t="str">
        <f t="shared" si="196"/>
        <v/>
      </c>
      <c r="CE1367" t="str">
        <f t="shared" si="197"/>
        <v/>
      </c>
    </row>
    <row r="1368" spans="75:83" x14ac:dyDescent="0.25">
      <c r="BW1368" t="str">
        <f t="shared" si="189"/>
        <v/>
      </c>
      <c r="BX1368" t="str">
        <f t="shared" si="190"/>
        <v/>
      </c>
      <c r="BY1368" t="str">
        <f t="shared" si="191"/>
        <v/>
      </c>
      <c r="BZ1368" t="str">
        <f t="shared" si="192"/>
        <v/>
      </c>
      <c r="CA1368" t="str">
        <f t="shared" si="193"/>
        <v/>
      </c>
      <c r="CB1368" t="str">
        <f t="shared" si="194"/>
        <v/>
      </c>
      <c r="CC1368" t="str">
        <f t="shared" si="195"/>
        <v/>
      </c>
      <c r="CD1368" t="str">
        <f t="shared" si="196"/>
        <v/>
      </c>
      <c r="CE1368" t="str">
        <f t="shared" si="197"/>
        <v/>
      </c>
    </row>
    <row r="1369" spans="75:83" x14ac:dyDescent="0.25">
      <c r="BW1369" t="str">
        <f t="shared" si="189"/>
        <v/>
      </c>
      <c r="BX1369" t="str">
        <f t="shared" si="190"/>
        <v/>
      </c>
      <c r="BY1369" t="str">
        <f t="shared" si="191"/>
        <v/>
      </c>
      <c r="BZ1369" t="str">
        <f t="shared" si="192"/>
        <v/>
      </c>
      <c r="CA1369" t="str">
        <f t="shared" si="193"/>
        <v/>
      </c>
      <c r="CB1369" t="str">
        <f t="shared" si="194"/>
        <v/>
      </c>
      <c r="CC1369" t="str">
        <f t="shared" si="195"/>
        <v/>
      </c>
      <c r="CD1369" t="str">
        <f t="shared" si="196"/>
        <v/>
      </c>
      <c r="CE1369" t="str">
        <f t="shared" si="197"/>
        <v/>
      </c>
    </row>
    <row r="1370" spans="75:83" x14ac:dyDescent="0.25">
      <c r="BW1370" t="str">
        <f t="shared" si="189"/>
        <v/>
      </c>
      <c r="BX1370" t="str">
        <f t="shared" si="190"/>
        <v/>
      </c>
      <c r="BY1370" t="str">
        <f t="shared" si="191"/>
        <v/>
      </c>
      <c r="BZ1370" t="str">
        <f t="shared" si="192"/>
        <v/>
      </c>
      <c r="CA1370" t="str">
        <f t="shared" si="193"/>
        <v/>
      </c>
      <c r="CB1370" t="str">
        <f t="shared" si="194"/>
        <v/>
      </c>
      <c r="CC1370" t="str">
        <f t="shared" si="195"/>
        <v/>
      </c>
      <c r="CD1370" t="str">
        <f t="shared" si="196"/>
        <v/>
      </c>
      <c r="CE1370" t="str">
        <f t="shared" si="197"/>
        <v/>
      </c>
    </row>
    <row r="1371" spans="75:83" x14ac:dyDescent="0.25">
      <c r="BW1371" t="str">
        <f t="shared" si="189"/>
        <v/>
      </c>
      <c r="BX1371" t="str">
        <f t="shared" si="190"/>
        <v/>
      </c>
      <c r="BY1371" t="str">
        <f t="shared" si="191"/>
        <v/>
      </c>
      <c r="BZ1371" t="str">
        <f t="shared" si="192"/>
        <v/>
      </c>
      <c r="CA1371" t="str">
        <f t="shared" si="193"/>
        <v/>
      </c>
      <c r="CB1371" t="str">
        <f t="shared" si="194"/>
        <v/>
      </c>
      <c r="CC1371" t="str">
        <f t="shared" si="195"/>
        <v/>
      </c>
      <c r="CD1371" t="str">
        <f t="shared" si="196"/>
        <v/>
      </c>
      <c r="CE1371" t="str">
        <f t="shared" si="197"/>
        <v/>
      </c>
    </row>
    <row r="1372" spans="75:83" x14ac:dyDescent="0.25">
      <c r="BW1372" t="str">
        <f t="shared" si="189"/>
        <v/>
      </c>
      <c r="BX1372" t="str">
        <f t="shared" si="190"/>
        <v/>
      </c>
      <c r="BY1372" t="str">
        <f t="shared" si="191"/>
        <v/>
      </c>
      <c r="BZ1372" t="str">
        <f t="shared" si="192"/>
        <v/>
      </c>
      <c r="CA1372" t="str">
        <f t="shared" si="193"/>
        <v/>
      </c>
      <c r="CB1372" t="str">
        <f t="shared" si="194"/>
        <v/>
      </c>
      <c r="CC1372" t="str">
        <f t="shared" si="195"/>
        <v/>
      </c>
      <c r="CD1372" t="str">
        <f t="shared" si="196"/>
        <v/>
      </c>
      <c r="CE1372" t="str">
        <f t="shared" si="197"/>
        <v/>
      </c>
    </row>
    <row r="1373" spans="75:83" x14ac:dyDescent="0.25">
      <c r="BW1373" t="str">
        <f t="shared" si="189"/>
        <v/>
      </c>
      <c r="BX1373" t="str">
        <f t="shared" si="190"/>
        <v/>
      </c>
      <c r="BY1373" t="str">
        <f t="shared" si="191"/>
        <v/>
      </c>
      <c r="BZ1373" t="str">
        <f t="shared" si="192"/>
        <v/>
      </c>
      <c r="CA1373" t="str">
        <f t="shared" si="193"/>
        <v/>
      </c>
      <c r="CB1373" t="str">
        <f t="shared" si="194"/>
        <v/>
      </c>
      <c r="CC1373" t="str">
        <f t="shared" si="195"/>
        <v/>
      </c>
      <c r="CD1373" t="str">
        <f t="shared" si="196"/>
        <v/>
      </c>
      <c r="CE1373" t="str">
        <f t="shared" si="197"/>
        <v/>
      </c>
    </row>
    <row r="1374" spans="75:83" x14ac:dyDescent="0.25">
      <c r="BW1374" t="str">
        <f t="shared" si="189"/>
        <v/>
      </c>
      <c r="BX1374" t="str">
        <f t="shared" si="190"/>
        <v/>
      </c>
      <c r="BY1374" t="str">
        <f t="shared" si="191"/>
        <v/>
      </c>
      <c r="BZ1374" t="str">
        <f t="shared" si="192"/>
        <v/>
      </c>
      <c r="CA1374" t="str">
        <f t="shared" si="193"/>
        <v/>
      </c>
      <c r="CB1374" t="str">
        <f t="shared" si="194"/>
        <v/>
      </c>
      <c r="CC1374" t="str">
        <f t="shared" si="195"/>
        <v/>
      </c>
      <c r="CD1374" t="str">
        <f t="shared" si="196"/>
        <v/>
      </c>
      <c r="CE1374" t="str">
        <f t="shared" si="197"/>
        <v/>
      </c>
    </row>
    <row r="1375" spans="75:83" x14ac:dyDescent="0.25">
      <c r="BW1375" t="str">
        <f t="shared" si="189"/>
        <v/>
      </c>
      <c r="BX1375" t="str">
        <f t="shared" si="190"/>
        <v/>
      </c>
      <c r="BY1375" t="str">
        <f t="shared" si="191"/>
        <v/>
      </c>
      <c r="BZ1375" t="str">
        <f t="shared" si="192"/>
        <v/>
      </c>
      <c r="CA1375" t="str">
        <f t="shared" si="193"/>
        <v/>
      </c>
      <c r="CB1375" t="str">
        <f t="shared" si="194"/>
        <v/>
      </c>
      <c r="CC1375" t="str">
        <f t="shared" si="195"/>
        <v/>
      </c>
      <c r="CD1375" t="str">
        <f t="shared" si="196"/>
        <v/>
      </c>
      <c r="CE1375" t="str">
        <f t="shared" si="197"/>
        <v/>
      </c>
    </row>
    <row r="1376" spans="75:83" x14ac:dyDescent="0.25">
      <c r="BW1376" t="str">
        <f t="shared" si="189"/>
        <v/>
      </c>
      <c r="BX1376" t="str">
        <f t="shared" si="190"/>
        <v/>
      </c>
      <c r="BY1376" t="str">
        <f t="shared" si="191"/>
        <v/>
      </c>
      <c r="BZ1376" t="str">
        <f t="shared" si="192"/>
        <v/>
      </c>
      <c r="CA1376" t="str">
        <f t="shared" si="193"/>
        <v/>
      </c>
      <c r="CB1376" t="str">
        <f t="shared" si="194"/>
        <v/>
      </c>
      <c r="CC1376" t="str">
        <f t="shared" si="195"/>
        <v/>
      </c>
      <c r="CD1376" t="str">
        <f t="shared" si="196"/>
        <v/>
      </c>
      <c r="CE1376" t="str">
        <f t="shared" si="197"/>
        <v/>
      </c>
    </row>
    <row r="1377" spans="75:83" x14ac:dyDescent="0.25">
      <c r="BW1377" t="str">
        <f t="shared" si="189"/>
        <v/>
      </c>
      <c r="BX1377" t="str">
        <f t="shared" si="190"/>
        <v/>
      </c>
      <c r="BY1377" t="str">
        <f t="shared" si="191"/>
        <v/>
      </c>
      <c r="BZ1377" t="str">
        <f t="shared" si="192"/>
        <v/>
      </c>
      <c r="CA1377" t="str">
        <f t="shared" si="193"/>
        <v/>
      </c>
      <c r="CB1377" t="str">
        <f t="shared" si="194"/>
        <v/>
      </c>
      <c r="CC1377" t="str">
        <f t="shared" si="195"/>
        <v/>
      </c>
      <c r="CD1377" t="str">
        <f t="shared" si="196"/>
        <v/>
      </c>
      <c r="CE1377" t="str">
        <f t="shared" si="197"/>
        <v/>
      </c>
    </row>
    <row r="1378" spans="75:83" x14ac:dyDescent="0.25">
      <c r="BW1378" t="str">
        <f t="shared" si="189"/>
        <v/>
      </c>
      <c r="BX1378" t="str">
        <f t="shared" si="190"/>
        <v/>
      </c>
      <c r="BY1378" t="str">
        <f t="shared" si="191"/>
        <v/>
      </c>
      <c r="BZ1378" t="str">
        <f t="shared" si="192"/>
        <v/>
      </c>
      <c r="CA1378" t="str">
        <f t="shared" si="193"/>
        <v/>
      </c>
      <c r="CB1378" t="str">
        <f t="shared" si="194"/>
        <v/>
      </c>
      <c r="CC1378" t="str">
        <f t="shared" si="195"/>
        <v/>
      </c>
      <c r="CD1378" t="str">
        <f t="shared" si="196"/>
        <v/>
      </c>
      <c r="CE1378" t="str">
        <f t="shared" si="197"/>
        <v/>
      </c>
    </row>
    <row r="1379" spans="75:83" x14ac:dyDescent="0.25">
      <c r="BW1379" t="str">
        <f t="shared" si="189"/>
        <v/>
      </c>
      <c r="BX1379" t="str">
        <f t="shared" si="190"/>
        <v/>
      </c>
      <c r="BY1379" t="str">
        <f t="shared" si="191"/>
        <v/>
      </c>
      <c r="BZ1379" t="str">
        <f t="shared" si="192"/>
        <v/>
      </c>
      <c r="CA1379" t="str">
        <f t="shared" si="193"/>
        <v/>
      </c>
      <c r="CB1379" t="str">
        <f t="shared" si="194"/>
        <v/>
      </c>
      <c r="CC1379" t="str">
        <f t="shared" si="195"/>
        <v/>
      </c>
      <c r="CD1379" t="str">
        <f t="shared" si="196"/>
        <v/>
      </c>
      <c r="CE1379" t="str">
        <f t="shared" si="197"/>
        <v/>
      </c>
    </row>
    <row r="1380" spans="75:83" x14ac:dyDescent="0.25">
      <c r="BW1380" t="str">
        <f t="shared" si="189"/>
        <v/>
      </c>
      <c r="BX1380" t="str">
        <f t="shared" si="190"/>
        <v/>
      </c>
      <c r="BY1380" t="str">
        <f t="shared" si="191"/>
        <v/>
      </c>
      <c r="BZ1380" t="str">
        <f t="shared" si="192"/>
        <v/>
      </c>
      <c r="CA1380" t="str">
        <f t="shared" si="193"/>
        <v/>
      </c>
      <c r="CB1380" t="str">
        <f t="shared" si="194"/>
        <v/>
      </c>
      <c r="CC1380" t="str">
        <f t="shared" si="195"/>
        <v/>
      </c>
      <c r="CD1380" t="str">
        <f t="shared" si="196"/>
        <v/>
      </c>
      <c r="CE1380" t="str">
        <f t="shared" si="197"/>
        <v/>
      </c>
    </row>
    <row r="1381" spans="75:83" x14ac:dyDescent="0.25">
      <c r="BW1381" t="str">
        <f t="shared" si="189"/>
        <v/>
      </c>
      <c r="BX1381" t="str">
        <f t="shared" si="190"/>
        <v/>
      </c>
      <c r="BY1381" t="str">
        <f t="shared" si="191"/>
        <v/>
      </c>
      <c r="BZ1381" t="str">
        <f t="shared" si="192"/>
        <v/>
      </c>
      <c r="CA1381" t="str">
        <f t="shared" si="193"/>
        <v/>
      </c>
      <c r="CB1381" t="str">
        <f t="shared" si="194"/>
        <v/>
      </c>
      <c r="CC1381" t="str">
        <f t="shared" si="195"/>
        <v/>
      </c>
      <c r="CD1381" t="str">
        <f t="shared" si="196"/>
        <v/>
      </c>
      <c r="CE1381" t="str">
        <f t="shared" si="197"/>
        <v/>
      </c>
    </row>
    <row r="1382" spans="75:83" x14ac:dyDescent="0.25">
      <c r="BW1382" t="str">
        <f t="shared" si="189"/>
        <v/>
      </c>
      <c r="BX1382" t="str">
        <f t="shared" si="190"/>
        <v/>
      </c>
      <c r="BY1382" t="str">
        <f t="shared" si="191"/>
        <v/>
      </c>
      <c r="BZ1382" t="str">
        <f t="shared" si="192"/>
        <v/>
      </c>
      <c r="CA1382" t="str">
        <f t="shared" si="193"/>
        <v/>
      </c>
      <c r="CB1382" t="str">
        <f t="shared" si="194"/>
        <v/>
      </c>
      <c r="CC1382" t="str">
        <f t="shared" si="195"/>
        <v/>
      </c>
      <c r="CD1382" t="str">
        <f t="shared" si="196"/>
        <v/>
      </c>
      <c r="CE1382" t="str">
        <f t="shared" si="197"/>
        <v/>
      </c>
    </row>
    <row r="1383" spans="75:83" x14ac:dyDescent="0.25">
      <c r="BW1383" t="str">
        <f t="shared" si="189"/>
        <v/>
      </c>
      <c r="BX1383" t="str">
        <f t="shared" si="190"/>
        <v/>
      </c>
      <c r="BY1383" t="str">
        <f t="shared" si="191"/>
        <v/>
      </c>
      <c r="BZ1383" t="str">
        <f t="shared" si="192"/>
        <v/>
      </c>
      <c r="CA1383" t="str">
        <f t="shared" si="193"/>
        <v/>
      </c>
      <c r="CB1383" t="str">
        <f t="shared" si="194"/>
        <v/>
      </c>
      <c r="CC1383" t="str">
        <f t="shared" si="195"/>
        <v/>
      </c>
      <c r="CD1383" t="str">
        <f t="shared" si="196"/>
        <v/>
      </c>
      <c r="CE1383" t="str">
        <f t="shared" si="197"/>
        <v/>
      </c>
    </row>
    <row r="1384" spans="75:83" x14ac:dyDescent="0.25">
      <c r="BW1384" t="str">
        <f t="shared" si="189"/>
        <v/>
      </c>
      <c r="BX1384" t="str">
        <f t="shared" si="190"/>
        <v/>
      </c>
      <c r="BY1384" t="str">
        <f t="shared" si="191"/>
        <v/>
      </c>
      <c r="BZ1384" t="str">
        <f t="shared" si="192"/>
        <v/>
      </c>
      <c r="CA1384" t="str">
        <f t="shared" si="193"/>
        <v/>
      </c>
      <c r="CB1384" t="str">
        <f t="shared" si="194"/>
        <v/>
      </c>
      <c r="CC1384" t="str">
        <f t="shared" si="195"/>
        <v/>
      </c>
      <c r="CD1384" t="str">
        <f t="shared" si="196"/>
        <v/>
      </c>
      <c r="CE1384" t="str">
        <f t="shared" si="197"/>
        <v/>
      </c>
    </row>
    <row r="1385" spans="75:83" x14ac:dyDescent="0.25">
      <c r="BW1385" t="str">
        <f t="shared" si="189"/>
        <v/>
      </c>
      <c r="BX1385" t="str">
        <f t="shared" si="190"/>
        <v/>
      </c>
      <c r="BY1385" t="str">
        <f t="shared" si="191"/>
        <v/>
      </c>
      <c r="BZ1385" t="str">
        <f t="shared" si="192"/>
        <v/>
      </c>
      <c r="CA1385" t="str">
        <f t="shared" si="193"/>
        <v/>
      </c>
      <c r="CB1385" t="str">
        <f t="shared" si="194"/>
        <v/>
      </c>
      <c r="CC1385" t="str">
        <f t="shared" si="195"/>
        <v/>
      </c>
      <c r="CD1385" t="str">
        <f t="shared" si="196"/>
        <v/>
      </c>
      <c r="CE1385" t="str">
        <f t="shared" si="197"/>
        <v/>
      </c>
    </row>
    <row r="1386" spans="75:83" x14ac:dyDescent="0.25">
      <c r="BW1386" t="str">
        <f t="shared" si="189"/>
        <v/>
      </c>
      <c r="BX1386" t="str">
        <f t="shared" si="190"/>
        <v/>
      </c>
      <c r="BY1386" t="str">
        <f t="shared" si="191"/>
        <v/>
      </c>
      <c r="BZ1386" t="str">
        <f t="shared" si="192"/>
        <v/>
      </c>
      <c r="CA1386" t="str">
        <f t="shared" si="193"/>
        <v/>
      </c>
      <c r="CB1386" t="str">
        <f t="shared" si="194"/>
        <v/>
      </c>
      <c r="CC1386" t="str">
        <f t="shared" si="195"/>
        <v/>
      </c>
      <c r="CD1386" t="str">
        <f t="shared" si="196"/>
        <v/>
      </c>
      <c r="CE1386" t="str">
        <f t="shared" si="197"/>
        <v/>
      </c>
    </row>
    <row r="1387" spans="75:83" x14ac:dyDescent="0.25">
      <c r="BW1387" t="str">
        <f t="shared" si="189"/>
        <v/>
      </c>
      <c r="BX1387" t="str">
        <f t="shared" si="190"/>
        <v/>
      </c>
      <c r="BY1387" t="str">
        <f t="shared" si="191"/>
        <v/>
      </c>
      <c r="BZ1387" t="str">
        <f t="shared" si="192"/>
        <v/>
      </c>
      <c r="CA1387" t="str">
        <f t="shared" si="193"/>
        <v/>
      </c>
      <c r="CB1387" t="str">
        <f t="shared" si="194"/>
        <v/>
      </c>
      <c r="CC1387" t="str">
        <f t="shared" si="195"/>
        <v/>
      </c>
      <c r="CD1387" t="str">
        <f t="shared" si="196"/>
        <v/>
      </c>
      <c r="CE1387" t="str">
        <f t="shared" si="197"/>
        <v/>
      </c>
    </row>
    <row r="1388" spans="75:83" x14ac:dyDescent="0.25">
      <c r="BW1388" t="str">
        <f t="shared" si="189"/>
        <v/>
      </c>
      <c r="BX1388" t="str">
        <f t="shared" si="190"/>
        <v/>
      </c>
      <c r="BY1388" t="str">
        <f t="shared" si="191"/>
        <v/>
      </c>
      <c r="BZ1388" t="str">
        <f t="shared" si="192"/>
        <v/>
      </c>
      <c r="CA1388" t="str">
        <f t="shared" si="193"/>
        <v/>
      </c>
      <c r="CB1388" t="str">
        <f t="shared" si="194"/>
        <v/>
      </c>
      <c r="CC1388" t="str">
        <f t="shared" si="195"/>
        <v/>
      </c>
      <c r="CD1388" t="str">
        <f t="shared" si="196"/>
        <v/>
      </c>
      <c r="CE1388" t="str">
        <f t="shared" si="197"/>
        <v/>
      </c>
    </row>
    <row r="1389" spans="75:83" x14ac:dyDescent="0.25">
      <c r="BW1389" t="str">
        <f t="shared" si="189"/>
        <v/>
      </c>
      <c r="BX1389" t="str">
        <f t="shared" si="190"/>
        <v/>
      </c>
      <c r="BY1389" t="str">
        <f t="shared" si="191"/>
        <v/>
      </c>
      <c r="BZ1389" t="str">
        <f t="shared" si="192"/>
        <v/>
      </c>
      <c r="CA1389" t="str">
        <f t="shared" si="193"/>
        <v/>
      </c>
      <c r="CB1389" t="str">
        <f t="shared" si="194"/>
        <v/>
      </c>
      <c r="CC1389" t="str">
        <f t="shared" si="195"/>
        <v/>
      </c>
      <c r="CD1389" t="str">
        <f t="shared" si="196"/>
        <v/>
      </c>
      <c r="CE1389" t="str">
        <f t="shared" si="197"/>
        <v/>
      </c>
    </row>
    <row r="1390" spans="75:83" x14ac:dyDescent="0.25">
      <c r="BW1390" t="str">
        <f t="shared" si="189"/>
        <v/>
      </c>
      <c r="BX1390" t="str">
        <f t="shared" si="190"/>
        <v/>
      </c>
      <c r="BY1390" t="str">
        <f t="shared" si="191"/>
        <v/>
      </c>
      <c r="BZ1390" t="str">
        <f t="shared" si="192"/>
        <v/>
      </c>
      <c r="CA1390" t="str">
        <f t="shared" si="193"/>
        <v/>
      </c>
      <c r="CB1390" t="str">
        <f t="shared" si="194"/>
        <v/>
      </c>
      <c r="CC1390" t="str">
        <f t="shared" si="195"/>
        <v/>
      </c>
      <c r="CD1390" t="str">
        <f t="shared" si="196"/>
        <v/>
      </c>
      <c r="CE1390" t="str">
        <f t="shared" si="197"/>
        <v/>
      </c>
    </row>
    <row r="1391" spans="75:83" x14ac:dyDescent="0.25">
      <c r="BW1391" t="str">
        <f t="shared" si="189"/>
        <v/>
      </c>
      <c r="BX1391" t="str">
        <f t="shared" si="190"/>
        <v/>
      </c>
      <c r="BY1391" t="str">
        <f t="shared" si="191"/>
        <v/>
      </c>
      <c r="BZ1391" t="str">
        <f t="shared" si="192"/>
        <v/>
      </c>
      <c r="CA1391" t="str">
        <f t="shared" si="193"/>
        <v/>
      </c>
      <c r="CB1391" t="str">
        <f t="shared" si="194"/>
        <v/>
      </c>
      <c r="CC1391" t="str">
        <f t="shared" si="195"/>
        <v/>
      </c>
      <c r="CD1391" t="str">
        <f t="shared" si="196"/>
        <v/>
      </c>
      <c r="CE1391" t="str">
        <f t="shared" si="197"/>
        <v/>
      </c>
    </row>
    <row r="1392" spans="75:83" x14ac:dyDescent="0.25">
      <c r="BW1392" t="str">
        <f t="shared" ref="BW1392:BW1455" si="198">IF($S1392="","",T1392+U1392)</f>
        <v/>
      </c>
      <c r="BX1392" t="str">
        <f t="shared" ref="BX1392:BX1455" si="199">IF($S1392="","",V1392+W1392)</f>
        <v/>
      </c>
      <c r="BY1392" t="str">
        <f t="shared" ref="BY1392:BY1455" si="200">IF($S1392="","",X1392)</f>
        <v/>
      </c>
      <c r="BZ1392" t="str">
        <f t="shared" ref="BZ1392:BZ1455" si="201">IF($S1392="","",Y1392)</f>
        <v/>
      </c>
      <c r="CA1392" t="str">
        <f t="shared" ref="CA1392:CA1455" si="202">IF($S1392="","",Z1392)</f>
        <v/>
      </c>
      <c r="CB1392" t="str">
        <f t="shared" ref="CB1392:CB1455" si="203">IF($S1392="","",AA1392+AB1392)</f>
        <v/>
      </c>
      <c r="CC1392" t="str">
        <f t="shared" ref="CC1392:CC1455" si="204">IF($S1392="","",AC1392+AD1392)</f>
        <v/>
      </c>
      <c r="CD1392" t="str">
        <f t="shared" ref="CD1392:CD1455" si="205">IF($S1392="","",SUM(AE1392:AF1392))</f>
        <v/>
      </c>
      <c r="CE1392" t="str">
        <f t="shared" ref="CE1392:CE1455" si="206">IF($S1392="","",SUM(AG1392:BV1392))</f>
        <v/>
      </c>
    </row>
    <row r="1393" spans="75:83" x14ac:dyDescent="0.25">
      <c r="BW1393" t="str">
        <f t="shared" si="198"/>
        <v/>
      </c>
      <c r="BX1393" t="str">
        <f t="shared" si="199"/>
        <v/>
      </c>
      <c r="BY1393" t="str">
        <f t="shared" si="200"/>
        <v/>
      </c>
      <c r="BZ1393" t="str">
        <f t="shared" si="201"/>
        <v/>
      </c>
      <c r="CA1393" t="str">
        <f t="shared" si="202"/>
        <v/>
      </c>
      <c r="CB1393" t="str">
        <f t="shared" si="203"/>
        <v/>
      </c>
      <c r="CC1393" t="str">
        <f t="shared" si="204"/>
        <v/>
      </c>
      <c r="CD1393" t="str">
        <f t="shared" si="205"/>
        <v/>
      </c>
      <c r="CE1393" t="str">
        <f t="shared" si="206"/>
        <v/>
      </c>
    </row>
    <row r="1394" spans="75:83" x14ac:dyDescent="0.25">
      <c r="BW1394" t="str">
        <f t="shared" si="198"/>
        <v/>
      </c>
      <c r="BX1394" t="str">
        <f t="shared" si="199"/>
        <v/>
      </c>
      <c r="BY1394" t="str">
        <f t="shared" si="200"/>
        <v/>
      </c>
      <c r="BZ1394" t="str">
        <f t="shared" si="201"/>
        <v/>
      </c>
      <c r="CA1394" t="str">
        <f t="shared" si="202"/>
        <v/>
      </c>
      <c r="CB1394" t="str">
        <f t="shared" si="203"/>
        <v/>
      </c>
      <c r="CC1394" t="str">
        <f t="shared" si="204"/>
        <v/>
      </c>
      <c r="CD1394" t="str">
        <f t="shared" si="205"/>
        <v/>
      </c>
      <c r="CE1394" t="str">
        <f t="shared" si="206"/>
        <v/>
      </c>
    </row>
    <row r="1395" spans="75:83" x14ac:dyDescent="0.25">
      <c r="BW1395" t="str">
        <f t="shared" si="198"/>
        <v/>
      </c>
      <c r="BX1395" t="str">
        <f t="shared" si="199"/>
        <v/>
      </c>
      <c r="BY1395" t="str">
        <f t="shared" si="200"/>
        <v/>
      </c>
      <c r="BZ1395" t="str">
        <f t="shared" si="201"/>
        <v/>
      </c>
      <c r="CA1395" t="str">
        <f t="shared" si="202"/>
        <v/>
      </c>
      <c r="CB1395" t="str">
        <f t="shared" si="203"/>
        <v/>
      </c>
      <c r="CC1395" t="str">
        <f t="shared" si="204"/>
        <v/>
      </c>
      <c r="CD1395" t="str">
        <f t="shared" si="205"/>
        <v/>
      </c>
      <c r="CE1395" t="str">
        <f t="shared" si="206"/>
        <v/>
      </c>
    </row>
    <row r="1396" spans="75:83" x14ac:dyDescent="0.25">
      <c r="BW1396" t="str">
        <f t="shared" si="198"/>
        <v/>
      </c>
      <c r="BX1396" t="str">
        <f t="shared" si="199"/>
        <v/>
      </c>
      <c r="BY1396" t="str">
        <f t="shared" si="200"/>
        <v/>
      </c>
      <c r="BZ1396" t="str">
        <f t="shared" si="201"/>
        <v/>
      </c>
      <c r="CA1396" t="str">
        <f t="shared" si="202"/>
        <v/>
      </c>
      <c r="CB1396" t="str">
        <f t="shared" si="203"/>
        <v/>
      </c>
      <c r="CC1396" t="str">
        <f t="shared" si="204"/>
        <v/>
      </c>
      <c r="CD1396" t="str">
        <f t="shared" si="205"/>
        <v/>
      </c>
      <c r="CE1396" t="str">
        <f t="shared" si="206"/>
        <v/>
      </c>
    </row>
    <row r="1397" spans="75:83" x14ac:dyDescent="0.25">
      <c r="BW1397" t="str">
        <f t="shared" si="198"/>
        <v/>
      </c>
      <c r="BX1397" t="str">
        <f t="shared" si="199"/>
        <v/>
      </c>
      <c r="BY1397" t="str">
        <f t="shared" si="200"/>
        <v/>
      </c>
      <c r="BZ1397" t="str">
        <f t="shared" si="201"/>
        <v/>
      </c>
      <c r="CA1397" t="str">
        <f t="shared" si="202"/>
        <v/>
      </c>
      <c r="CB1397" t="str">
        <f t="shared" si="203"/>
        <v/>
      </c>
      <c r="CC1397" t="str">
        <f t="shared" si="204"/>
        <v/>
      </c>
      <c r="CD1397" t="str">
        <f t="shared" si="205"/>
        <v/>
      </c>
      <c r="CE1397" t="str">
        <f t="shared" si="206"/>
        <v/>
      </c>
    </row>
    <row r="1398" spans="75:83" x14ac:dyDescent="0.25">
      <c r="BW1398" t="str">
        <f t="shared" si="198"/>
        <v/>
      </c>
      <c r="BX1398" t="str">
        <f t="shared" si="199"/>
        <v/>
      </c>
      <c r="BY1398" t="str">
        <f t="shared" si="200"/>
        <v/>
      </c>
      <c r="BZ1398" t="str">
        <f t="shared" si="201"/>
        <v/>
      </c>
      <c r="CA1398" t="str">
        <f t="shared" si="202"/>
        <v/>
      </c>
      <c r="CB1398" t="str">
        <f t="shared" si="203"/>
        <v/>
      </c>
      <c r="CC1398" t="str">
        <f t="shared" si="204"/>
        <v/>
      </c>
      <c r="CD1398" t="str">
        <f t="shared" si="205"/>
        <v/>
      </c>
      <c r="CE1398" t="str">
        <f t="shared" si="206"/>
        <v/>
      </c>
    </row>
    <row r="1399" spans="75:83" x14ac:dyDescent="0.25">
      <c r="BW1399" t="str">
        <f t="shared" si="198"/>
        <v/>
      </c>
      <c r="BX1399" t="str">
        <f t="shared" si="199"/>
        <v/>
      </c>
      <c r="BY1399" t="str">
        <f t="shared" si="200"/>
        <v/>
      </c>
      <c r="BZ1399" t="str">
        <f t="shared" si="201"/>
        <v/>
      </c>
      <c r="CA1399" t="str">
        <f t="shared" si="202"/>
        <v/>
      </c>
      <c r="CB1399" t="str">
        <f t="shared" si="203"/>
        <v/>
      </c>
      <c r="CC1399" t="str">
        <f t="shared" si="204"/>
        <v/>
      </c>
      <c r="CD1399" t="str">
        <f t="shared" si="205"/>
        <v/>
      </c>
      <c r="CE1399" t="str">
        <f t="shared" si="206"/>
        <v/>
      </c>
    </row>
    <row r="1400" spans="75:83" x14ac:dyDescent="0.25">
      <c r="BW1400" t="str">
        <f t="shared" si="198"/>
        <v/>
      </c>
      <c r="BX1400" t="str">
        <f t="shared" si="199"/>
        <v/>
      </c>
      <c r="BY1400" t="str">
        <f t="shared" si="200"/>
        <v/>
      </c>
      <c r="BZ1400" t="str">
        <f t="shared" si="201"/>
        <v/>
      </c>
      <c r="CA1400" t="str">
        <f t="shared" si="202"/>
        <v/>
      </c>
      <c r="CB1400" t="str">
        <f t="shared" si="203"/>
        <v/>
      </c>
      <c r="CC1400" t="str">
        <f t="shared" si="204"/>
        <v/>
      </c>
      <c r="CD1400" t="str">
        <f t="shared" si="205"/>
        <v/>
      </c>
      <c r="CE1400" t="str">
        <f t="shared" si="206"/>
        <v/>
      </c>
    </row>
    <row r="1401" spans="75:83" x14ac:dyDescent="0.25">
      <c r="BW1401" t="str">
        <f t="shared" si="198"/>
        <v/>
      </c>
      <c r="BX1401" t="str">
        <f t="shared" si="199"/>
        <v/>
      </c>
      <c r="BY1401" t="str">
        <f t="shared" si="200"/>
        <v/>
      </c>
      <c r="BZ1401" t="str">
        <f t="shared" si="201"/>
        <v/>
      </c>
      <c r="CA1401" t="str">
        <f t="shared" si="202"/>
        <v/>
      </c>
      <c r="CB1401" t="str">
        <f t="shared" si="203"/>
        <v/>
      </c>
      <c r="CC1401" t="str">
        <f t="shared" si="204"/>
        <v/>
      </c>
      <c r="CD1401" t="str">
        <f t="shared" si="205"/>
        <v/>
      </c>
      <c r="CE1401" t="str">
        <f t="shared" si="206"/>
        <v/>
      </c>
    </row>
    <row r="1402" spans="75:83" x14ac:dyDescent="0.25">
      <c r="BW1402" t="str">
        <f t="shared" si="198"/>
        <v/>
      </c>
      <c r="BX1402" t="str">
        <f t="shared" si="199"/>
        <v/>
      </c>
      <c r="BY1402" t="str">
        <f t="shared" si="200"/>
        <v/>
      </c>
      <c r="BZ1402" t="str">
        <f t="shared" si="201"/>
        <v/>
      </c>
      <c r="CA1402" t="str">
        <f t="shared" si="202"/>
        <v/>
      </c>
      <c r="CB1402" t="str">
        <f t="shared" si="203"/>
        <v/>
      </c>
      <c r="CC1402" t="str">
        <f t="shared" si="204"/>
        <v/>
      </c>
      <c r="CD1402" t="str">
        <f t="shared" si="205"/>
        <v/>
      </c>
      <c r="CE1402" t="str">
        <f t="shared" si="206"/>
        <v/>
      </c>
    </row>
    <row r="1403" spans="75:83" x14ac:dyDescent="0.25">
      <c r="BW1403" t="str">
        <f t="shared" si="198"/>
        <v/>
      </c>
      <c r="BX1403" t="str">
        <f t="shared" si="199"/>
        <v/>
      </c>
      <c r="BY1403" t="str">
        <f t="shared" si="200"/>
        <v/>
      </c>
      <c r="BZ1403" t="str">
        <f t="shared" si="201"/>
        <v/>
      </c>
      <c r="CA1403" t="str">
        <f t="shared" si="202"/>
        <v/>
      </c>
      <c r="CB1403" t="str">
        <f t="shared" si="203"/>
        <v/>
      </c>
      <c r="CC1403" t="str">
        <f t="shared" si="204"/>
        <v/>
      </c>
      <c r="CD1403" t="str">
        <f t="shared" si="205"/>
        <v/>
      </c>
      <c r="CE1403" t="str">
        <f t="shared" si="206"/>
        <v/>
      </c>
    </row>
    <row r="1404" spans="75:83" x14ac:dyDescent="0.25">
      <c r="BW1404" t="str">
        <f t="shared" si="198"/>
        <v/>
      </c>
      <c r="BX1404" t="str">
        <f t="shared" si="199"/>
        <v/>
      </c>
      <c r="BY1404" t="str">
        <f t="shared" si="200"/>
        <v/>
      </c>
      <c r="BZ1404" t="str">
        <f t="shared" si="201"/>
        <v/>
      </c>
      <c r="CA1404" t="str">
        <f t="shared" si="202"/>
        <v/>
      </c>
      <c r="CB1404" t="str">
        <f t="shared" si="203"/>
        <v/>
      </c>
      <c r="CC1404" t="str">
        <f t="shared" si="204"/>
        <v/>
      </c>
      <c r="CD1404" t="str">
        <f t="shared" si="205"/>
        <v/>
      </c>
      <c r="CE1404" t="str">
        <f t="shared" si="206"/>
        <v/>
      </c>
    </row>
    <row r="1405" spans="75:83" x14ac:dyDescent="0.25">
      <c r="BW1405" t="str">
        <f t="shared" si="198"/>
        <v/>
      </c>
      <c r="BX1405" t="str">
        <f t="shared" si="199"/>
        <v/>
      </c>
      <c r="BY1405" t="str">
        <f t="shared" si="200"/>
        <v/>
      </c>
      <c r="BZ1405" t="str">
        <f t="shared" si="201"/>
        <v/>
      </c>
      <c r="CA1405" t="str">
        <f t="shared" si="202"/>
        <v/>
      </c>
      <c r="CB1405" t="str">
        <f t="shared" si="203"/>
        <v/>
      </c>
      <c r="CC1405" t="str">
        <f t="shared" si="204"/>
        <v/>
      </c>
      <c r="CD1405" t="str">
        <f t="shared" si="205"/>
        <v/>
      </c>
      <c r="CE1405" t="str">
        <f t="shared" si="206"/>
        <v/>
      </c>
    </row>
    <row r="1406" spans="75:83" x14ac:dyDescent="0.25">
      <c r="BW1406" t="str">
        <f t="shared" si="198"/>
        <v/>
      </c>
      <c r="BX1406" t="str">
        <f t="shared" si="199"/>
        <v/>
      </c>
      <c r="BY1406" t="str">
        <f t="shared" si="200"/>
        <v/>
      </c>
      <c r="BZ1406" t="str">
        <f t="shared" si="201"/>
        <v/>
      </c>
      <c r="CA1406" t="str">
        <f t="shared" si="202"/>
        <v/>
      </c>
      <c r="CB1406" t="str">
        <f t="shared" si="203"/>
        <v/>
      </c>
      <c r="CC1406" t="str">
        <f t="shared" si="204"/>
        <v/>
      </c>
      <c r="CD1406" t="str">
        <f t="shared" si="205"/>
        <v/>
      </c>
      <c r="CE1406" t="str">
        <f t="shared" si="206"/>
        <v/>
      </c>
    </row>
    <row r="1407" spans="75:83" x14ac:dyDescent="0.25">
      <c r="BW1407" t="str">
        <f t="shared" si="198"/>
        <v/>
      </c>
      <c r="BX1407" t="str">
        <f t="shared" si="199"/>
        <v/>
      </c>
      <c r="BY1407" t="str">
        <f t="shared" si="200"/>
        <v/>
      </c>
      <c r="BZ1407" t="str">
        <f t="shared" si="201"/>
        <v/>
      </c>
      <c r="CA1407" t="str">
        <f t="shared" si="202"/>
        <v/>
      </c>
      <c r="CB1407" t="str">
        <f t="shared" si="203"/>
        <v/>
      </c>
      <c r="CC1407" t="str">
        <f t="shared" si="204"/>
        <v/>
      </c>
      <c r="CD1407" t="str">
        <f t="shared" si="205"/>
        <v/>
      </c>
      <c r="CE1407" t="str">
        <f t="shared" si="206"/>
        <v/>
      </c>
    </row>
    <row r="1408" spans="75:83" x14ac:dyDescent="0.25">
      <c r="BW1408" t="str">
        <f t="shared" si="198"/>
        <v/>
      </c>
      <c r="BX1408" t="str">
        <f t="shared" si="199"/>
        <v/>
      </c>
      <c r="BY1408" t="str">
        <f t="shared" si="200"/>
        <v/>
      </c>
      <c r="BZ1408" t="str">
        <f t="shared" si="201"/>
        <v/>
      </c>
      <c r="CA1408" t="str">
        <f t="shared" si="202"/>
        <v/>
      </c>
      <c r="CB1408" t="str">
        <f t="shared" si="203"/>
        <v/>
      </c>
      <c r="CC1408" t="str">
        <f t="shared" si="204"/>
        <v/>
      </c>
      <c r="CD1408" t="str">
        <f t="shared" si="205"/>
        <v/>
      </c>
      <c r="CE1408" t="str">
        <f t="shared" si="206"/>
        <v/>
      </c>
    </row>
    <row r="1409" spans="75:83" x14ac:dyDescent="0.25">
      <c r="BW1409" t="str">
        <f t="shared" si="198"/>
        <v/>
      </c>
      <c r="BX1409" t="str">
        <f t="shared" si="199"/>
        <v/>
      </c>
      <c r="BY1409" t="str">
        <f t="shared" si="200"/>
        <v/>
      </c>
      <c r="BZ1409" t="str">
        <f t="shared" si="201"/>
        <v/>
      </c>
      <c r="CA1409" t="str">
        <f t="shared" si="202"/>
        <v/>
      </c>
      <c r="CB1409" t="str">
        <f t="shared" si="203"/>
        <v/>
      </c>
      <c r="CC1409" t="str">
        <f t="shared" si="204"/>
        <v/>
      </c>
      <c r="CD1409" t="str">
        <f t="shared" si="205"/>
        <v/>
      </c>
      <c r="CE1409" t="str">
        <f t="shared" si="206"/>
        <v/>
      </c>
    </row>
    <row r="1410" spans="75:83" x14ac:dyDescent="0.25">
      <c r="BW1410" t="str">
        <f t="shared" si="198"/>
        <v/>
      </c>
      <c r="BX1410" t="str">
        <f t="shared" si="199"/>
        <v/>
      </c>
      <c r="BY1410" t="str">
        <f t="shared" si="200"/>
        <v/>
      </c>
      <c r="BZ1410" t="str">
        <f t="shared" si="201"/>
        <v/>
      </c>
      <c r="CA1410" t="str">
        <f t="shared" si="202"/>
        <v/>
      </c>
      <c r="CB1410" t="str">
        <f t="shared" si="203"/>
        <v/>
      </c>
      <c r="CC1410" t="str">
        <f t="shared" si="204"/>
        <v/>
      </c>
      <c r="CD1410" t="str">
        <f t="shared" si="205"/>
        <v/>
      </c>
      <c r="CE1410" t="str">
        <f t="shared" si="206"/>
        <v/>
      </c>
    </row>
    <row r="1411" spans="75:83" x14ac:dyDescent="0.25">
      <c r="BW1411" t="str">
        <f t="shared" si="198"/>
        <v/>
      </c>
      <c r="BX1411" t="str">
        <f t="shared" si="199"/>
        <v/>
      </c>
      <c r="BY1411" t="str">
        <f t="shared" si="200"/>
        <v/>
      </c>
      <c r="BZ1411" t="str">
        <f t="shared" si="201"/>
        <v/>
      </c>
      <c r="CA1411" t="str">
        <f t="shared" si="202"/>
        <v/>
      </c>
      <c r="CB1411" t="str">
        <f t="shared" si="203"/>
        <v/>
      </c>
      <c r="CC1411" t="str">
        <f t="shared" si="204"/>
        <v/>
      </c>
      <c r="CD1411" t="str">
        <f t="shared" si="205"/>
        <v/>
      </c>
      <c r="CE1411" t="str">
        <f t="shared" si="206"/>
        <v/>
      </c>
    </row>
    <row r="1412" spans="75:83" x14ac:dyDescent="0.25">
      <c r="BW1412" t="str">
        <f t="shared" si="198"/>
        <v/>
      </c>
      <c r="BX1412" t="str">
        <f t="shared" si="199"/>
        <v/>
      </c>
      <c r="BY1412" t="str">
        <f t="shared" si="200"/>
        <v/>
      </c>
      <c r="BZ1412" t="str">
        <f t="shared" si="201"/>
        <v/>
      </c>
      <c r="CA1412" t="str">
        <f t="shared" si="202"/>
        <v/>
      </c>
      <c r="CB1412" t="str">
        <f t="shared" si="203"/>
        <v/>
      </c>
      <c r="CC1412" t="str">
        <f t="shared" si="204"/>
        <v/>
      </c>
      <c r="CD1412" t="str">
        <f t="shared" si="205"/>
        <v/>
      </c>
      <c r="CE1412" t="str">
        <f t="shared" si="206"/>
        <v/>
      </c>
    </row>
    <row r="1413" spans="75:83" x14ac:dyDescent="0.25">
      <c r="BW1413" t="str">
        <f t="shared" si="198"/>
        <v/>
      </c>
      <c r="BX1413" t="str">
        <f t="shared" si="199"/>
        <v/>
      </c>
      <c r="BY1413" t="str">
        <f t="shared" si="200"/>
        <v/>
      </c>
      <c r="BZ1413" t="str">
        <f t="shared" si="201"/>
        <v/>
      </c>
      <c r="CA1413" t="str">
        <f t="shared" si="202"/>
        <v/>
      </c>
      <c r="CB1413" t="str">
        <f t="shared" si="203"/>
        <v/>
      </c>
      <c r="CC1413" t="str">
        <f t="shared" si="204"/>
        <v/>
      </c>
      <c r="CD1413" t="str">
        <f t="shared" si="205"/>
        <v/>
      </c>
      <c r="CE1413" t="str">
        <f t="shared" si="206"/>
        <v/>
      </c>
    </row>
    <row r="1414" spans="75:83" x14ac:dyDescent="0.25">
      <c r="BW1414" t="str">
        <f t="shared" si="198"/>
        <v/>
      </c>
      <c r="BX1414" t="str">
        <f t="shared" si="199"/>
        <v/>
      </c>
      <c r="BY1414" t="str">
        <f t="shared" si="200"/>
        <v/>
      </c>
      <c r="BZ1414" t="str">
        <f t="shared" si="201"/>
        <v/>
      </c>
      <c r="CA1414" t="str">
        <f t="shared" si="202"/>
        <v/>
      </c>
      <c r="CB1414" t="str">
        <f t="shared" si="203"/>
        <v/>
      </c>
      <c r="CC1414" t="str">
        <f t="shared" si="204"/>
        <v/>
      </c>
      <c r="CD1414" t="str">
        <f t="shared" si="205"/>
        <v/>
      </c>
      <c r="CE1414" t="str">
        <f t="shared" si="206"/>
        <v/>
      </c>
    </row>
    <row r="1415" spans="75:83" x14ac:dyDescent="0.25">
      <c r="BW1415" t="str">
        <f t="shared" si="198"/>
        <v/>
      </c>
      <c r="BX1415" t="str">
        <f t="shared" si="199"/>
        <v/>
      </c>
      <c r="BY1415" t="str">
        <f t="shared" si="200"/>
        <v/>
      </c>
      <c r="BZ1415" t="str">
        <f t="shared" si="201"/>
        <v/>
      </c>
      <c r="CA1415" t="str">
        <f t="shared" si="202"/>
        <v/>
      </c>
      <c r="CB1415" t="str">
        <f t="shared" si="203"/>
        <v/>
      </c>
      <c r="CC1415" t="str">
        <f t="shared" si="204"/>
        <v/>
      </c>
      <c r="CD1415" t="str">
        <f t="shared" si="205"/>
        <v/>
      </c>
      <c r="CE1415" t="str">
        <f t="shared" si="206"/>
        <v/>
      </c>
    </row>
    <row r="1416" spans="75:83" x14ac:dyDescent="0.25">
      <c r="BW1416" t="str">
        <f t="shared" si="198"/>
        <v/>
      </c>
      <c r="BX1416" t="str">
        <f t="shared" si="199"/>
        <v/>
      </c>
      <c r="BY1416" t="str">
        <f t="shared" si="200"/>
        <v/>
      </c>
      <c r="BZ1416" t="str">
        <f t="shared" si="201"/>
        <v/>
      </c>
      <c r="CA1416" t="str">
        <f t="shared" si="202"/>
        <v/>
      </c>
      <c r="CB1416" t="str">
        <f t="shared" si="203"/>
        <v/>
      </c>
      <c r="CC1416" t="str">
        <f t="shared" si="204"/>
        <v/>
      </c>
      <c r="CD1416" t="str">
        <f t="shared" si="205"/>
        <v/>
      </c>
      <c r="CE1416" t="str">
        <f t="shared" si="206"/>
        <v/>
      </c>
    </row>
    <row r="1417" spans="75:83" x14ac:dyDescent="0.25">
      <c r="BW1417" t="str">
        <f t="shared" si="198"/>
        <v/>
      </c>
      <c r="BX1417" t="str">
        <f t="shared" si="199"/>
        <v/>
      </c>
      <c r="BY1417" t="str">
        <f t="shared" si="200"/>
        <v/>
      </c>
      <c r="BZ1417" t="str">
        <f t="shared" si="201"/>
        <v/>
      </c>
      <c r="CA1417" t="str">
        <f t="shared" si="202"/>
        <v/>
      </c>
      <c r="CB1417" t="str">
        <f t="shared" si="203"/>
        <v/>
      </c>
      <c r="CC1417" t="str">
        <f t="shared" si="204"/>
        <v/>
      </c>
      <c r="CD1417" t="str">
        <f t="shared" si="205"/>
        <v/>
      </c>
      <c r="CE1417" t="str">
        <f t="shared" si="206"/>
        <v/>
      </c>
    </row>
    <row r="1418" spans="75:83" x14ac:dyDescent="0.25">
      <c r="BW1418" t="str">
        <f t="shared" si="198"/>
        <v/>
      </c>
      <c r="BX1418" t="str">
        <f t="shared" si="199"/>
        <v/>
      </c>
      <c r="BY1418" t="str">
        <f t="shared" si="200"/>
        <v/>
      </c>
      <c r="BZ1418" t="str">
        <f t="shared" si="201"/>
        <v/>
      </c>
      <c r="CA1418" t="str">
        <f t="shared" si="202"/>
        <v/>
      </c>
      <c r="CB1418" t="str">
        <f t="shared" si="203"/>
        <v/>
      </c>
      <c r="CC1418" t="str">
        <f t="shared" si="204"/>
        <v/>
      </c>
      <c r="CD1418" t="str">
        <f t="shared" si="205"/>
        <v/>
      </c>
      <c r="CE1418" t="str">
        <f t="shared" si="206"/>
        <v/>
      </c>
    </row>
    <row r="1419" spans="75:83" x14ac:dyDescent="0.25">
      <c r="BW1419" t="str">
        <f t="shared" si="198"/>
        <v/>
      </c>
      <c r="BX1419" t="str">
        <f t="shared" si="199"/>
        <v/>
      </c>
      <c r="BY1419" t="str">
        <f t="shared" si="200"/>
        <v/>
      </c>
      <c r="BZ1419" t="str">
        <f t="shared" si="201"/>
        <v/>
      </c>
      <c r="CA1419" t="str">
        <f t="shared" si="202"/>
        <v/>
      </c>
      <c r="CB1419" t="str">
        <f t="shared" si="203"/>
        <v/>
      </c>
      <c r="CC1419" t="str">
        <f t="shared" si="204"/>
        <v/>
      </c>
      <c r="CD1419" t="str">
        <f t="shared" si="205"/>
        <v/>
      </c>
      <c r="CE1419" t="str">
        <f t="shared" si="206"/>
        <v/>
      </c>
    </row>
    <row r="1420" spans="75:83" x14ac:dyDescent="0.25">
      <c r="BW1420" t="str">
        <f t="shared" si="198"/>
        <v/>
      </c>
      <c r="BX1420" t="str">
        <f t="shared" si="199"/>
        <v/>
      </c>
      <c r="BY1420" t="str">
        <f t="shared" si="200"/>
        <v/>
      </c>
      <c r="BZ1420" t="str">
        <f t="shared" si="201"/>
        <v/>
      </c>
      <c r="CA1420" t="str">
        <f t="shared" si="202"/>
        <v/>
      </c>
      <c r="CB1420" t="str">
        <f t="shared" si="203"/>
        <v/>
      </c>
      <c r="CC1420" t="str">
        <f t="shared" si="204"/>
        <v/>
      </c>
      <c r="CD1420" t="str">
        <f t="shared" si="205"/>
        <v/>
      </c>
      <c r="CE1420" t="str">
        <f t="shared" si="206"/>
        <v/>
      </c>
    </row>
    <row r="1421" spans="75:83" x14ac:dyDescent="0.25">
      <c r="BW1421" t="str">
        <f t="shared" si="198"/>
        <v/>
      </c>
      <c r="BX1421" t="str">
        <f t="shared" si="199"/>
        <v/>
      </c>
      <c r="BY1421" t="str">
        <f t="shared" si="200"/>
        <v/>
      </c>
      <c r="BZ1421" t="str">
        <f t="shared" si="201"/>
        <v/>
      </c>
      <c r="CA1421" t="str">
        <f t="shared" si="202"/>
        <v/>
      </c>
      <c r="CB1421" t="str">
        <f t="shared" si="203"/>
        <v/>
      </c>
      <c r="CC1421" t="str">
        <f t="shared" si="204"/>
        <v/>
      </c>
      <c r="CD1421" t="str">
        <f t="shared" si="205"/>
        <v/>
      </c>
      <c r="CE1421" t="str">
        <f t="shared" si="206"/>
        <v/>
      </c>
    </row>
    <row r="1422" spans="75:83" x14ac:dyDescent="0.25">
      <c r="BW1422" t="str">
        <f t="shared" si="198"/>
        <v/>
      </c>
      <c r="BX1422" t="str">
        <f t="shared" si="199"/>
        <v/>
      </c>
      <c r="BY1422" t="str">
        <f t="shared" si="200"/>
        <v/>
      </c>
      <c r="BZ1422" t="str">
        <f t="shared" si="201"/>
        <v/>
      </c>
      <c r="CA1422" t="str">
        <f t="shared" si="202"/>
        <v/>
      </c>
      <c r="CB1422" t="str">
        <f t="shared" si="203"/>
        <v/>
      </c>
      <c r="CC1422" t="str">
        <f t="shared" si="204"/>
        <v/>
      </c>
      <c r="CD1422" t="str">
        <f t="shared" si="205"/>
        <v/>
      </c>
      <c r="CE1422" t="str">
        <f t="shared" si="206"/>
        <v/>
      </c>
    </row>
    <row r="1423" spans="75:83" x14ac:dyDescent="0.25">
      <c r="BW1423" t="str">
        <f t="shared" si="198"/>
        <v/>
      </c>
      <c r="BX1423" t="str">
        <f t="shared" si="199"/>
        <v/>
      </c>
      <c r="BY1423" t="str">
        <f t="shared" si="200"/>
        <v/>
      </c>
      <c r="BZ1423" t="str">
        <f t="shared" si="201"/>
        <v/>
      </c>
      <c r="CA1423" t="str">
        <f t="shared" si="202"/>
        <v/>
      </c>
      <c r="CB1423" t="str">
        <f t="shared" si="203"/>
        <v/>
      </c>
      <c r="CC1423" t="str">
        <f t="shared" si="204"/>
        <v/>
      </c>
      <c r="CD1423" t="str">
        <f t="shared" si="205"/>
        <v/>
      </c>
      <c r="CE1423" t="str">
        <f t="shared" si="206"/>
        <v/>
      </c>
    </row>
    <row r="1424" spans="75:83" x14ac:dyDescent="0.25">
      <c r="BW1424" t="str">
        <f t="shared" si="198"/>
        <v/>
      </c>
      <c r="BX1424" t="str">
        <f t="shared" si="199"/>
        <v/>
      </c>
      <c r="BY1424" t="str">
        <f t="shared" si="200"/>
        <v/>
      </c>
      <c r="BZ1424" t="str">
        <f t="shared" si="201"/>
        <v/>
      </c>
      <c r="CA1424" t="str">
        <f t="shared" si="202"/>
        <v/>
      </c>
      <c r="CB1424" t="str">
        <f t="shared" si="203"/>
        <v/>
      </c>
      <c r="CC1424" t="str">
        <f t="shared" si="204"/>
        <v/>
      </c>
      <c r="CD1424" t="str">
        <f t="shared" si="205"/>
        <v/>
      </c>
      <c r="CE1424" t="str">
        <f t="shared" si="206"/>
        <v/>
      </c>
    </row>
    <row r="1425" spans="75:83" x14ac:dyDescent="0.25">
      <c r="BW1425" t="str">
        <f t="shared" si="198"/>
        <v/>
      </c>
      <c r="BX1425" t="str">
        <f t="shared" si="199"/>
        <v/>
      </c>
      <c r="BY1425" t="str">
        <f t="shared" si="200"/>
        <v/>
      </c>
      <c r="BZ1425" t="str">
        <f t="shared" si="201"/>
        <v/>
      </c>
      <c r="CA1425" t="str">
        <f t="shared" si="202"/>
        <v/>
      </c>
      <c r="CB1425" t="str">
        <f t="shared" si="203"/>
        <v/>
      </c>
      <c r="CC1425" t="str">
        <f t="shared" si="204"/>
        <v/>
      </c>
      <c r="CD1425" t="str">
        <f t="shared" si="205"/>
        <v/>
      </c>
      <c r="CE1425" t="str">
        <f t="shared" si="206"/>
        <v/>
      </c>
    </row>
    <row r="1426" spans="75:83" x14ac:dyDescent="0.25">
      <c r="BW1426" t="str">
        <f t="shared" si="198"/>
        <v/>
      </c>
      <c r="BX1426" t="str">
        <f t="shared" si="199"/>
        <v/>
      </c>
      <c r="BY1426" t="str">
        <f t="shared" si="200"/>
        <v/>
      </c>
      <c r="BZ1426" t="str">
        <f t="shared" si="201"/>
        <v/>
      </c>
      <c r="CA1426" t="str">
        <f t="shared" si="202"/>
        <v/>
      </c>
      <c r="CB1426" t="str">
        <f t="shared" si="203"/>
        <v/>
      </c>
      <c r="CC1426" t="str">
        <f t="shared" si="204"/>
        <v/>
      </c>
      <c r="CD1426" t="str">
        <f t="shared" si="205"/>
        <v/>
      </c>
      <c r="CE1426" t="str">
        <f t="shared" si="206"/>
        <v/>
      </c>
    </row>
    <row r="1427" spans="75:83" x14ac:dyDescent="0.25">
      <c r="BW1427" t="str">
        <f t="shared" si="198"/>
        <v/>
      </c>
      <c r="BX1427" t="str">
        <f t="shared" si="199"/>
        <v/>
      </c>
      <c r="BY1427" t="str">
        <f t="shared" si="200"/>
        <v/>
      </c>
      <c r="BZ1427" t="str">
        <f t="shared" si="201"/>
        <v/>
      </c>
      <c r="CA1427" t="str">
        <f t="shared" si="202"/>
        <v/>
      </c>
      <c r="CB1427" t="str">
        <f t="shared" si="203"/>
        <v/>
      </c>
      <c r="CC1427" t="str">
        <f t="shared" si="204"/>
        <v/>
      </c>
      <c r="CD1427" t="str">
        <f t="shared" si="205"/>
        <v/>
      </c>
      <c r="CE1427" t="str">
        <f t="shared" si="206"/>
        <v/>
      </c>
    </row>
    <row r="1428" spans="75:83" x14ac:dyDescent="0.25">
      <c r="BW1428" t="str">
        <f t="shared" si="198"/>
        <v/>
      </c>
      <c r="BX1428" t="str">
        <f t="shared" si="199"/>
        <v/>
      </c>
      <c r="BY1428" t="str">
        <f t="shared" si="200"/>
        <v/>
      </c>
      <c r="BZ1428" t="str">
        <f t="shared" si="201"/>
        <v/>
      </c>
      <c r="CA1428" t="str">
        <f t="shared" si="202"/>
        <v/>
      </c>
      <c r="CB1428" t="str">
        <f t="shared" si="203"/>
        <v/>
      </c>
      <c r="CC1428" t="str">
        <f t="shared" si="204"/>
        <v/>
      </c>
      <c r="CD1428" t="str">
        <f t="shared" si="205"/>
        <v/>
      </c>
      <c r="CE1428" t="str">
        <f t="shared" si="206"/>
        <v/>
      </c>
    </row>
    <row r="1429" spans="75:83" x14ac:dyDescent="0.25">
      <c r="BW1429" t="str">
        <f t="shared" si="198"/>
        <v/>
      </c>
      <c r="BX1429" t="str">
        <f t="shared" si="199"/>
        <v/>
      </c>
      <c r="BY1429" t="str">
        <f t="shared" si="200"/>
        <v/>
      </c>
      <c r="BZ1429" t="str">
        <f t="shared" si="201"/>
        <v/>
      </c>
      <c r="CA1429" t="str">
        <f t="shared" si="202"/>
        <v/>
      </c>
      <c r="CB1429" t="str">
        <f t="shared" si="203"/>
        <v/>
      </c>
      <c r="CC1429" t="str">
        <f t="shared" si="204"/>
        <v/>
      </c>
      <c r="CD1429" t="str">
        <f t="shared" si="205"/>
        <v/>
      </c>
      <c r="CE1429" t="str">
        <f t="shared" si="206"/>
        <v/>
      </c>
    </row>
    <row r="1430" spans="75:83" x14ac:dyDescent="0.25">
      <c r="BW1430" t="str">
        <f t="shared" si="198"/>
        <v/>
      </c>
      <c r="BX1430" t="str">
        <f t="shared" si="199"/>
        <v/>
      </c>
      <c r="BY1430" t="str">
        <f t="shared" si="200"/>
        <v/>
      </c>
      <c r="BZ1430" t="str">
        <f t="shared" si="201"/>
        <v/>
      </c>
      <c r="CA1430" t="str">
        <f t="shared" si="202"/>
        <v/>
      </c>
      <c r="CB1430" t="str">
        <f t="shared" si="203"/>
        <v/>
      </c>
      <c r="CC1430" t="str">
        <f t="shared" si="204"/>
        <v/>
      </c>
      <c r="CD1430" t="str">
        <f t="shared" si="205"/>
        <v/>
      </c>
      <c r="CE1430" t="str">
        <f t="shared" si="206"/>
        <v/>
      </c>
    </row>
    <row r="1431" spans="75:83" x14ac:dyDescent="0.25">
      <c r="BW1431" t="str">
        <f t="shared" si="198"/>
        <v/>
      </c>
      <c r="BX1431" t="str">
        <f t="shared" si="199"/>
        <v/>
      </c>
      <c r="BY1431" t="str">
        <f t="shared" si="200"/>
        <v/>
      </c>
      <c r="BZ1431" t="str">
        <f t="shared" si="201"/>
        <v/>
      </c>
      <c r="CA1431" t="str">
        <f t="shared" si="202"/>
        <v/>
      </c>
      <c r="CB1431" t="str">
        <f t="shared" si="203"/>
        <v/>
      </c>
      <c r="CC1431" t="str">
        <f t="shared" si="204"/>
        <v/>
      </c>
      <c r="CD1431" t="str">
        <f t="shared" si="205"/>
        <v/>
      </c>
      <c r="CE1431" t="str">
        <f t="shared" si="206"/>
        <v/>
      </c>
    </row>
    <row r="1432" spans="75:83" x14ac:dyDescent="0.25">
      <c r="BW1432" t="str">
        <f t="shared" si="198"/>
        <v/>
      </c>
      <c r="BX1432" t="str">
        <f t="shared" si="199"/>
        <v/>
      </c>
      <c r="BY1432" t="str">
        <f t="shared" si="200"/>
        <v/>
      </c>
      <c r="BZ1432" t="str">
        <f t="shared" si="201"/>
        <v/>
      </c>
      <c r="CA1432" t="str">
        <f t="shared" si="202"/>
        <v/>
      </c>
      <c r="CB1432" t="str">
        <f t="shared" si="203"/>
        <v/>
      </c>
      <c r="CC1432" t="str">
        <f t="shared" si="204"/>
        <v/>
      </c>
      <c r="CD1432" t="str">
        <f t="shared" si="205"/>
        <v/>
      </c>
      <c r="CE1432" t="str">
        <f t="shared" si="206"/>
        <v/>
      </c>
    </row>
    <row r="1433" spans="75:83" x14ac:dyDescent="0.25">
      <c r="BW1433" t="str">
        <f t="shared" si="198"/>
        <v/>
      </c>
      <c r="BX1433" t="str">
        <f t="shared" si="199"/>
        <v/>
      </c>
      <c r="BY1433" t="str">
        <f t="shared" si="200"/>
        <v/>
      </c>
      <c r="BZ1433" t="str">
        <f t="shared" si="201"/>
        <v/>
      </c>
      <c r="CA1433" t="str">
        <f t="shared" si="202"/>
        <v/>
      </c>
      <c r="CB1433" t="str">
        <f t="shared" si="203"/>
        <v/>
      </c>
      <c r="CC1433" t="str">
        <f t="shared" si="204"/>
        <v/>
      </c>
      <c r="CD1433" t="str">
        <f t="shared" si="205"/>
        <v/>
      </c>
      <c r="CE1433" t="str">
        <f t="shared" si="206"/>
        <v/>
      </c>
    </row>
    <row r="1434" spans="75:83" x14ac:dyDescent="0.25">
      <c r="BW1434" t="str">
        <f t="shared" si="198"/>
        <v/>
      </c>
      <c r="BX1434" t="str">
        <f t="shared" si="199"/>
        <v/>
      </c>
      <c r="BY1434" t="str">
        <f t="shared" si="200"/>
        <v/>
      </c>
      <c r="BZ1434" t="str">
        <f t="shared" si="201"/>
        <v/>
      </c>
      <c r="CA1434" t="str">
        <f t="shared" si="202"/>
        <v/>
      </c>
      <c r="CB1434" t="str">
        <f t="shared" si="203"/>
        <v/>
      </c>
      <c r="CC1434" t="str">
        <f t="shared" si="204"/>
        <v/>
      </c>
      <c r="CD1434" t="str">
        <f t="shared" si="205"/>
        <v/>
      </c>
      <c r="CE1434" t="str">
        <f t="shared" si="206"/>
        <v/>
      </c>
    </row>
    <row r="1435" spans="75:83" x14ac:dyDescent="0.25">
      <c r="BW1435" t="str">
        <f t="shared" si="198"/>
        <v/>
      </c>
      <c r="BX1435" t="str">
        <f t="shared" si="199"/>
        <v/>
      </c>
      <c r="BY1435" t="str">
        <f t="shared" si="200"/>
        <v/>
      </c>
      <c r="BZ1435" t="str">
        <f t="shared" si="201"/>
        <v/>
      </c>
      <c r="CA1435" t="str">
        <f t="shared" si="202"/>
        <v/>
      </c>
      <c r="CB1435" t="str">
        <f t="shared" si="203"/>
        <v/>
      </c>
      <c r="CC1435" t="str">
        <f t="shared" si="204"/>
        <v/>
      </c>
      <c r="CD1435" t="str">
        <f t="shared" si="205"/>
        <v/>
      </c>
      <c r="CE1435" t="str">
        <f t="shared" si="206"/>
        <v/>
      </c>
    </row>
    <row r="1436" spans="75:83" x14ac:dyDescent="0.25">
      <c r="BW1436" t="str">
        <f t="shared" si="198"/>
        <v/>
      </c>
      <c r="BX1436" t="str">
        <f t="shared" si="199"/>
        <v/>
      </c>
      <c r="BY1436" t="str">
        <f t="shared" si="200"/>
        <v/>
      </c>
      <c r="BZ1436" t="str">
        <f t="shared" si="201"/>
        <v/>
      </c>
      <c r="CA1436" t="str">
        <f t="shared" si="202"/>
        <v/>
      </c>
      <c r="CB1436" t="str">
        <f t="shared" si="203"/>
        <v/>
      </c>
      <c r="CC1436" t="str">
        <f t="shared" si="204"/>
        <v/>
      </c>
      <c r="CD1436" t="str">
        <f t="shared" si="205"/>
        <v/>
      </c>
      <c r="CE1436" t="str">
        <f t="shared" si="206"/>
        <v/>
      </c>
    </row>
    <row r="1437" spans="75:83" x14ac:dyDescent="0.25">
      <c r="BW1437" t="str">
        <f t="shared" si="198"/>
        <v/>
      </c>
      <c r="BX1437" t="str">
        <f t="shared" si="199"/>
        <v/>
      </c>
      <c r="BY1437" t="str">
        <f t="shared" si="200"/>
        <v/>
      </c>
      <c r="BZ1437" t="str">
        <f t="shared" si="201"/>
        <v/>
      </c>
      <c r="CA1437" t="str">
        <f t="shared" si="202"/>
        <v/>
      </c>
      <c r="CB1437" t="str">
        <f t="shared" si="203"/>
        <v/>
      </c>
      <c r="CC1437" t="str">
        <f t="shared" si="204"/>
        <v/>
      </c>
      <c r="CD1437" t="str">
        <f t="shared" si="205"/>
        <v/>
      </c>
      <c r="CE1437" t="str">
        <f t="shared" si="206"/>
        <v/>
      </c>
    </row>
    <row r="1438" spans="75:83" x14ac:dyDescent="0.25">
      <c r="BW1438" t="str">
        <f t="shared" si="198"/>
        <v/>
      </c>
      <c r="BX1438" t="str">
        <f t="shared" si="199"/>
        <v/>
      </c>
      <c r="BY1438" t="str">
        <f t="shared" si="200"/>
        <v/>
      </c>
      <c r="BZ1438" t="str">
        <f t="shared" si="201"/>
        <v/>
      </c>
      <c r="CA1438" t="str">
        <f t="shared" si="202"/>
        <v/>
      </c>
      <c r="CB1438" t="str">
        <f t="shared" si="203"/>
        <v/>
      </c>
      <c r="CC1438" t="str">
        <f t="shared" si="204"/>
        <v/>
      </c>
      <c r="CD1438" t="str">
        <f t="shared" si="205"/>
        <v/>
      </c>
      <c r="CE1438" t="str">
        <f t="shared" si="206"/>
        <v/>
      </c>
    </row>
    <row r="1439" spans="75:83" x14ac:dyDescent="0.25">
      <c r="BW1439" t="str">
        <f t="shared" si="198"/>
        <v/>
      </c>
      <c r="BX1439" t="str">
        <f t="shared" si="199"/>
        <v/>
      </c>
      <c r="BY1439" t="str">
        <f t="shared" si="200"/>
        <v/>
      </c>
      <c r="BZ1439" t="str">
        <f t="shared" si="201"/>
        <v/>
      </c>
      <c r="CA1439" t="str">
        <f t="shared" si="202"/>
        <v/>
      </c>
      <c r="CB1439" t="str">
        <f t="shared" si="203"/>
        <v/>
      </c>
      <c r="CC1439" t="str">
        <f t="shared" si="204"/>
        <v/>
      </c>
      <c r="CD1439" t="str">
        <f t="shared" si="205"/>
        <v/>
      </c>
      <c r="CE1439" t="str">
        <f t="shared" si="206"/>
        <v/>
      </c>
    </row>
    <row r="1440" spans="75:83" x14ac:dyDescent="0.25">
      <c r="BW1440" t="str">
        <f t="shared" si="198"/>
        <v/>
      </c>
      <c r="BX1440" t="str">
        <f t="shared" si="199"/>
        <v/>
      </c>
      <c r="BY1440" t="str">
        <f t="shared" si="200"/>
        <v/>
      </c>
      <c r="BZ1440" t="str">
        <f t="shared" si="201"/>
        <v/>
      </c>
      <c r="CA1440" t="str">
        <f t="shared" si="202"/>
        <v/>
      </c>
      <c r="CB1440" t="str">
        <f t="shared" si="203"/>
        <v/>
      </c>
      <c r="CC1440" t="str">
        <f t="shared" si="204"/>
        <v/>
      </c>
      <c r="CD1440" t="str">
        <f t="shared" si="205"/>
        <v/>
      </c>
      <c r="CE1440" t="str">
        <f t="shared" si="206"/>
        <v/>
      </c>
    </row>
    <row r="1441" spans="75:83" x14ac:dyDescent="0.25">
      <c r="BW1441" t="str">
        <f t="shared" si="198"/>
        <v/>
      </c>
      <c r="BX1441" t="str">
        <f t="shared" si="199"/>
        <v/>
      </c>
      <c r="BY1441" t="str">
        <f t="shared" si="200"/>
        <v/>
      </c>
      <c r="BZ1441" t="str">
        <f t="shared" si="201"/>
        <v/>
      </c>
      <c r="CA1441" t="str">
        <f t="shared" si="202"/>
        <v/>
      </c>
      <c r="CB1441" t="str">
        <f t="shared" si="203"/>
        <v/>
      </c>
      <c r="CC1441" t="str">
        <f t="shared" si="204"/>
        <v/>
      </c>
      <c r="CD1441" t="str">
        <f t="shared" si="205"/>
        <v/>
      </c>
      <c r="CE1441" t="str">
        <f t="shared" si="206"/>
        <v/>
      </c>
    </row>
    <row r="1442" spans="75:83" x14ac:dyDescent="0.25">
      <c r="BW1442" t="str">
        <f t="shared" si="198"/>
        <v/>
      </c>
      <c r="BX1442" t="str">
        <f t="shared" si="199"/>
        <v/>
      </c>
      <c r="BY1442" t="str">
        <f t="shared" si="200"/>
        <v/>
      </c>
      <c r="BZ1442" t="str">
        <f t="shared" si="201"/>
        <v/>
      </c>
      <c r="CA1442" t="str">
        <f t="shared" si="202"/>
        <v/>
      </c>
      <c r="CB1442" t="str">
        <f t="shared" si="203"/>
        <v/>
      </c>
      <c r="CC1442" t="str">
        <f t="shared" si="204"/>
        <v/>
      </c>
      <c r="CD1442" t="str">
        <f t="shared" si="205"/>
        <v/>
      </c>
      <c r="CE1442" t="str">
        <f t="shared" si="206"/>
        <v/>
      </c>
    </row>
    <row r="1443" spans="75:83" x14ac:dyDescent="0.25">
      <c r="BW1443" t="str">
        <f t="shared" si="198"/>
        <v/>
      </c>
      <c r="BX1443" t="str">
        <f t="shared" si="199"/>
        <v/>
      </c>
      <c r="BY1443" t="str">
        <f t="shared" si="200"/>
        <v/>
      </c>
      <c r="BZ1443" t="str">
        <f t="shared" si="201"/>
        <v/>
      </c>
      <c r="CA1443" t="str">
        <f t="shared" si="202"/>
        <v/>
      </c>
      <c r="CB1443" t="str">
        <f t="shared" si="203"/>
        <v/>
      </c>
      <c r="CC1443" t="str">
        <f t="shared" si="204"/>
        <v/>
      </c>
      <c r="CD1443" t="str">
        <f t="shared" si="205"/>
        <v/>
      </c>
      <c r="CE1443" t="str">
        <f t="shared" si="206"/>
        <v/>
      </c>
    </row>
    <row r="1444" spans="75:83" x14ac:dyDescent="0.25">
      <c r="BW1444" t="str">
        <f t="shared" si="198"/>
        <v/>
      </c>
      <c r="BX1444" t="str">
        <f t="shared" si="199"/>
        <v/>
      </c>
      <c r="BY1444" t="str">
        <f t="shared" si="200"/>
        <v/>
      </c>
      <c r="BZ1444" t="str">
        <f t="shared" si="201"/>
        <v/>
      </c>
      <c r="CA1444" t="str">
        <f t="shared" si="202"/>
        <v/>
      </c>
      <c r="CB1444" t="str">
        <f t="shared" si="203"/>
        <v/>
      </c>
      <c r="CC1444" t="str">
        <f t="shared" si="204"/>
        <v/>
      </c>
      <c r="CD1444" t="str">
        <f t="shared" si="205"/>
        <v/>
      </c>
      <c r="CE1444" t="str">
        <f t="shared" si="206"/>
        <v/>
      </c>
    </row>
    <row r="1445" spans="75:83" x14ac:dyDescent="0.25">
      <c r="BW1445" t="str">
        <f t="shared" si="198"/>
        <v/>
      </c>
      <c r="BX1445" t="str">
        <f t="shared" si="199"/>
        <v/>
      </c>
      <c r="BY1445" t="str">
        <f t="shared" si="200"/>
        <v/>
      </c>
      <c r="BZ1445" t="str">
        <f t="shared" si="201"/>
        <v/>
      </c>
      <c r="CA1445" t="str">
        <f t="shared" si="202"/>
        <v/>
      </c>
      <c r="CB1445" t="str">
        <f t="shared" si="203"/>
        <v/>
      </c>
      <c r="CC1445" t="str">
        <f t="shared" si="204"/>
        <v/>
      </c>
      <c r="CD1445" t="str">
        <f t="shared" si="205"/>
        <v/>
      </c>
      <c r="CE1445" t="str">
        <f t="shared" si="206"/>
        <v/>
      </c>
    </row>
    <row r="1446" spans="75:83" x14ac:dyDescent="0.25">
      <c r="BW1446" t="str">
        <f t="shared" si="198"/>
        <v/>
      </c>
      <c r="BX1446" t="str">
        <f t="shared" si="199"/>
        <v/>
      </c>
      <c r="BY1446" t="str">
        <f t="shared" si="200"/>
        <v/>
      </c>
      <c r="BZ1446" t="str">
        <f t="shared" si="201"/>
        <v/>
      </c>
      <c r="CA1446" t="str">
        <f t="shared" si="202"/>
        <v/>
      </c>
      <c r="CB1446" t="str">
        <f t="shared" si="203"/>
        <v/>
      </c>
      <c r="CC1446" t="str">
        <f t="shared" si="204"/>
        <v/>
      </c>
      <c r="CD1446" t="str">
        <f t="shared" si="205"/>
        <v/>
      </c>
      <c r="CE1446" t="str">
        <f t="shared" si="206"/>
        <v/>
      </c>
    </row>
    <row r="1447" spans="75:83" x14ac:dyDescent="0.25">
      <c r="BW1447" t="str">
        <f t="shared" si="198"/>
        <v/>
      </c>
      <c r="BX1447" t="str">
        <f t="shared" si="199"/>
        <v/>
      </c>
      <c r="BY1447" t="str">
        <f t="shared" si="200"/>
        <v/>
      </c>
      <c r="BZ1447" t="str">
        <f t="shared" si="201"/>
        <v/>
      </c>
      <c r="CA1447" t="str">
        <f t="shared" si="202"/>
        <v/>
      </c>
      <c r="CB1447" t="str">
        <f t="shared" si="203"/>
        <v/>
      </c>
      <c r="CC1447" t="str">
        <f t="shared" si="204"/>
        <v/>
      </c>
      <c r="CD1447" t="str">
        <f t="shared" si="205"/>
        <v/>
      </c>
      <c r="CE1447" t="str">
        <f t="shared" si="206"/>
        <v/>
      </c>
    </row>
    <row r="1448" spans="75:83" x14ac:dyDescent="0.25">
      <c r="BW1448" t="str">
        <f t="shared" si="198"/>
        <v/>
      </c>
      <c r="BX1448" t="str">
        <f t="shared" si="199"/>
        <v/>
      </c>
      <c r="BY1448" t="str">
        <f t="shared" si="200"/>
        <v/>
      </c>
      <c r="BZ1448" t="str">
        <f t="shared" si="201"/>
        <v/>
      </c>
      <c r="CA1448" t="str">
        <f t="shared" si="202"/>
        <v/>
      </c>
      <c r="CB1448" t="str">
        <f t="shared" si="203"/>
        <v/>
      </c>
      <c r="CC1448" t="str">
        <f t="shared" si="204"/>
        <v/>
      </c>
      <c r="CD1448" t="str">
        <f t="shared" si="205"/>
        <v/>
      </c>
      <c r="CE1448" t="str">
        <f t="shared" si="206"/>
        <v/>
      </c>
    </row>
    <row r="1449" spans="75:83" x14ac:dyDescent="0.25">
      <c r="BW1449" t="str">
        <f t="shared" si="198"/>
        <v/>
      </c>
      <c r="BX1449" t="str">
        <f t="shared" si="199"/>
        <v/>
      </c>
      <c r="BY1449" t="str">
        <f t="shared" si="200"/>
        <v/>
      </c>
      <c r="BZ1449" t="str">
        <f t="shared" si="201"/>
        <v/>
      </c>
      <c r="CA1449" t="str">
        <f t="shared" si="202"/>
        <v/>
      </c>
      <c r="CB1449" t="str">
        <f t="shared" si="203"/>
        <v/>
      </c>
      <c r="CC1449" t="str">
        <f t="shared" si="204"/>
        <v/>
      </c>
      <c r="CD1449" t="str">
        <f t="shared" si="205"/>
        <v/>
      </c>
      <c r="CE1449" t="str">
        <f t="shared" si="206"/>
        <v/>
      </c>
    </row>
    <row r="1450" spans="75:83" x14ac:dyDescent="0.25">
      <c r="BW1450" t="str">
        <f t="shared" si="198"/>
        <v/>
      </c>
      <c r="BX1450" t="str">
        <f t="shared" si="199"/>
        <v/>
      </c>
      <c r="BY1450" t="str">
        <f t="shared" si="200"/>
        <v/>
      </c>
      <c r="BZ1450" t="str">
        <f t="shared" si="201"/>
        <v/>
      </c>
      <c r="CA1450" t="str">
        <f t="shared" si="202"/>
        <v/>
      </c>
      <c r="CB1450" t="str">
        <f t="shared" si="203"/>
        <v/>
      </c>
      <c r="CC1450" t="str">
        <f t="shared" si="204"/>
        <v/>
      </c>
      <c r="CD1450" t="str">
        <f t="shared" si="205"/>
        <v/>
      </c>
      <c r="CE1450" t="str">
        <f t="shared" si="206"/>
        <v/>
      </c>
    </row>
    <row r="1451" spans="75:83" x14ac:dyDescent="0.25">
      <c r="BW1451" t="str">
        <f t="shared" si="198"/>
        <v/>
      </c>
      <c r="BX1451" t="str">
        <f t="shared" si="199"/>
        <v/>
      </c>
      <c r="BY1451" t="str">
        <f t="shared" si="200"/>
        <v/>
      </c>
      <c r="BZ1451" t="str">
        <f t="shared" si="201"/>
        <v/>
      </c>
      <c r="CA1451" t="str">
        <f t="shared" si="202"/>
        <v/>
      </c>
      <c r="CB1451" t="str">
        <f t="shared" si="203"/>
        <v/>
      </c>
      <c r="CC1451" t="str">
        <f t="shared" si="204"/>
        <v/>
      </c>
      <c r="CD1451" t="str">
        <f t="shared" si="205"/>
        <v/>
      </c>
      <c r="CE1451" t="str">
        <f t="shared" si="206"/>
        <v/>
      </c>
    </row>
    <row r="1452" spans="75:83" x14ac:dyDescent="0.25">
      <c r="BW1452" t="str">
        <f t="shared" si="198"/>
        <v/>
      </c>
      <c r="BX1452" t="str">
        <f t="shared" si="199"/>
        <v/>
      </c>
      <c r="BY1452" t="str">
        <f t="shared" si="200"/>
        <v/>
      </c>
      <c r="BZ1452" t="str">
        <f t="shared" si="201"/>
        <v/>
      </c>
      <c r="CA1452" t="str">
        <f t="shared" si="202"/>
        <v/>
      </c>
      <c r="CB1452" t="str">
        <f t="shared" si="203"/>
        <v/>
      </c>
      <c r="CC1452" t="str">
        <f t="shared" si="204"/>
        <v/>
      </c>
      <c r="CD1452" t="str">
        <f t="shared" si="205"/>
        <v/>
      </c>
      <c r="CE1452" t="str">
        <f t="shared" si="206"/>
        <v/>
      </c>
    </row>
    <row r="1453" spans="75:83" x14ac:dyDescent="0.25">
      <c r="BW1453" t="str">
        <f t="shared" si="198"/>
        <v/>
      </c>
      <c r="BX1453" t="str">
        <f t="shared" si="199"/>
        <v/>
      </c>
      <c r="BY1453" t="str">
        <f t="shared" si="200"/>
        <v/>
      </c>
      <c r="BZ1453" t="str">
        <f t="shared" si="201"/>
        <v/>
      </c>
      <c r="CA1453" t="str">
        <f t="shared" si="202"/>
        <v/>
      </c>
      <c r="CB1453" t="str">
        <f t="shared" si="203"/>
        <v/>
      </c>
      <c r="CC1453" t="str">
        <f t="shared" si="204"/>
        <v/>
      </c>
      <c r="CD1453" t="str">
        <f t="shared" si="205"/>
        <v/>
      </c>
      <c r="CE1453" t="str">
        <f t="shared" si="206"/>
        <v/>
      </c>
    </row>
    <row r="1454" spans="75:83" x14ac:dyDescent="0.25">
      <c r="BW1454" t="str">
        <f t="shared" si="198"/>
        <v/>
      </c>
      <c r="BX1454" t="str">
        <f t="shared" si="199"/>
        <v/>
      </c>
      <c r="BY1454" t="str">
        <f t="shared" si="200"/>
        <v/>
      </c>
      <c r="BZ1454" t="str">
        <f t="shared" si="201"/>
        <v/>
      </c>
      <c r="CA1454" t="str">
        <f t="shared" si="202"/>
        <v/>
      </c>
      <c r="CB1454" t="str">
        <f t="shared" si="203"/>
        <v/>
      </c>
      <c r="CC1454" t="str">
        <f t="shared" si="204"/>
        <v/>
      </c>
      <c r="CD1454" t="str">
        <f t="shared" si="205"/>
        <v/>
      </c>
      <c r="CE1454" t="str">
        <f t="shared" si="206"/>
        <v/>
      </c>
    </row>
    <row r="1455" spans="75:83" x14ac:dyDescent="0.25">
      <c r="BW1455" t="str">
        <f t="shared" si="198"/>
        <v/>
      </c>
      <c r="BX1455" t="str">
        <f t="shared" si="199"/>
        <v/>
      </c>
      <c r="BY1455" t="str">
        <f t="shared" si="200"/>
        <v/>
      </c>
      <c r="BZ1455" t="str">
        <f t="shared" si="201"/>
        <v/>
      </c>
      <c r="CA1455" t="str">
        <f t="shared" si="202"/>
        <v/>
      </c>
      <c r="CB1455" t="str">
        <f t="shared" si="203"/>
        <v/>
      </c>
      <c r="CC1455" t="str">
        <f t="shared" si="204"/>
        <v/>
      </c>
      <c r="CD1455" t="str">
        <f t="shared" si="205"/>
        <v/>
      </c>
      <c r="CE1455" t="str">
        <f t="shared" si="206"/>
        <v/>
      </c>
    </row>
    <row r="1456" spans="75:83" x14ac:dyDescent="0.25">
      <c r="BW1456" t="str">
        <f t="shared" ref="BW1456:BW1485" si="207">IF($S1456="","",T1456+U1456)</f>
        <v/>
      </c>
      <c r="BX1456" t="str">
        <f t="shared" ref="BX1456:BX1485" si="208">IF($S1456="","",V1456+W1456)</f>
        <v/>
      </c>
      <c r="BY1456" t="str">
        <f t="shared" ref="BY1456:BY1485" si="209">IF($S1456="","",X1456)</f>
        <v/>
      </c>
      <c r="BZ1456" t="str">
        <f t="shared" ref="BZ1456:BZ1485" si="210">IF($S1456="","",Y1456)</f>
        <v/>
      </c>
      <c r="CA1456" t="str">
        <f t="shared" ref="CA1456:CA1485" si="211">IF($S1456="","",Z1456)</f>
        <v/>
      </c>
      <c r="CB1456" t="str">
        <f t="shared" ref="CB1456:CB1485" si="212">IF($S1456="","",AA1456+AB1456)</f>
        <v/>
      </c>
      <c r="CC1456" t="str">
        <f t="shared" ref="CC1456:CC1485" si="213">IF($S1456="","",AC1456+AD1456)</f>
        <v/>
      </c>
      <c r="CD1456" t="str">
        <f t="shared" ref="CD1456:CD1485" si="214">IF($S1456="","",SUM(AE1456:AF1456))</f>
        <v/>
      </c>
      <c r="CE1456" t="str">
        <f t="shared" ref="CE1456:CE1485" si="215">IF($S1456="","",SUM(AG1456:BV1456))</f>
        <v/>
      </c>
    </row>
    <row r="1457" spans="75:83" x14ac:dyDescent="0.25">
      <c r="BW1457" t="str">
        <f t="shared" si="207"/>
        <v/>
      </c>
      <c r="BX1457" t="str">
        <f t="shared" si="208"/>
        <v/>
      </c>
      <c r="BY1457" t="str">
        <f t="shared" si="209"/>
        <v/>
      </c>
      <c r="BZ1457" t="str">
        <f t="shared" si="210"/>
        <v/>
      </c>
      <c r="CA1457" t="str">
        <f t="shared" si="211"/>
        <v/>
      </c>
      <c r="CB1457" t="str">
        <f t="shared" si="212"/>
        <v/>
      </c>
      <c r="CC1457" t="str">
        <f t="shared" si="213"/>
        <v/>
      </c>
      <c r="CD1457" t="str">
        <f t="shared" si="214"/>
        <v/>
      </c>
      <c r="CE1457" t="str">
        <f t="shared" si="215"/>
        <v/>
      </c>
    </row>
    <row r="1458" spans="75:83" x14ac:dyDescent="0.25">
      <c r="BW1458" t="str">
        <f t="shared" si="207"/>
        <v/>
      </c>
      <c r="BX1458" t="str">
        <f t="shared" si="208"/>
        <v/>
      </c>
      <c r="BY1458" t="str">
        <f t="shared" si="209"/>
        <v/>
      </c>
      <c r="BZ1458" t="str">
        <f t="shared" si="210"/>
        <v/>
      </c>
      <c r="CA1458" t="str">
        <f t="shared" si="211"/>
        <v/>
      </c>
      <c r="CB1458" t="str">
        <f t="shared" si="212"/>
        <v/>
      </c>
      <c r="CC1458" t="str">
        <f t="shared" si="213"/>
        <v/>
      </c>
      <c r="CD1458" t="str">
        <f t="shared" si="214"/>
        <v/>
      </c>
      <c r="CE1458" t="str">
        <f t="shared" si="215"/>
        <v/>
      </c>
    </row>
    <row r="1459" spans="75:83" x14ac:dyDescent="0.25">
      <c r="BW1459" t="str">
        <f t="shared" si="207"/>
        <v/>
      </c>
      <c r="BX1459" t="str">
        <f t="shared" si="208"/>
        <v/>
      </c>
      <c r="BY1459" t="str">
        <f t="shared" si="209"/>
        <v/>
      </c>
      <c r="BZ1459" t="str">
        <f t="shared" si="210"/>
        <v/>
      </c>
      <c r="CA1459" t="str">
        <f t="shared" si="211"/>
        <v/>
      </c>
      <c r="CB1459" t="str">
        <f t="shared" si="212"/>
        <v/>
      </c>
      <c r="CC1459" t="str">
        <f t="shared" si="213"/>
        <v/>
      </c>
      <c r="CD1459" t="str">
        <f t="shared" si="214"/>
        <v/>
      </c>
      <c r="CE1459" t="str">
        <f t="shared" si="215"/>
        <v/>
      </c>
    </row>
    <row r="1460" spans="75:83" x14ac:dyDescent="0.25">
      <c r="BW1460" t="str">
        <f t="shared" si="207"/>
        <v/>
      </c>
      <c r="BX1460" t="str">
        <f t="shared" si="208"/>
        <v/>
      </c>
      <c r="BY1460" t="str">
        <f t="shared" si="209"/>
        <v/>
      </c>
      <c r="BZ1460" t="str">
        <f t="shared" si="210"/>
        <v/>
      </c>
      <c r="CA1460" t="str">
        <f t="shared" si="211"/>
        <v/>
      </c>
      <c r="CB1460" t="str">
        <f t="shared" si="212"/>
        <v/>
      </c>
      <c r="CC1460" t="str">
        <f t="shared" si="213"/>
        <v/>
      </c>
      <c r="CD1460" t="str">
        <f t="shared" si="214"/>
        <v/>
      </c>
      <c r="CE1460" t="str">
        <f t="shared" si="215"/>
        <v/>
      </c>
    </row>
    <row r="1461" spans="75:83" x14ac:dyDescent="0.25">
      <c r="BW1461" t="str">
        <f t="shared" si="207"/>
        <v/>
      </c>
      <c r="BX1461" t="str">
        <f t="shared" si="208"/>
        <v/>
      </c>
      <c r="BY1461" t="str">
        <f t="shared" si="209"/>
        <v/>
      </c>
      <c r="BZ1461" t="str">
        <f t="shared" si="210"/>
        <v/>
      </c>
      <c r="CA1461" t="str">
        <f t="shared" si="211"/>
        <v/>
      </c>
      <c r="CB1461" t="str">
        <f t="shared" si="212"/>
        <v/>
      </c>
      <c r="CC1461" t="str">
        <f t="shared" si="213"/>
        <v/>
      </c>
      <c r="CD1461" t="str">
        <f t="shared" si="214"/>
        <v/>
      </c>
      <c r="CE1461" t="str">
        <f t="shared" si="215"/>
        <v/>
      </c>
    </row>
    <row r="1462" spans="75:83" x14ac:dyDescent="0.25">
      <c r="BW1462" t="str">
        <f t="shared" si="207"/>
        <v/>
      </c>
      <c r="BX1462" t="str">
        <f t="shared" si="208"/>
        <v/>
      </c>
      <c r="BY1462" t="str">
        <f t="shared" si="209"/>
        <v/>
      </c>
      <c r="BZ1462" t="str">
        <f t="shared" si="210"/>
        <v/>
      </c>
      <c r="CA1462" t="str">
        <f t="shared" si="211"/>
        <v/>
      </c>
      <c r="CB1462" t="str">
        <f t="shared" si="212"/>
        <v/>
      </c>
      <c r="CC1462" t="str">
        <f t="shared" si="213"/>
        <v/>
      </c>
      <c r="CD1462" t="str">
        <f t="shared" si="214"/>
        <v/>
      </c>
      <c r="CE1462" t="str">
        <f t="shared" si="215"/>
        <v/>
      </c>
    </row>
    <row r="1463" spans="75:83" x14ac:dyDescent="0.25">
      <c r="BW1463" t="str">
        <f t="shared" si="207"/>
        <v/>
      </c>
      <c r="BX1463" t="str">
        <f t="shared" si="208"/>
        <v/>
      </c>
      <c r="BY1463" t="str">
        <f t="shared" si="209"/>
        <v/>
      </c>
      <c r="BZ1463" t="str">
        <f t="shared" si="210"/>
        <v/>
      </c>
      <c r="CA1463" t="str">
        <f t="shared" si="211"/>
        <v/>
      </c>
      <c r="CB1463" t="str">
        <f t="shared" si="212"/>
        <v/>
      </c>
      <c r="CC1463" t="str">
        <f t="shared" si="213"/>
        <v/>
      </c>
      <c r="CD1463" t="str">
        <f t="shared" si="214"/>
        <v/>
      </c>
      <c r="CE1463" t="str">
        <f t="shared" si="215"/>
        <v/>
      </c>
    </row>
    <row r="1464" spans="75:83" x14ac:dyDescent="0.25">
      <c r="BW1464" t="str">
        <f t="shared" si="207"/>
        <v/>
      </c>
      <c r="BX1464" t="str">
        <f t="shared" si="208"/>
        <v/>
      </c>
      <c r="BY1464" t="str">
        <f t="shared" si="209"/>
        <v/>
      </c>
      <c r="BZ1464" t="str">
        <f t="shared" si="210"/>
        <v/>
      </c>
      <c r="CA1464" t="str">
        <f t="shared" si="211"/>
        <v/>
      </c>
      <c r="CB1464" t="str">
        <f t="shared" si="212"/>
        <v/>
      </c>
      <c r="CC1464" t="str">
        <f t="shared" si="213"/>
        <v/>
      </c>
      <c r="CD1464" t="str">
        <f t="shared" si="214"/>
        <v/>
      </c>
      <c r="CE1464" t="str">
        <f t="shared" si="215"/>
        <v/>
      </c>
    </row>
    <row r="1465" spans="75:83" x14ac:dyDescent="0.25">
      <c r="BW1465" t="str">
        <f t="shared" si="207"/>
        <v/>
      </c>
      <c r="BX1465" t="str">
        <f t="shared" si="208"/>
        <v/>
      </c>
      <c r="BY1465" t="str">
        <f t="shared" si="209"/>
        <v/>
      </c>
      <c r="BZ1465" t="str">
        <f t="shared" si="210"/>
        <v/>
      </c>
      <c r="CA1465" t="str">
        <f t="shared" si="211"/>
        <v/>
      </c>
      <c r="CB1465" t="str">
        <f t="shared" si="212"/>
        <v/>
      </c>
      <c r="CC1465" t="str">
        <f t="shared" si="213"/>
        <v/>
      </c>
      <c r="CD1465" t="str">
        <f t="shared" si="214"/>
        <v/>
      </c>
      <c r="CE1465" t="str">
        <f t="shared" si="215"/>
        <v/>
      </c>
    </row>
    <row r="1466" spans="75:83" x14ac:dyDescent="0.25">
      <c r="BW1466" t="str">
        <f t="shared" si="207"/>
        <v/>
      </c>
      <c r="BX1466" t="str">
        <f t="shared" si="208"/>
        <v/>
      </c>
      <c r="BY1466" t="str">
        <f t="shared" si="209"/>
        <v/>
      </c>
      <c r="BZ1466" t="str">
        <f t="shared" si="210"/>
        <v/>
      </c>
      <c r="CA1466" t="str">
        <f t="shared" si="211"/>
        <v/>
      </c>
      <c r="CB1466" t="str">
        <f t="shared" si="212"/>
        <v/>
      </c>
      <c r="CC1466" t="str">
        <f t="shared" si="213"/>
        <v/>
      </c>
      <c r="CD1466" t="str">
        <f t="shared" si="214"/>
        <v/>
      </c>
      <c r="CE1466" t="str">
        <f t="shared" si="215"/>
        <v/>
      </c>
    </row>
    <row r="1467" spans="75:83" x14ac:dyDescent="0.25">
      <c r="BW1467" t="str">
        <f t="shared" si="207"/>
        <v/>
      </c>
      <c r="BX1467" t="str">
        <f t="shared" si="208"/>
        <v/>
      </c>
      <c r="BY1467" t="str">
        <f t="shared" si="209"/>
        <v/>
      </c>
      <c r="BZ1467" t="str">
        <f t="shared" si="210"/>
        <v/>
      </c>
      <c r="CA1467" t="str">
        <f t="shared" si="211"/>
        <v/>
      </c>
      <c r="CB1467" t="str">
        <f t="shared" si="212"/>
        <v/>
      </c>
      <c r="CC1467" t="str">
        <f t="shared" si="213"/>
        <v/>
      </c>
      <c r="CD1467" t="str">
        <f t="shared" si="214"/>
        <v/>
      </c>
      <c r="CE1467" t="str">
        <f t="shared" si="215"/>
        <v/>
      </c>
    </row>
    <row r="1468" spans="75:83" x14ac:dyDescent="0.25">
      <c r="BW1468" t="str">
        <f t="shared" si="207"/>
        <v/>
      </c>
      <c r="BX1468" t="str">
        <f t="shared" si="208"/>
        <v/>
      </c>
      <c r="BY1468" t="str">
        <f t="shared" si="209"/>
        <v/>
      </c>
      <c r="BZ1468" t="str">
        <f t="shared" si="210"/>
        <v/>
      </c>
      <c r="CA1468" t="str">
        <f t="shared" si="211"/>
        <v/>
      </c>
      <c r="CB1468" t="str">
        <f t="shared" si="212"/>
        <v/>
      </c>
      <c r="CC1468" t="str">
        <f t="shared" si="213"/>
        <v/>
      </c>
      <c r="CD1468" t="str">
        <f t="shared" si="214"/>
        <v/>
      </c>
      <c r="CE1468" t="str">
        <f t="shared" si="215"/>
        <v/>
      </c>
    </row>
    <row r="1469" spans="75:83" x14ac:dyDescent="0.25">
      <c r="BW1469" t="str">
        <f t="shared" si="207"/>
        <v/>
      </c>
      <c r="BX1469" t="str">
        <f t="shared" si="208"/>
        <v/>
      </c>
      <c r="BY1469" t="str">
        <f t="shared" si="209"/>
        <v/>
      </c>
      <c r="BZ1469" t="str">
        <f t="shared" si="210"/>
        <v/>
      </c>
      <c r="CA1469" t="str">
        <f t="shared" si="211"/>
        <v/>
      </c>
      <c r="CB1469" t="str">
        <f t="shared" si="212"/>
        <v/>
      </c>
      <c r="CC1469" t="str">
        <f t="shared" si="213"/>
        <v/>
      </c>
      <c r="CD1469" t="str">
        <f t="shared" si="214"/>
        <v/>
      </c>
      <c r="CE1469" t="str">
        <f t="shared" si="215"/>
        <v/>
      </c>
    </row>
    <row r="1470" spans="75:83" x14ac:dyDescent="0.25">
      <c r="BW1470" t="str">
        <f t="shared" si="207"/>
        <v/>
      </c>
      <c r="BX1470" t="str">
        <f t="shared" si="208"/>
        <v/>
      </c>
      <c r="BY1470" t="str">
        <f t="shared" si="209"/>
        <v/>
      </c>
      <c r="BZ1470" t="str">
        <f t="shared" si="210"/>
        <v/>
      </c>
      <c r="CA1470" t="str">
        <f t="shared" si="211"/>
        <v/>
      </c>
      <c r="CB1470" t="str">
        <f t="shared" si="212"/>
        <v/>
      </c>
      <c r="CC1470" t="str">
        <f t="shared" si="213"/>
        <v/>
      </c>
      <c r="CD1470" t="str">
        <f t="shared" si="214"/>
        <v/>
      </c>
      <c r="CE1470" t="str">
        <f t="shared" si="215"/>
        <v/>
      </c>
    </row>
    <row r="1471" spans="75:83" x14ac:dyDescent="0.25">
      <c r="BW1471" t="str">
        <f t="shared" si="207"/>
        <v/>
      </c>
      <c r="BX1471" t="str">
        <f t="shared" si="208"/>
        <v/>
      </c>
      <c r="BY1471" t="str">
        <f t="shared" si="209"/>
        <v/>
      </c>
      <c r="BZ1471" t="str">
        <f t="shared" si="210"/>
        <v/>
      </c>
      <c r="CA1471" t="str">
        <f t="shared" si="211"/>
        <v/>
      </c>
      <c r="CB1471" t="str">
        <f t="shared" si="212"/>
        <v/>
      </c>
      <c r="CC1471" t="str">
        <f t="shared" si="213"/>
        <v/>
      </c>
      <c r="CD1471" t="str">
        <f t="shared" si="214"/>
        <v/>
      </c>
      <c r="CE1471" t="str">
        <f t="shared" si="215"/>
        <v/>
      </c>
    </row>
    <row r="1472" spans="75:83" x14ac:dyDescent="0.25">
      <c r="BW1472" t="str">
        <f t="shared" si="207"/>
        <v/>
      </c>
      <c r="BX1472" t="str">
        <f t="shared" si="208"/>
        <v/>
      </c>
      <c r="BY1472" t="str">
        <f t="shared" si="209"/>
        <v/>
      </c>
      <c r="BZ1472" t="str">
        <f t="shared" si="210"/>
        <v/>
      </c>
      <c r="CA1472" t="str">
        <f t="shared" si="211"/>
        <v/>
      </c>
      <c r="CB1472" t="str">
        <f t="shared" si="212"/>
        <v/>
      </c>
      <c r="CC1472" t="str">
        <f t="shared" si="213"/>
        <v/>
      </c>
      <c r="CD1472" t="str">
        <f t="shared" si="214"/>
        <v/>
      </c>
      <c r="CE1472" t="str">
        <f t="shared" si="215"/>
        <v/>
      </c>
    </row>
    <row r="1473" spans="75:83" x14ac:dyDescent="0.25">
      <c r="BW1473" t="str">
        <f t="shared" si="207"/>
        <v/>
      </c>
      <c r="BX1473" t="str">
        <f t="shared" si="208"/>
        <v/>
      </c>
      <c r="BY1473" t="str">
        <f t="shared" si="209"/>
        <v/>
      </c>
      <c r="BZ1473" t="str">
        <f t="shared" si="210"/>
        <v/>
      </c>
      <c r="CA1473" t="str">
        <f t="shared" si="211"/>
        <v/>
      </c>
      <c r="CB1473" t="str">
        <f t="shared" si="212"/>
        <v/>
      </c>
      <c r="CC1473" t="str">
        <f t="shared" si="213"/>
        <v/>
      </c>
      <c r="CD1473" t="str">
        <f t="shared" si="214"/>
        <v/>
      </c>
      <c r="CE1473" t="str">
        <f t="shared" si="215"/>
        <v/>
      </c>
    </row>
    <row r="1474" spans="75:83" x14ac:dyDescent="0.25">
      <c r="BW1474" t="str">
        <f t="shared" si="207"/>
        <v/>
      </c>
      <c r="BX1474" t="str">
        <f t="shared" si="208"/>
        <v/>
      </c>
      <c r="BY1474" t="str">
        <f t="shared" si="209"/>
        <v/>
      </c>
      <c r="BZ1474" t="str">
        <f t="shared" si="210"/>
        <v/>
      </c>
      <c r="CA1474" t="str">
        <f t="shared" si="211"/>
        <v/>
      </c>
      <c r="CB1474" t="str">
        <f t="shared" si="212"/>
        <v/>
      </c>
      <c r="CC1474" t="str">
        <f t="shared" si="213"/>
        <v/>
      </c>
      <c r="CD1474" t="str">
        <f t="shared" si="214"/>
        <v/>
      </c>
      <c r="CE1474" t="str">
        <f t="shared" si="215"/>
        <v/>
      </c>
    </row>
    <row r="1475" spans="75:83" x14ac:dyDescent="0.25">
      <c r="BW1475" t="str">
        <f t="shared" si="207"/>
        <v/>
      </c>
      <c r="BX1475" t="str">
        <f t="shared" si="208"/>
        <v/>
      </c>
      <c r="BY1475" t="str">
        <f t="shared" si="209"/>
        <v/>
      </c>
      <c r="BZ1475" t="str">
        <f t="shared" si="210"/>
        <v/>
      </c>
      <c r="CA1475" t="str">
        <f t="shared" si="211"/>
        <v/>
      </c>
      <c r="CB1475" t="str">
        <f t="shared" si="212"/>
        <v/>
      </c>
      <c r="CC1475" t="str">
        <f t="shared" si="213"/>
        <v/>
      </c>
      <c r="CD1475" t="str">
        <f t="shared" si="214"/>
        <v/>
      </c>
      <c r="CE1475" t="str">
        <f t="shared" si="215"/>
        <v/>
      </c>
    </row>
    <row r="1476" spans="75:83" x14ac:dyDescent="0.25">
      <c r="BW1476" t="str">
        <f t="shared" si="207"/>
        <v/>
      </c>
      <c r="BX1476" t="str">
        <f t="shared" si="208"/>
        <v/>
      </c>
      <c r="BY1476" t="str">
        <f t="shared" si="209"/>
        <v/>
      </c>
      <c r="BZ1476" t="str">
        <f t="shared" si="210"/>
        <v/>
      </c>
      <c r="CA1476" t="str">
        <f t="shared" si="211"/>
        <v/>
      </c>
      <c r="CB1476" t="str">
        <f t="shared" si="212"/>
        <v/>
      </c>
      <c r="CC1476" t="str">
        <f t="shared" si="213"/>
        <v/>
      </c>
      <c r="CD1476" t="str">
        <f t="shared" si="214"/>
        <v/>
      </c>
      <c r="CE1476" t="str">
        <f t="shared" si="215"/>
        <v/>
      </c>
    </row>
    <row r="1477" spans="75:83" x14ac:dyDescent="0.25">
      <c r="BW1477" t="str">
        <f t="shared" si="207"/>
        <v/>
      </c>
      <c r="BX1477" t="str">
        <f t="shared" si="208"/>
        <v/>
      </c>
      <c r="BY1477" t="str">
        <f t="shared" si="209"/>
        <v/>
      </c>
      <c r="BZ1477" t="str">
        <f t="shared" si="210"/>
        <v/>
      </c>
      <c r="CA1477" t="str">
        <f t="shared" si="211"/>
        <v/>
      </c>
      <c r="CB1477" t="str">
        <f t="shared" si="212"/>
        <v/>
      </c>
      <c r="CC1477" t="str">
        <f t="shared" si="213"/>
        <v/>
      </c>
      <c r="CD1477" t="str">
        <f t="shared" si="214"/>
        <v/>
      </c>
      <c r="CE1477" t="str">
        <f t="shared" si="215"/>
        <v/>
      </c>
    </row>
    <row r="1478" spans="75:83" x14ac:dyDescent="0.25">
      <c r="BW1478" t="str">
        <f t="shared" si="207"/>
        <v/>
      </c>
      <c r="BX1478" t="str">
        <f t="shared" si="208"/>
        <v/>
      </c>
      <c r="BY1478" t="str">
        <f t="shared" si="209"/>
        <v/>
      </c>
      <c r="BZ1478" t="str">
        <f t="shared" si="210"/>
        <v/>
      </c>
      <c r="CA1478" t="str">
        <f t="shared" si="211"/>
        <v/>
      </c>
      <c r="CB1478" t="str">
        <f t="shared" si="212"/>
        <v/>
      </c>
      <c r="CC1478" t="str">
        <f t="shared" si="213"/>
        <v/>
      </c>
      <c r="CD1478" t="str">
        <f t="shared" si="214"/>
        <v/>
      </c>
      <c r="CE1478" t="str">
        <f t="shared" si="215"/>
        <v/>
      </c>
    </row>
    <row r="1479" spans="75:83" x14ac:dyDescent="0.25">
      <c r="BW1479" t="str">
        <f t="shared" si="207"/>
        <v/>
      </c>
      <c r="BX1479" t="str">
        <f t="shared" si="208"/>
        <v/>
      </c>
      <c r="BY1479" t="str">
        <f t="shared" si="209"/>
        <v/>
      </c>
      <c r="BZ1479" t="str">
        <f t="shared" si="210"/>
        <v/>
      </c>
      <c r="CA1479" t="str">
        <f t="shared" si="211"/>
        <v/>
      </c>
      <c r="CB1479" t="str">
        <f t="shared" si="212"/>
        <v/>
      </c>
      <c r="CC1479" t="str">
        <f t="shared" si="213"/>
        <v/>
      </c>
      <c r="CD1479" t="str">
        <f t="shared" si="214"/>
        <v/>
      </c>
      <c r="CE1479" t="str">
        <f t="shared" si="215"/>
        <v/>
      </c>
    </row>
    <row r="1480" spans="75:83" x14ac:dyDescent="0.25">
      <c r="BW1480" t="str">
        <f t="shared" si="207"/>
        <v/>
      </c>
      <c r="BX1480" t="str">
        <f t="shared" si="208"/>
        <v/>
      </c>
      <c r="BY1480" t="str">
        <f t="shared" si="209"/>
        <v/>
      </c>
      <c r="BZ1480" t="str">
        <f t="shared" si="210"/>
        <v/>
      </c>
      <c r="CA1480" t="str">
        <f t="shared" si="211"/>
        <v/>
      </c>
      <c r="CB1480" t="str">
        <f t="shared" si="212"/>
        <v/>
      </c>
      <c r="CC1480" t="str">
        <f t="shared" si="213"/>
        <v/>
      </c>
      <c r="CD1480" t="str">
        <f t="shared" si="214"/>
        <v/>
      </c>
      <c r="CE1480" t="str">
        <f t="shared" si="215"/>
        <v/>
      </c>
    </row>
    <row r="1481" spans="75:83" x14ac:dyDescent="0.25">
      <c r="BW1481" t="str">
        <f t="shared" si="207"/>
        <v/>
      </c>
      <c r="BX1481" t="str">
        <f t="shared" si="208"/>
        <v/>
      </c>
      <c r="BY1481" t="str">
        <f t="shared" si="209"/>
        <v/>
      </c>
      <c r="BZ1481" t="str">
        <f t="shared" si="210"/>
        <v/>
      </c>
      <c r="CA1481" t="str">
        <f t="shared" si="211"/>
        <v/>
      </c>
      <c r="CB1481" t="str">
        <f t="shared" si="212"/>
        <v/>
      </c>
      <c r="CC1481" t="str">
        <f t="shared" si="213"/>
        <v/>
      </c>
      <c r="CD1481" t="str">
        <f t="shared" si="214"/>
        <v/>
      </c>
      <c r="CE1481" t="str">
        <f t="shared" si="215"/>
        <v/>
      </c>
    </row>
    <row r="1482" spans="75:83" x14ac:dyDescent="0.25">
      <c r="BW1482" t="str">
        <f t="shared" si="207"/>
        <v/>
      </c>
      <c r="BX1482" t="str">
        <f t="shared" si="208"/>
        <v/>
      </c>
      <c r="BY1482" t="str">
        <f t="shared" si="209"/>
        <v/>
      </c>
      <c r="BZ1482" t="str">
        <f t="shared" si="210"/>
        <v/>
      </c>
      <c r="CA1482" t="str">
        <f t="shared" si="211"/>
        <v/>
      </c>
      <c r="CB1482" t="str">
        <f t="shared" si="212"/>
        <v/>
      </c>
      <c r="CC1482" t="str">
        <f t="shared" si="213"/>
        <v/>
      </c>
      <c r="CD1482" t="str">
        <f t="shared" si="214"/>
        <v/>
      </c>
      <c r="CE1482" t="str">
        <f t="shared" si="215"/>
        <v/>
      </c>
    </row>
    <row r="1483" spans="75:83" x14ac:dyDescent="0.25">
      <c r="BW1483" t="str">
        <f t="shared" si="207"/>
        <v/>
      </c>
      <c r="BX1483" t="str">
        <f t="shared" si="208"/>
        <v/>
      </c>
      <c r="BY1483" t="str">
        <f t="shared" si="209"/>
        <v/>
      </c>
      <c r="BZ1483" t="str">
        <f t="shared" si="210"/>
        <v/>
      </c>
      <c r="CA1483" t="str">
        <f t="shared" si="211"/>
        <v/>
      </c>
      <c r="CB1483" t="str">
        <f t="shared" si="212"/>
        <v/>
      </c>
      <c r="CC1483" t="str">
        <f t="shared" si="213"/>
        <v/>
      </c>
      <c r="CD1483" t="str">
        <f t="shared" si="214"/>
        <v/>
      </c>
      <c r="CE1483" t="str">
        <f t="shared" si="215"/>
        <v/>
      </c>
    </row>
    <row r="1484" spans="75:83" x14ac:dyDescent="0.25">
      <c r="BW1484" t="str">
        <f t="shared" si="207"/>
        <v/>
      </c>
      <c r="BX1484" t="str">
        <f t="shared" si="208"/>
        <v/>
      </c>
      <c r="BY1484" t="str">
        <f t="shared" si="209"/>
        <v/>
      </c>
      <c r="BZ1484" t="str">
        <f t="shared" si="210"/>
        <v/>
      </c>
      <c r="CA1484" t="str">
        <f t="shared" si="211"/>
        <v/>
      </c>
      <c r="CB1484" t="str">
        <f t="shared" si="212"/>
        <v/>
      </c>
      <c r="CC1484" t="str">
        <f t="shared" si="213"/>
        <v/>
      </c>
      <c r="CD1484" t="str">
        <f t="shared" si="214"/>
        <v/>
      </c>
      <c r="CE1484" t="str">
        <f t="shared" si="215"/>
        <v/>
      </c>
    </row>
    <row r="1485" spans="75:83" x14ac:dyDescent="0.25">
      <c r="BW1485" t="str">
        <f t="shared" si="207"/>
        <v/>
      </c>
      <c r="BX1485" t="str">
        <f t="shared" si="208"/>
        <v/>
      </c>
      <c r="BY1485" t="str">
        <f t="shared" si="209"/>
        <v/>
      </c>
      <c r="BZ1485" t="str">
        <f t="shared" si="210"/>
        <v/>
      </c>
      <c r="CA1485" t="str">
        <f t="shared" si="211"/>
        <v/>
      </c>
      <c r="CB1485" t="str">
        <f t="shared" si="212"/>
        <v/>
      </c>
      <c r="CC1485" t="str">
        <f t="shared" si="213"/>
        <v/>
      </c>
      <c r="CD1485" t="str">
        <f t="shared" si="214"/>
        <v/>
      </c>
      <c r="CE1485" t="str">
        <f t="shared" si="215"/>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70C05-78D0-4C66-91D2-68278A3699D2}">
  <sheetPr codeName="Sheet5"/>
  <dimension ref="A1:J214"/>
  <sheetViews>
    <sheetView topLeftCell="A7851" workbookViewId="0">
      <selection activeCell="C587" sqref="C587"/>
    </sheetView>
  </sheetViews>
  <sheetFormatPr defaultRowHeight="15" x14ac:dyDescent="0.25"/>
  <cols>
    <col min="1" max="1" width="10.85546875" bestFit="1" customWidth="1"/>
    <col min="2" max="2" width="10.85546875" customWidth="1"/>
    <col min="3" max="3" width="29.42578125" bestFit="1" customWidth="1"/>
    <col min="4" max="4" width="29.42578125" customWidth="1"/>
    <col min="5" max="5" width="11.28515625" bestFit="1" customWidth="1"/>
    <col min="6" max="6" width="15.140625" bestFit="1" customWidth="1"/>
    <col min="7" max="7" width="7" bestFit="1" customWidth="1"/>
    <col min="8" max="8" width="8.28515625" bestFit="1" customWidth="1"/>
    <col min="9" max="9" width="7.140625" bestFit="1" customWidth="1"/>
    <col min="10" max="10" width="10.42578125" bestFit="1" customWidth="1"/>
    <col min="11" max="12" width="7" bestFit="1" customWidth="1"/>
    <col min="13" max="20" width="6" bestFit="1" customWidth="1"/>
  </cols>
  <sheetData>
    <row r="1" spans="1:10" x14ac:dyDescent="0.25">
      <c r="A1" t="s">
        <v>157</v>
      </c>
      <c r="B1" t="s">
        <v>159</v>
      </c>
      <c r="C1" t="s">
        <v>5</v>
      </c>
      <c r="D1" t="s">
        <v>43</v>
      </c>
      <c r="E1" t="s">
        <v>158</v>
      </c>
      <c r="F1" t="s">
        <v>17</v>
      </c>
      <c r="G1" t="s">
        <v>9</v>
      </c>
      <c r="H1" t="s">
        <v>10</v>
      </c>
      <c r="I1" t="s">
        <v>12</v>
      </c>
      <c r="J1" t="s">
        <v>16</v>
      </c>
    </row>
    <row r="2" spans="1:10" x14ac:dyDescent="0.25">
      <c r="A2" s="2">
        <v>45827</v>
      </c>
      <c r="B2" t="s">
        <v>164</v>
      </c>
      <c r="C2" t="s">
        <v>165</v>
      </c>
      <c r="D2">
        <v>80</v>
      </c>
      <c r="E2">
        <v>69815</v>
      </c>
      <c r="F2" t="s">
        <v>168</v>
      </c>
      <c r="G2">
        <v>1800</v>
      </c>
      <c r="H2">
        <v>1</v>
      </c>
      <c r="I2">
        <v>230</v>
      </c>
      <c r="J2">
        <v>91373</v>
      </c>
    </row>
    <row r="3" spans="1:10" x14ac:dyDescent="0.25">
      <c r="A3" s="2">
        <v>45827</v>
      </c>
      <c r="B3" t="s">
        <v>164</v>
      </c>
      <c r="C3" t="s">
        <v>165</v>
      </c>
      <c r="D3">
        <v>230</v>
      </c>
      <c r="E3">
        <v>19769</v>
      </c>
      <c r="F3" t="s">
        <v>168</v>
      </c>
      <c r="G3">
        <v>1800</v>
      </c>
      <c r="H3">
        <v>1</v>
      </c>
      <c r="I3">
        <v>230</v>
      </c>
      <c r="J3">
        <v>91373</v>
      </c>
    </row>
    <row r="4" spans="1:10" x14ac:dyDescent="0.25">
      <c r="A4" s="2">
        <v>45827</v>
      </c>
      <c r="B4" t="s">
        <v>164</v>
      </c>
      <c r="C4" t="s">
        <v>165</v>
      </c>
      <c r="D4">
        <v>630</v>
      </c>
      <c r="E4">
        <v>1785</v>
      </c>
      <c r="F4" t="s">
        <v>168</v>
      </c>
      <c r="G4">
        <v>1800</v>
      </c>
      <c r="H4">
        <v>1</v>
      </c>
      <c r="I4">
        <v>230</v>
      </c>
      <c r="J4">
        <v>91373</v>
      </c>
    </row>
    <row r="5" spans="1:10" x14ac:dyDescent="0.25">
      <c r="A5" s="2">
        <v>45827</v>
      </c>
      <c r="B5" t="s">
        <v>164</v>
      </c>
      <c r="C5" t="s">
        <v>165</v>
      </c>
      <c r="D5">
        <v>1010</v>
      </c>
      <c r="E5">
        <v>4</v>
      </c>
      <c r="F5" t="s">
        <v>168</v>
      </c>
      <c r="G5">
        <v>1800</v>
      </c>
      <c r="H5">
        <v>1</v>
      </c>
      <c r="I5">
        <v>230</v>
      </c>
      <c r="J5">
        <v>91373</v>
      </c>
    </row>
    <row r="6" spans="1:10" x14ac:dyDescent="0.25">
      <c r="A6" s="2">
        <v>45827</v>
      </c>
      <c r="B6" t="s">
        <v>164</v>
      </c>
      <c r="C6" t="s">
        <v>170</v>
      </c>
      <c r="D6">
        <v>80</v>
      </c>
      <c r="E6">
        <v>153159</v>
      </c>
      <c r="F6" t="s">
        <v>168</v>
      </c>
      <c r="G6">
        <v>1800</v>
      </c>
      <c r="H6">
        <v>2</v>
      </c>
      <c r="I6">
        <v>230</v>
      </c>
      <c r="J6">
        <v>206165</v>
      </c>
    </row>
    <row r="7" spans="1:10" x14ac:dyDescent="0.25">
      <c r="A7" s="2">
        <v>45827</v>
      </c>
      <c r="B7" t="s">
        <v>164</v>
      </c>
      <c r="C7" t="s">
        <v>170</v>
      </c>
      <c r="D7">
        <v>230</v>
      </c>
      <c r="E7">
        <v>49099</v>
      </c>
      <c r="F7" t="s">
        <v>168</v>
      </c>
      <c r="G7">
        <v>1800</v>
      </c>
      <c r="H7">
        <v>2</v>
      </c>
      <c r="I7">
        <v>230</v>
      </c>
      <c r="J7">
        <v>206165</v>
      </c>
    </row>
    <row r="8" spans="1:10" x14ac:dyDescent="0.25">
      <c r="A8" s="2">
        <v>45827</v>
      </c>
      <c r="B8" t="s">
        <v>164</v>
      </c>
      <c r="C8" t="s">
        <v>170</v>
      </c>
      <c r="D8">
        <v>630</v>
      </c>
      <c r="E8">
        <v>3895</v>
      </c>
      <c r="F8" t="s">
        <v>168</v>
      </c>
      <c r="G8">
        <v>1800</v>
      </c>
      <c r="H8">
        <v>2</v>
      </c>
      <c r="I8">
        <v>230</v>
      </c>
      <c r="J8">
        <v>206165</v>
      </c>
    </row>
    <row r="9" spans="1:10" x14ac:dyDescent="0.25">
      <c r="A9" s="2">
        <v>45827</v>
      </c>
      <c r="B9" t="s">
        <v>164</v>
      </c>
      <c r="C9" t="s">
        <v>170</v>
      </c>
      <c r="D9">
        <v>1010</v>
      </c>
      <c r="E9">
        <v>4</v>
      </c>
      <c r="F9" t="s">
        <v>168</v>
      </c>
      <c r="G9">
        <v>1800</v>
      </c>
      <c r="H9">
        <v>2</v>
      </c>
      <c r="I9">
        <v>230</v>
      </c>
      <c r="J9">
        <v>206165</v>
      </c>
    </row>
    <row r="10" spans="1:10" x14ac:dyDescent="0.25">
      <c r="A10" s="2">
        <v>45827</v>
      </c>
      <c r="B10" t="s">
        <v>164</v>
      </c>
      <c r="C10" t="s">
        <v>170</v>
      </c>
      <c r="D10">
        <v>1640</v>
      </c>
      <c r="E10">
        <v>7</v>
      </c>
      <c r="F10" t="s">
        <v>168</v>
      </c>
      <c r="G10">
        <v>1800</v>
      </c>
      <c r="H10">
        <v>2</v>
      </c>
      <c r="I10">
        <v>230</v>
      </c>
      <c r="J10">
        <v>206165</v>
      </c>
    </row>
    <row r="11" spans="1:10" x14ac:dyDescent="0.25">
      <c r="A11" s="2">
        <v>45827</v>
      </c>
      <c r="B11" t="s">
        <v>164</v>
      </c>
      <c r="C11" t="s">
        <v>170</v>
      </c>
      <c r="D11">
        <v>4450</v>
      </c>
      <c r="E11">
        <v>1</v>
      </c>
      <c r="F11" t="s">
        <v>168</v>
      </c>
      <c r="G11">
        <v>1800</v>
      </c>
      <c r="H11">
        <v>2</v>
      </c>
      <c r="I11">
        <v>230</v>
      </c>
      <c r="J11">
        <v>206165</v>
      </c>
    </row>
    <row r="12" spans="1:10" x14ac:dyDescent="0.25">
      <c r="A12" s="2">
        <v>45827</v>
      </c>
      <c r="B12" t="s">
        <v>164</v>
      </c>
      <c r="C12" t="s">
        <v>171</v>
      </c>
      <c r="D12">
        <v>80</v>
      </c>
      <c r="E12">
        <v>15</v>
      </c>
      <c r="F12" t="s">
        <v>174</v>
      </c>
      <c r="G12">
        <v>900</v>
      </c>
      <c r="H12">
        <v>1</v>
      </c>
      <c r="I12">
        <v>630</v>
      </c>
      <c r="J12">
        <v>9601</v>
      </c>
    </row>
    <row r="13" spans="1:10" x14ac:dyDescent="0.25">
      <c r="A13" s="2">
        <v>45827</v>
      </c>
      <c r="B13" t="s">
        <v>164</v>
      </c>
      <c r="C13" t="s">
        <v>171</v>
      </c>
      <c r="D13">
        <v>230</v>
      </c>
      <c r="E13">
        <v>116</v>
      </c>
      <c r="F13" t="s">
        <v>174</v>
      </c>
      <c r="G13">
        <v>900</v>
      </c>
      <c r="H13">
        <v>1</v>
      </c>
      <c r="I13">
        <v>630</v>
      </c>
      <c r="J13">
        <v>9601</v>
      </c>
    </row>
    <row r="14" spans="1:10" x14ac:dyDescent="0.25">
      <c r="A14" s="2">
        <v>45827</v>
      </c>
      <c r="B14" t="s">
        <v>164</v>
      </c>
      <c r="C14" t="s">
        <v>171</v>
      </c>
      <c r="D14">
        <v>630</v>
      </c>
      <c r="E14">
        <v>9250</v>
      </c>
      <c r="F14" t="s">
        <v>174</v>
      </c>
      <c r="G14">
        <v>900</v>
      </c>
      <c r="H14">
        <v>1</v>
      </c>
      <c r="I14">
        <v>630</v>
      </c>
      <c r="J14">
        <v>9601</v>
      </c>
    </row>
    <row r="15" spans="1:10" x14ac:dyDescent="0.25">
      <c r="A15" s="2">
        <v>45827</v>
      </c>
      <c r="B15" t="s">
        <v>164</v>
      </c>
      <c r="C15" t="s">
        <v>171</v>
      </c>
      <c r="D15">
        <v>1010</v>
      </c>
      <c r="E15">
        <v>219</v>
      </c>
      <c r="F15" t="s">
        <v>174</v>
      </c>
      <c r="G15">
        <v>900</v>
      </c>
      <c r="H15">
        <v>1</v>
      </c>
      <c r="I15">
        <v>630</v>
      </c>
      <c r="J15">
        <v>9601</v>
      </c>
    </row>
    <row r="16" spans="1:10" x14ac:dyDescent="0.25">
      <c r="A16" s="2">
        <v>45827</v>
      </c>
      <c r="B16" t="s">
        <v>164</v>
      </c>
      <c r="C16" t="s">
        <v>171</v>
      </c>
      <c r="D16">
        <v>1640</v>
      </c>
      <c r="E16">
        <v>1</v>
      </c>
      <c r="F16" t="s">
        <v>174</v>
      </c>
      <c r="G16">
        <v>900</v>
      </c>
      <c r="H16">
        <v>1</v>
      </c>
      <c r="I16">
        <v>630</v>
      </c>
      <c r="J16">
        <v>9601</v>
      </c>
    </row>
    <row r="17" spans="1:10" x14ac:dyDescent="0.25">
      <c r="A17" s="2">
        <v>45827</v>
      </c>
      <c r="B17" t="s">
        <v>164</v>
      </c>
      <c r="C17" t="s">
        <v>176</v>
      </c>
      <c r="D17">
        <v>80</v>
      </c>
      <c r="E17">
        <v>720</v>
      </c>
      <c r="F17" t="s">
        <v>177</v>
      </c>
      <c r="G17">
        <v>1800</v>
      </c>
      <c r="H17">
        <v>4</v>
      </c>
      <c r="I17">
        <v>630</v>
      </c>
      <c r="J17">
        <v>90598</v>
      </c>
    </row>
    <row r="18" spans="1:10" x14ac:dyDescent="0.25">
      <c r="A18" s="2">
        <v>45827</v>
      </c>
      <c r="B18" t="s">
        <v>164</v>
      </c>
      <c r="C18" t="s">
        <v>176</v>
      </c>
      <c r="D18">
        <v>230</v>
      </c>
      <c r="E18">
        <v>33445</v>
      </c>
      <c r="F18" t="s">
        <v>177</v>
      </c>
      <c r="G18">
        <v>1800</v>
      </c>
      <c r="H18">
        <v>4</v>
      </c>
      <c r="I18">
        <v>630</v>
      </c>
      <c r="J18">
        <v>90598</v>
      </c>
    </row>
    <row r="19" spans="1:10" x14ac:dyDescent="0.25">
      <c r="A19" s="2">
        <v>45827</v>
      </c>
      <c r="B19" t="s">
        <v>164</v>
      </c>
      <c r="C19" t="s">
        <v>176</v>
      </c>
      <c r="D19">
        <v>630</v>
      </c>
      <c r="E19">
        <v>50470</v>
      </c>
      <c r="F19" t="s">
        <v>177</v>
      </c>
      <c r="G19">
        <v>1800</v>
      </c>
      <c r="H19">
        <v>4</v>
      </c>
      <c r="I19">
        <v>630</v>
      </c>
      <c r="J19">
        <v>90598</v>
      </c>
    </row>
    <row r="20" spans="1:10" x14ac:dyDescent="0.25">
      <c r="A20" s="2">
        <v>45827</v>
      </c>
      <c r="B20" t="s">
        <v>164</v>
      </c>
      <c r="C20" t="s">
        <v>176</v>
      </c>
      <c r="D20">
        <v>1010</v>
      </c>
      <c r="E20">
        <v>5170</v>
      </c>
      <c r="F20" t="s">
        <v>177</v>
      </c>
      <c r="G20">
        <v>1800</v>
      </c>
      <c r="H20">
        <v>4</v>
      </c>
      <c r="I20">
        <v>630</v>
      </c>
      <c r="J20">
        <v>90598</v>
      </c>
    </row>
    <row r="21" spans="1:10" x14ac:dyDescent="0.25">
      <c r="A21" s="2">
        <v>45827</v>
      </c>
      <c r="B21" t="s">
        <v>164</v>
      </c>
      <c r="C21" t="s">
        <v>176</v>
      </c>
      <c r="D21">
        <v>1640</v>
      </c>
      <c r="E21">
        <v>712</v>
      </c>
      <c r="F21" t="s">
        <v>177</v>
      </c>
      <c r="G21">
        <v>1800</v>
      </c>
      <c r="H21">
        <v>4</v>
      </c>
      <c r="I21">
        <v>630</v>
      </c>
      <c r="J21">
        <v>90598</v>
      </c>
    </row>
    <row r="22" spans="1:10" x14ac:dyDescent="0.25">
      <c r="A22" s="2">
        <v>45827</v>
      </c>
      <c r="B22" t="s">
        <v>164</v>
      </c>
      <c r="C22" t="s">
        <v>176</v>
      </c>
      <c r="D22">
        <v>2420</v>
      </c>
      <c r="E22">
        <v>74</v>
      </c>
      <c r="F22" t="s">
        <v>177</v>
      </c>
      <c r="G22">
        <v>1800</v>
      </c>
      <c r="H22">
        <v>4</v>
      </c>
      <c r="I22">
        <v>630</v>
      </c>
      <c r="J22">
        <v>90598</v>
      </c>
    </row>
    <row r="23" spans="1:10" x14ac:dyDescent="0.25">
      <c r="A23" s="2">
        <v>45827</v>
      </c>
      <c r="B23" t="s">
        <v>164</v>
      </c>
      <c r="C23" t="s">
        <v>176</v>
      </c>
      <c r="D23">
        <v>4450</v>
      </c>
      <c r="E23">
        <v>5</v>
      </c>
      <c r="F23" t="s">
        <v>177</v>
      </c>
      <c r="G23">
        <v>1800</v>
      </c>
      <c r="H23">
        <v>4</v>
      </c>
      <c r="I23">
        <v>630</v>
      </c>
      <c r="J23">
        <v>90598</v>
      </c>
    </row>
    <row r="24" spans="1:10" x14ac:dyDescent="0.25">
      <c r="A24" s="2">
        <v>45827</v>
      </c>
      <c r="B24" t="s">
        <v>164</v>
      </c>
      <c r="C24" t="s">
        <v>176</v>
      </c>
      <c r="D24">
        <v>5700</v>
      </c>
      <c r="E24">
        <v>2</v>
      </c>
      <c r="F24" t="s">
        <v>177</v>
      </c>
      <c r="G24">
        <v>1800</v>
      </c>
      <c r="H24">
        <v>4</v>
      </c>
      <c r="I24">
        <v>630</v>
      </c>
      <c r="J24">
        <v>90598</v>
      </c>
    </row>
    <row r="25" spans="1:10" x14ac:dyDescent="0.25">
      <c r="A25" s="2">
        <v>45827</v>
      </c>
      <c r="B25" t="s">
        <v>164</v>
      </c>
      <c r="C25" t="s">
        <v>178</v>
      </c>
      <c r="D25">
        <v>80</v>
      </c>
      <c r="E25">
        <v>533</v>
      </c>
      <c r="F25" t="s">
        <v>177</v>
      </c>
      <c r="G25">
        <v>1800</v>
      </c>
      <c r="H25">
        <v>5</v>
      </c>
      <c r="I25">
        <v>630</v>
      </c>
      <c r="J25">
        <v>97737</v>
      </c>
    </row>
    <row r="26" spans="1:10" x14ac:dyDescent="0.25">
      <c r="A26" s="2">
        <v>45827</v>
      </c>
      <c r="B26" t="s">
        <v>164</v>
      </c>
      <c r="C26" t="s">
        <v>178</v>
      </c>
      <c r="D26">
        <v>230</v>
      </c>
      <c r="E26">
        <v>39613</v>
      </c>
      <c r="F26" t="s">
        <v>177</v>
      </c>
      <c r="G26">
        <v>1800</v>
      </c>
      <c r="H26">
        <v>5</v>
      </c>
      <c r="I26">
        <v>630</v>
      </c>
      <c r="J26">
        <v>97737</v>
      </c>
    </row>
    <row r="27" spans="1:10" x14ac:dyDescent="0.25">
      <c r="A27" s="2">
        <v>45827</v>
      </c>
      <c r="B27" t="s">
        <v>164</v>
      </c>
      <c r="C27" t="s">
        <v>178</v>
      </c>
      <c r="D27">
        <v>630</v>
      </c>
      <c r="E27">
        <v>48692</v>
      </c>
      <c r="F27" t="s">
        <v>177</v>
      </c>
      <c r="G27">
        <v>1800</v>
      </c>
      <c r="H27">
        <v>5</v>
      </c>
      <c r="I27">
        <v>630</v>
      </c>
      <c r="J27">
        <v>97737</v>
      </c>
    </row>
    <row r="28" spans="1:10" x14ac:dyDescent="0.25">
      <c r="A28" s="2">
        <v>45827</v>
      </c>
      <c r="B28" t="s">
        <v>164</v>
      </c>
      <c r="C28" t="s">
        <v>178</v>
      </c>
      <c r="D28">
        <v>1010</v>
      </c>
      <c r="E28">
        <v>2275</v>
      </c>
      <c r="F28" t="s">
        <v>177</v>
      </c>
      <c r="G28">
        <v>1800</v>
      </c>
      <c r="H28">
        <v>5</v>
      </c>
      <c r="I28">
        <v>630</v>
      </c>
      <c r="J28">
        <v>97737</v>
      </c>
    </row>
    <row r="29" spans="1:10" x14ac:dyDescent="0.25">
      <c r="A29" s="2">
        <v>45827</v>
      </c>
      <c r="B29" t="s">
        <v>164</v>
      </c>
      <c r="C29" t="s">
        <v>178</v>
      </c>
      <c r="D29">
        <v>1640</v>
      </c>
      <c r="E29">
        <v>5256</v>
      </c>
      <c r="F29" t="s">
        <v>177</v>
      </c>
      <c r="G29">
        <v>1800</v>
      </c>
      <c r="H29">
        <v>5</v>
      </c>
      <c r="I29">
        <v>630</v>
      </c>
      <c r="J29">
        <v>97737</v>
      </c>
    </row>
    <row r="30" spans="1:10" x14ac:dyDescent="0.25">
      <c r="A30" s="2">
        <v>45827</v>
      </c>
      <c r="B30" t="s">
        <v>164</v>
      </c>
      <c r="C30" t="s">
        <v>178</v>
      </c>
      <c r="D30">
        <v>2420</v>
      </c>
      <c r="E30">
        <v>1331</v>
      </c>
      <c r="F30" t="s">
        <v>177</v>
      </c>
      <c r="G30">
        <v>1800</v>
      </c>
      <c r="H30">
        <v>5</v>
      </c>
      <c r="I30">
        <v>630</v>
      </c>
      <c r="J30">
        <v>97737</v>
      </c>
    </row>
    <row r="31" spans="1:10" x14ac:dyDescent="0.25">
      <c r="A31" s="2">
        <v>45827</v>
      </c>
      <c r="B31" t="s">
        <v>164</v>
      </c>
      <c r="C31" t="s">
        <v>178</v>
      </c>
      <c r="D31">
        <v>3360</v>
      </c>
      <c r="E31">
        <v>4</v>
      </c>
      <c r="F31" t="s">
        <v>177</v>
      </c>
      <c r="G31">
        <v>1800</v>
      </c>
      <c r="H31">
        <v>5</v>
      </c>
      <c r="I31">
        <v>630</v>
      </c>
      <c r="J31">
        <v>97737</v>
      </c>
    </row>
    <row r="32" spans="1:10" x14ac:dyDescent="0.25">
      <c r="A32" s="2">
        <v>45827</v>
      </c>
      <c r="B32" t="s">
        <v>164</v>
      </c>
      <c r="C32" t="s">
        <v>178</v>
      </c>
      <c r="D32">
        <v>4450</v>
      </c>
      <c r="E32">
        <v>14</v>
      </c>
      <c r="F32" t="s">
        <v>177</v>
      </c>
      <c r="G32">
        <v>1800</v>
      </c>
      <c r="H32">
        <v>5</v>
      </c>
      <c r="I32">
        <v>630</v>
      </c>
      <c r="J32">
        <v>97737</v>
      </c>
    </row>
    <row r="33" spans="1:10" x14ac:dyDescent="0.25">
      <c r="A33" s="2">
        <v>45827</v>
      </c>
      <c r="B33" t="s">
        <v>164</v>
      </c>
      <c r="C33" t="s">
        <v>178</v>
      </c>
      <c r="D33">
        <v>5700</v>
      </c>
      <c r="E33">
        <v>5</v>
      </c>
      <c r="F33" t="s">
        <v>177</v>
      </c>
      <c r="G33">
        <v>1800</v>
      </c>
      <c r="H33">
        <v>5</v>
      </c>
      <c r="I33">
        <v>630</v>
      </c>
      <c r="J33">
        <v>97737</v>
      </c>
    </row>
    <row r="34" spans="1:10" x14ac:dyDescent="0.25">
      <c r="A34" s="2">
        <v>45827</v>
      </c>
      <c r="B34" t="s">
        <v>164</v>
      </c>
      <c r="C34" t="s">
        <v>178</v>
      </c>
      <c r="D34">
        <v>8740</v>
      </c>
      <c r="E34">
        <v>1</v>
      </c>
      <c r="F34" t="s">
        <v>177</v>
      </c>
      <c r="G34">
        <v>1800</v>
      </c>
      <c r="H34">
        <v>5</v>
      </c>
      <c r="I34">
        <v>630</v>
      </c>
      <c r="J34">
        <v>97737</v>
      </c>
    </row>
    <row r="35" spans="1:10" x14ac:dyDescent="0.25">
      <c r="A35" s="2">
        <v>45827</v>
      </c>
      <c r="B35" t="s">
        <v>164</v>
      </c>
      <c r="C35" t="s">
        <v>178</v>
      </c>
      <c r="D35">
        <v>10500</v>
      </c>
      <c r="E35">
        <v>1</v>
      </c>
      <c r="F35" t="s">
        <v>177</v>
      </c>
      <c r="G35">
        <v>1800</v>
      </c>
      <c r="H35">
        <v>5</v>
      </c>
      <c r="I35">
        <v>630</v>
      </c>
      <c r="J35">
        <v>97737</v>
      </c>
    </row>
    <row r="36" spans="1:10" x14ac:dyDescent="0.25">
      <c r="A36" s="2">
        <v>45827</v>
      </c>
      <c r="B36" t="s">
        <v>164</v>
      </c>
      <c r="C36" t="s">
        <v>178</v>
      </c>
      <c r="D36">
        <v>14600</v>
      </c>
      <c r="E36">
        <v>3</v>
      </c>
      <c r="F36" t="s">
        <v>177</v>
      </c>
      <c r="G36">
        <v>1800</v>
      </c>
      <c r="H36">
        <v>5</v>
      </c>
      <c r="I36">
        <v>630</v>
      </c>
      <c r="J36">
        <v>97737</v>
      </c>
    </row>
    <row r="37" spans="1:10" x14ac:dyDescent="0.25">
      <c r="A37" s="2">
        <v>45827</v>
      </c>
      <c r="B37" t="s">
        <v>164</v>
      </c>
      <c r="C37" t="s">
        <v>178</v>
      </c>
      <c r="D37">
        <v>16900</v>
      </c>
      <c r="E37">
        <v>9</v>
      </c>
      <c r="F37" t="s">
        <v>177</v>
      </c>
      <c r="G37">
        <v>1800</v>
      </c>
      <c r="H37">
        <v>5</v>
      </c>
      <c r="I37">
        <v>630</v>
      </c>
      <c r="J37">
        <v>97737</v>
      </c>
    </row>
    <row r="38" spans="1:10" x14ac:dyDescent="0.25">
      <c r="A38" s="2">
        <v>45827</v>
      </c>
      <c r="B38" t="s">
        <v>164</v>
      </c>
      <c r="C38" t="s">
        <v>179</v>
      </c>
      <c r="D38">
        <v>80</v>
      </c>
      <c r="E38">
        <v>483</v>
      </c>
      <c r="F38" t="s">
        <v>177</v>
      </c>
      <c r="G38">
        <v>1800</v>
      </c>
      <c r="H38">
        <v>6</v>
      </c>
      <c r="I38">
        <v>630</v>
      </c>
      <c r="J38">
        <v>78785</v>
      </c>
    </row>
    <row r="39" spans="1:10" x14ac:dyDescent="0.25">
      <c r="A39" s="2">
        <v>45827</v>
      </c>
      <c r="B39" t="s">
        <v>164</v>
      </c>
      <c r="C39" t="s">
        <v>179</v>
      </c>
      <c r="D39">
        <v>230</v>
      </c>
      <c r="E39">
        <v>13838</v>
      </c>
      <c r="F39" t="s">
        <v>177</v>
      </c>
      <c r="G39">
        <v>1800</v>
      </c>
      <c r="H39">
        <v>6</v>
      </c>
      <c r="I39">
        <v>630</v>
      </c>
      <c r="J39">
        <v>78785</v>
      </c>
    </row>
    <row r="40" spans="1:10" x14ac:dyDescent="0.25">
      <c r="A40" s="2">
        <v>45827</v>
      </c>
      <c r="B40" t="s">
        <v>164</v>
      </c>
      <c r="C40" t="s">
        <v>179</v>
      </c>
      <c r="D40">
        <v>630</v>
      </c>
      <c r="E40">
        <v>58436</v>
      </c>
      <c r="F40" t="s">
        <v>177</v>
      </c>
      <c r="G40">
        <v>1800</v>
      </c>
      <c r="H40">
        <v>6</v>
      </c>
      <c r="I40">
        <v>630</v>
      </c>
      <c r="J40">
        <v>78785</v>
      </c>
    </row>
    <row r="41" spans="1:10" x14ac:dyDescent="0.25">
      <c r="A41" s="2">
        <v>45827</v>
      </c>
      <c r="B41" t="s">
        <v>164</v>
      </c>
      <c r="C41" t="s">
        <v>179</v>
      </c>
      <c r="D41">
        <v>1010</v>
      </c>
      <c r="E41">
        <v>5768</v>
      </c>
      <c r="F41" t="s">
        <v>177</v>
      </c>
      <c r="G41">
        <v>1800</v>
      </c>
      <c r="H41">
        <v>6</v>
      </c>
      <c r="I41">
        <v>630</v>
      </c>
      <c r="J41">
        <v>78785</v>
      </c>
    </row>
    <row r="42" spans="1:10" x14ac:dyDescent="0.25">
      <c r="A42" s="2">
        <v>45827</v>
      </c>
      <c r="B42" t="s">
        <v>164</v>
      </c>
      <c r="C42" t="s">
        <v>179</v>
      </c>
      <c r="D42">
        <v>1640</v>
      </c>
      <c r="E42">
        <v>205</v>
      </c>
      <c r="F42" t="s">
        <v>177</v>
      </c>
      <c r="G42">
        <v>1800</v>
      </c>
      <c r="H42">
        <v>6</v>
      </c>
      <c r="I42">
        <v>630</v>
      </c>
      <c r="J42">
        <v>78785</v>
      </c>
    </row>
    <row r="43" spans="1:10" x14ac:dyDescent="0.25">
      <c r="A43" s="2">
        <v>45827</v>
      </c>
      <c r="B43" t="s">
        <v>164</v>
      </c>
      <c r="C43" t="s">
        <v>179</v>
      </c>
      <c r="D43">
        <v>2420</v>
      </c>
      <c r="E43">
        <v>55</v>
      </c>
      <c r="F43" t="s">
        <v>177</v>
      </c>
      <c r="G43">
        <v>1800</v>
      </c>
      <c r="H43">
        <v>6</v>
      </c>
      <c r="I43">
        <v>630</v>
      </c>
      <c r="J43">
        <v>78785</v>
      </c>
    </row>
    <row r="44" spans="1:10" x14ac:dyDescent="0.25">
      <c r="A44" s="2">
        <v>45827</v>
      </c>
      <c r="B44" t="s">
        <v>164</v>
      </c>
      <c r="C44" t="s">
        <v>180</v>
      </c>
      <c r="D44">
        <v>80</v>
      </c>
      <c r="E44">
        <v>2443</v>
      </c>
      <c r="F44" t="s">
        <v>177</v>
      </c>
      <c r="G44">
        <v>1800</v>
      </c>
      <c r="H44">
        <v>7</v>
      </c>
      <c r="I44">
        <v>630</v>
      </c>
      <c r="J44">
        <v>31902</v>
      </c>
    </row>
    <row r="45" spans="1:10" x14ac:dyDescent="0.25">
      <c r="A45" s="2">
        <v>45827</v>
      </c>
      <c r="B45" t="s">
        <v>164</v>
      </c>
      <c r="C45" t="s">
        <v>180</v>
      </c>
      <c r="D45">
        <v>230</v>
      </c>
      <c r="E45">
        <v>22016</v>
      </c>
      <c r="F45" t="s">
        <v>177</v>
      </c>
      <c r="G45">
        <v>1800</v>
      </c>
      <c r="H45">
        <v>7</v>
      </c>
      <c r="I45">
        <v>630</v>
      </c>
      <c r="J45">
        <v>31902</v>
      </c>
    </row>
    <row r="46" spans="1:10" x14ac:dyDescent="0.25">
      <c r="A46" s="2">
        <v>45827</v>
      </c>
      <c r="B46" t="s">
        <v>164</v>
      </c>
      <c r="C46" t="s">
        <v>180</v>
      </c>
      <c r="D46">
        <v>630</v>
      </c>
      <c r="E46">
        <v>1791</v>
      </c>
      <c r="F46" t="s">
        <v>177</v>
      </c>
      <c r="G46">
        <v>1800</v>
      </c>
      <c r="H46">
        <v>7</v>
      </c>
      <c r="I46">
        <v>630</v>
      </c>
      <c r="J46">
        <v>31902</v>
      </c>
    </row>
    <row r="47" spans="1:10" x14ac:dyDescent="0.25">
      <c r="A47" s="2">
        <v>45827</v>
      </c>
      <c r="B47" t="s">
        <v>164</v>
      </c>
      <c r="C47" t="s">
        <v>180</v>
      </c>
      <c r="D47">
        <v>1010</v>
      </c>
      <c r="E47">
        <v>261</v>
      </c>
      <c r="F47" t="s">
        <v>177</v>
      </c>
      <c r="G47">
        <v>1800</v>
      </c>
      <c r="H47">
        <v>7</v>
      </c>
      <c r="I47">
        <v>630</v>
      </c>
      <c r="J47">
        <v>31902</v>
      </c>
    </row>
    <row r="48" spans="1:10" x14ac:dyDescent="0.25">
      <c r="A48" s="2">
        <v>45827</v>
      </c>
      <c r="B48" t="s">
        <v>164</v>
      </c>
      <c r="C48" t="s">
        <v>180</v>
      </c>
      <c r="D48">
        <v>1640</v>
      </c>
      <c r="E48">
        <v>5127</v>
      </c>
      <c r="F48" t="s">
        <v>177</v>
      </c>
      <c r="G48">
        <v>1800</v>
      </c>
      <c r="H48">
        <v>7</v>
      </c>
      <c r="I48">
        <v>630</v>
      </c>
      <c r="J48">
        <v>31902</v>
      </c>
    </row>
    <row r="49" spans="1:10" x14ac:dyDescent="0.25">
      <c r="A49" s="2">
        <v>45827</v>
      </c>
      <c r="B49" t="s">
        <v>164</v>
      </c>
      <c r="C49" t="s">
        <v>180</v>
      </c>
      <c r="D49">
        <v>2420</v>
      </c>
      <c r="E49">
        <v>259</v>
      </c>
      <c r="F49" t="s">
        <v>177</v>
      </c>
      <c r="G49">
        <v>1800</v>
      </c>
      <c r="H49">
        <v>7</v>
      </c>
      <c r="I49">
        <v>630</v>
      </c>
      <c r="J49">
        <v>31902</v>
      </c>
    </row>
    <row r="50" spans="1:10" x14ac:dyDescent="0.25">
      <c r="A50" s="2">
        <v>45827</v>
      </c>
      <c r="B50" t="s">
        <v>164</v>
      </c>
      <c r="C50" t="s">
        <v>180</v>
      </c>
      <c r="D50">
        <v>3360</v>
      </c>
      <c r="E50">
        <v>2</v>
      </c>
      <c r="F50" t="s">
        <v>177</v>
      </c>
      <c r="G50">
        <v>1800</v>
      </c>
      <c r="H50">
        <v>7</v>
      </c>
      <c r="I50">
        <v>630</v>
      </c>
      <c r="J50">
        <v>31902</v>
      </c>
    </row>
    <row r="51" spans="1:10" x14ac:dyDescent="0.25">
      <c r="A51" s="2">
        <v>45827</v>
      </c>
      <c r="B51" t="s">
        <v>164</v>
      </c>
      <c r="C51" t="s">
        <v>180</v>
      </c>
      <c r="D51">
        <v>8740</v>
      </c>
      <c r="E51">
        <v>1</v>
      </c>
      <c r="F51" t="s">
        <v>177</v>
      </c>
      <c r="G51">
        <v>1800</v>
      </c>
      <c r="H51">
        <v>7</v>
      </c>
      <c r="I51">
        <v>630</v>
      </c>
      <c r="J51">
        <v>31902</v>
      </c>
    </row>
    <row r="52" spans="1:10" x14ac:dyDescent="0.25">
      <c r="A52" s="2">
        <v>45827</v>
      </c>
      <c r="B52" t="s">
        <v>164</v>
      </c>
      <c r="C52" t="s">
        <v>180</v>
      </c>
      <c r="D52">
        <v>10500</v>
      </c>
      <c r="E52">
        <v>1</v>
      </c>
      <c r="F52" t="s">
        <v>177</v>
      </c>
      <c r="G52">
        <v>1800</v>
      </c>
      <c r="H52">
        <v>7</v>
      </c>
      <c r="I52">
        <v>630</v>
      </c>
      <c r="J52">
        <v>31902</v>
      </c>
    </row>
    <row r="53" spans="1:10" x14ac:dyDescent="0.25">
      <c r="A53" s="2">
        <v>45827</v>
      </c>
      <c r="B53" t="s">
        <v>164</v>
      </c>
      <c r="C53" t="s">
        <v>180</v>
      </c>
      <c r="D53">
        <v>16900</v>
      </c>
      <c r="E53">
        <v>1</v>
      </c>
      <c r="F53" t="s">
        <v>177</v>
      </c>
      <c r="G53">
        <v>1800</v>
      </c>
      <c r="H53">
        <v>7</v>
      </c>
      <c r="I53">
        <v>630</v>
      </c>
      <c r="J53">
        <v>31902</v>
      </c>
    </row>
    <row r="54" spans="1:10" x14ac:dyDescent="0.25">
      <c r="A54" s="2">
        <v>45827</v>
      </c>
      <c r="B54" t="s">
        <v>164</v>
      </c>
      <c r="C54" t="s">
        <v>181</v>
      </c>
      <c r="D54">
        <v>80</v>
      </c>
      <c r="E54">
        <v>10</v>
      </c>
      <c r="F54" t="s">
        <v>182</v>
      </c>
      <c r="G54">
        <v>900</v>
      </c>
      <c r="H54">
        <v>1</v>
      </c>
      <c r="I54">
        <v>1640</v>
      </c>
      <c r="J54">
        <v>19027</v>
      </c>
    </row>
    <row r="55" spans="1:10" x14ac:dyDescent="0.25">
      <c r="A55" s="2">
        <v>45827</v>
      </c>
      <c r="B55" t="s">
        <v>164</v>
      </c>
      <c r="C55" t="s">
        <v>181</v>
      </c>
      <c r="D55">
        <v>230</v>
      </c>
      <c r="E55">
        <v>568</v>
      </c>
      <c r="F55" t="s">
        <v>182</v>
      </c>
      <c r="G55">
        <v>900</v>
      </c>
      <c r="H55">
        <v>1</v>
      </c>
      <c r="I55">
        <v>1640</v>
      </c>
      <c r="J55">
        <v>19027</v>
      </c>
    </row>
    <row r="56" spans="1:10" x14ac:dyDescent="0.25">
      <c r="A56" s="2">
        <v>45827</v>
      </c>
      <c r="B56" t="s">
        <v>164</v>
      </c>
      <c r="C56" t="s">
        <v>181</v>
      </c>
      <c r="D56">
        <v>630</v>
      </c>
      <c r="E56">
        <v>6555</v>
      </c>
      <c r="F56" t="s">
        <v>182</v>
      </c>
      <c r="G56">
        <v>900</v>
      </c>
      <c r="H56">
        <v>1</v>
      </c>
      <c r="I56">
        <v>1640</v>
      </c>
      <c r="J56">
        <v>19027</v>
      </c>
    </row>
    <row r="57" spans="1:10" x14ac:dyDescent="0.25">
      <c r="A57" s="2">
        <v>45827</v>
      </c>
      <c r="B57" t="s">
        <v>164</v>
      </c>
      <c r="C57" t="s">
        <v>181</v>
      </c>
      <c r="D57">
        <v>1010</v>
      </c>
      <c r="E57">
        <v>3428</v>
      </c>
      <c r="F57" t="s">
        <v>182</v>
      </c>
      <c r="G57">
        <v>900</v>
      </c>
      <c r="H57">
        <v>1</v>
      </c>
      <c r="I57">
        <v>1640</v>
      </c>
      <c r="J57">
        <v>19027</v>
      </c>
    </row>
    <row r="58" spans="1:10" x14ac:dyDescent="0.25">
      <c r="A58" s="2">
        <v>45827</v>
      </c>
      <c r="B58" t="s">
        <v>164</v>
      </c>
      <c r="C58" t="s">
        <v>181</v>
      </c>
      <c r="D58">
        <v>1640</v>
      </c>
      <c r="E58">
        <v>5677</v>
      </c>
      <c r="F58" t="s">
        <v>182</v>
      </c>
      <c r="G58">
        <v>900</v>
      </c>
      <c r="H58">
        <v>1</v>
      </c>
      <c r="I58">
        <v>1640</v>
      </c>
      <c r="J58">
        <v>19027</v>
      </c>
    </row>
    <row r="59" spans="1:10" x14ac:dyDescent="0.25">
      <c r="A59" s="2">
        <v>45827</v>
      </c>
      <c r="B59" t="s">
        <v>164</v>
      </c>
      <c r="C59" t="s">
        <v>181</v>
      </c>
      <c r="D59">
        <v>2420</v>
      </c>
      <c r="E59">
        <v>1562</v>
      </c>
      <c r="F59" t="s">
        <v>182</v>
      </c>
      <c r="G59">
        <v>900</v>
      </c>
      <c r="H59">
        <v>1</v>
      </c>
      <c r="I59">
        <v>1640</v>
      </c>
      <c r="J59">
        <v>19027</v>
      </c>
    </row>
    <row r="60" spans="1:10" x14ac:dyDescent="0.25">
      <c r="A60" s="2">
        <v>45827</v>
      </c>
      <c r="B60" t="s">
        <v>164</v>
      </c>
      <c r="C60" t="s">
        <v>181</v>
      </c>
      <c r="D60">
        <v>3360</v>
      </c>
      <c r="E60">
        <v>84</v>
      </c>
      <c r="F60" t="s">
        <v>182</v>
      </c>
      <c r="G60">
        <v>900</v>
      </c>
      <c r="H60">
        <v>1</v>
      </c>
      <c r="I60">
        <v>1640</v>
      </c>
      <c r="J60">
        <v>19027</v>
      </c>
    </row>
    <row r="61" spans="1:10" x14ac:dyDescent="0.25">
      <c r="A61" s="2">
        <v>45827</v>
      </c>
      <c r="B61" t="s">
        <v>164</v>
      </c>
      <c r="C61" t="s">
        <v>181</v>
      </c>
      <c r="D61">
        <v>4450</v>
      </c>
      <c r="E61">
        <v>387</v>
      </c>
      <c r="F61" t="s">
        <v>182</v>
      </c>
      <c r="G61">
        <v>900</v>
      </c>
      <c r="H61">
        <v>1</v>
      </c>
      <c r="I61">
        <v>1640</v>
      </c>
      <c r="J61">
        <v>19027</v>
      </c>
    </row>
    <row r="62" spans="1:10" x14ac:dyDescent="0.25">
      <c r="A62" s="2">
        <v>45827</v>
      </c>
      <c r="B62" t="s">
        <v>164</v>
      </c>
      <c r="C62" t="s">
        <v>181</v>
      </c>
      <c r="D62">
        <v>5700</v>
      </c>
      <c r="E62">
        <v>714</v>
      </c>
      <c r="F62" t="s">
        <v>182</v>
      </c>
      <c r="G62">
        <v>900</v>
      </c>
      <c r="H62">
        <v>1</v>
      </c>
      <c r="I62">
        <v>1640</v>
      </c>
      <c r="J62">
        <v>19027</v>
      </c>
    </row>
    <row r="63" spans="1:10" x14ac:dyDescent="0.25">
      <c r="A63" s="2">
        <v>45827</v>
      </c>
      <c r="B63" t="s">
        <v>164</v>
      </c>
      <c r="C63" t="s">
        <v>181</v>
      </c>
      <c r="D63">
        <v>7180</v>
      </c>
      <c r="E63">
        <v>34</v>
      </c>
      <c r="F63" t="s">
        <v>182</v>
      </c>
      <c r="G63">
        <v>900</v>
      </c>
      <c r="H63">
        <v>1</v>
      </c>
      <c r="I63">
        <v>1640</v>
      </c>
      <c r="J63">
        <v>19027</v>
      </c>
    </row>
    <row r="64" spans="1:10" x14ac:dyDescent="0.25">
      <c r="A64" s="2">
        <v>45827</v>
      </c>
      <c r="B64" t="s">
        <v>164</v>
      </c>
      <c r="C64" t="s">
        <v>181</v>
      </c>
      <c r="D64">
        <v>8740</v>
      </c>
      <c r="E64">
        <v>2</v>
      </c>
      <c r="F64" t="s">
        <v>182</v>
      </c>
      <c r="G64">
        <v>900</v>
      </c>
      <c r="H64">
        <v>1</v>
      </c>
      <c r="I64">
        <v>1640</v>
      </c>
      <c r="J64">
        <v>19027</v>
      </c>
    </row>
    <row r="65" spans="1:10" x14ac:dyDescent="0.25">
      <c r="A65" s="2">
        <v>45827</v>
      </c>
      <c r="B65" t="s">
        <v>164</v>
      </c>
      <c r="C65" t="s">
        <v>181</v>
      </c>
      <c r="D65">
        <v>10500</v>
      </c>
      <c r="E65">
        <v>4</v>
      </c>
      <c r="F65" t="s">
        <v>182</v>
      </c>
      <c r="G65">
        <v>900</v>
      </c>
      <c r="H65">
        <v>1</v>
      </c>
      <c r="I65">
        <v>1640</v>
      </c>
      <c r="J65">
        <v>19027</v>
      </c>
    </row>
    <row r="66" spans="1:10" x14ac:dyDescent="0.25">
      <c r="A66" s="2">
        <v>45827</v>
      </c>
      <c r="B66" t="s">
        <v>164</v>
      </c>
      <c r="C66" t="s">
        <v>181</v>
      </c>
      <c r="D66">
        <v>14600</v>
      </c>
      <c r="E66">
        <v>2</v>
      </c>
      <c r="F66" t="s">
        <v>182</v>
      </c>
      <c r="G66">
        <v>900</v>
      </c>
      <c r="H66">
        <v>1</v>
      </c>
      <c r="I66">
        <v>1640</v>
      </c>
      <c r="J66">
        <v>19027</v>
      </c>
    </row>
    <row r="67" spans="1:10" x14ac:dyDescent="0.25">
      <c r="A67" s="2">
        <v>45827</v>
      </c>
      <c r="B67" t="s">
        <v>164</v>
      </c>
      <c r="C67" t="s">
        <v>183</v>
      </c>
      <c r="D67">
        <v>80</v>
      </c>
      <c r="E67">
        <v>10</v>
      </c>
      <c r="F67" t="s">
        <v>182</v>
      </c>
      <c r="G67">
        <v>900</v>
      </c>
      <c r="H67">
        <v>3</v>
      </c>
      <c r="I67">
        <v>1010</v>
      </c>
      <c r="J67">
        <v>5428</v>
      </c>
    </row>
    <row r="68" spans="1:10" x14ac:dyDescent="0.25">
      <c r="A68" s="2">
        <v>45827</v>
      </c>
      <c r="B68" t="s">
        <v>164</v>
      </c>
      <c r="C68" t="s">
        <v>183</v>
      </c>
      <c r="D68">
        <v>230</v>
      </c>
      <c r="E68">
        <v>562</v>
      </c>
      <c r="F68" t="s">
        <v>182</v>
      </c>
      <c r="G68">
        <v>900</v>
      </c>
      <c r="H68">
        <v>3</v>
      </c>
      <c r="I68">
        <v>1010</v>
      </c>
      <c r="J68">
        <v>5428</v>
      </c>
    </row>
    <row r="69" spans="1:10" x14ac:dyDescent="0.25">
      <c r="A69" s="2">
        <v>45827</v>
      </c>
      <c r="B69" t="s">
        <v>164</v>
      </c>
      <c r="C69" t="s">
        <v>183</v>
      </c>
      <c r="D69">
        <v>630</v>
      </c>
      <c r="E69">
        <v>2378</v>
      </c>
      <c r="F69" t="s">
        <v>182</v>
      </c>
      <c r="G69">
        <v>900</v>
      </c>
      <c r="H69">
        <v>3</v>
      </c>
      <c r="I69">
        <v>1010</v>
      </c>
      <c r="J69">
        <v>5428</v>
      </c>
    </row>
    <row r="70" spans="1:10" x14ac:dyDescent="0.25">
      <c r="A70" s="2">
        <v>45827</v>
      </c>
      <c r="B70" t="s">
        <v>164</v>
      </c>
      <c r="C70" t="s">
        <v>183</v>
      </c>
      <c r="D70">
        <v>1010</v>
      </c>
      <c r="E70">
        <v>2229</v>
      </c>
      <c r="F70" t="s">
        <v>182</v>
      </c>
      <c r="G70">
        <v>900</v>
      </c>
      <c r="H70">
        <v>3</v>
      </c>
      <c r="I70">
        <v>1010</v>
      </c>
      <c r="J70">
        <v>5428</v>
      </c>
    </row>
    <row r="71" spans="1:10" x14ac:dyDescent="0.25">
      <c r="A71" s="2">
        <v>45827</v>
      </c>
      <c r="B71" t="s">
        <v>164</v>
      </c>
      <c r="C71" t="s">
        <v>183</v>
      </c>
      <c r="D71">
        <v>1640</v>
      </c>
      <c r="E71">
        <v>105</v>
      </c>
      <c r="F71" t="s">
        <v>182</v>
      </c>
      <c r="G71">
        <v>900</v>
      </c>
      <c r="H71">
        <v>3</v>
      </c>
      <c r="I71">
        <v>1010</v>
      </c>
      <c r="J71">
        <v>5428</v>
      </c>
    </row>
    <row r="72" spans="1:10" x14ac:dyDescent="0.25">
      <c r="A72" s="2">
        <v>45827</v>
      </c>
      <c r="B72" t="s">
        <v>164</v>
      </c>
      <c r="C72" t="s">
        <v>183</v>
      </c>
      <c r="D72">
        <v>2420</v>
      </c>
      <c r="E72">
        <v>100</v>
      </c>
      <c r="F72" t="s">
        <v>182</v>
      </c>
      <c r="G72">
        <v>900</v>
      </c>
      <c r="H72">
        <v>3</v>
      </c>
      <c r="I72">
        <v>1010</v>
      </c>
      <c r="J72">
        <v>5428</v>
      </c>
    </row>
    <row r="73" spans="1:10" x14ac:dyDescent="0.25">
      <c r="A73" s="2">
        <v>45827</v>
      </c>
      <c r="B73" t="s">
        <v>164</v>
      </c>
      <c r="C73" t="s">
        <v>183</v>
      </c>
      <c r="D73">
        <v>3360</v>
      </c>
      <c r="E73">
        <v>44</v>
      </c>
      <c r="F73" t="s">
        <v>182</v>
      </c>
      <c r="G73">
        <v>900</v>
      </c>
      <c r="H73">
        <v>3</v>
      </c>
      <c r="I73">
        <v>1010</v>
      </c>
      <c r="J73">
        <v>5428</v>
      </c>
    </row>
    <row r="74" spans="1:10" x14ac:dyDescent="0.25">
      <c r="A74" s="2">
        <v>45827</v>
      </c>
      <c r="B74" t="s">
        <v>164</v>
      </c>
      <c r="C74" t="s">
        <v>184</v>
      </c>
      <c r="D74">
        <v>80</v>
      </c>
      <c r="E74">
        <v>55242</v>
      </c>
      <c r="F74" t="s">
        <v>185</v>
      </c>
      <c r="G74">
        <v>2100</v>
      </c>
      <c r="H74">
        <v>1</v>
      </c>
      <c r="I74">
        <v>80</v>
      </c>
      <c r="J74">
        <v>66449</v>
      </c>
    </row>
    <row r="75" spans="1:10" x14ac:dyDescent="0.25">
      <c r="A75" s="2">
        <v>45827</v>
      </c>
      <c r="B75" t="s">
        <v>164</v>
      </c>
      <c r="C75" t="s">
        <v>184</v>
      </c>
      <c r="D75">
        <v>230</v>
      </c>
      <c r="E75">
        <v>10692</v>
      </c>
      <c r="F75" t="s">
        <v>185</v>
      </c>
      <c r="G75">
        <v>2100</v>
      </c>
      <c r="H75">
        <v>1</v>
      </c>
      <c r="I75">
        <v>80</v>
      </c>
      <c r="J75">
        <v>66449</v>
      </c>
    </row>
    <row r="76" spans="1:10" x14ac:dyDescent="0.25">
      <c r="A76" s="2">
        <v>45827</v>
      </c>
      <c r="B76" t="s">
        <v>164</v>
      </c>
      <c r="C76" t="s">
        <v>184</v>
      </c>
      <c r="D76">
        <v>630</v>
      </c>
      <c r="E76">
        <v>512</v>
      </c>
      <c r="F76" t="s">
        <v>185</v>
      </c>
      <c r="G76">
        <v>2100</v>
      </c>
      <c r="H76">
        <v>1</v>
      </c>
      <c r="I76">
        <v>80</v>
      </c>
      <c r="J76">
        <v>66449</v>
      </c>
    </row>
    <row r="77" spans="1:10" x14ac:dyDescent="0.25">
      <c r="A77" s="2">
        <v>45827</v>
      </c>
      <c r="B77" t="s">
        <v>164</v>
      </c>
      <c r="C77" t="s">
        <v>184</v>
      </c>
      <c r="D77">
        <v>1640</v>
      </c>
      <c r="E77">
        <v>3</v>
      </c>
      <c r="F77" t="s">
        <v>185</v>
      </c>
      <c r="G77">
        <v>2100</v>
      </c>
      <c r="H77">
        <v>1</v>
      </c>
      <c r="I77">
        <v>80</v>
      </c>
      <c r="J77">
        <v>66449</v>
      </c>
    </row>
    <row r="78" spans="1:10" x14ac:dyDescent="0.25">
      <c r="A78" s="2">
        <v>45827</v>
      </c>
      <c r="B78" t="s">
        <v>164</v>
      </c>
      <c r="C78" t="s">
        <v>187</v>
      </c>
      <c r="D78">
        <v>80</v>
      </c>
      <c r="E78">
        <v>84493</v>
      </c>
      <c r="F78" t="s">
        <v>185</v>
      </c>
      <c r="G78">
        <v>2100</v>
      </c>
      <c r="H78">
        <v>2</v>
      </c>
      <c r="I78">
        <v>230</v>
      </c>
      <c r="J78">
        <v>110736</v>
      </c>
    </row>
    <row r="79" spans="1:10" x14ac:dyDescent="0.25">
      <c r="A79" s="2">
        <v>45827</v>
      </c>
      <c r="B79" t="s">
        <v>164</v>
      </c>
      <c r="C79" t="s">
        <v>187</v>
      </c>
      <c r="D79">
        <v>230</v>
      </c>
      <c r="E79">
        <v>24795</v>
      </c>
      <c r="F79" t="s">
        <v>185</v>
      </c>
      <c r="G79">
        <v>2100</v>
      </c>
      <c r="H79">
        <v>2</v>
      </c>
      <c r="I79">
        <v>230</v>
      </c>
      <c r="J79">
        <v>110736</v>
      </c>
    </row>
    <row r="80" spans="1:10" x14ac:dyDescent="0.25">
      <c r="A80" s="2">
        <v>45827</v>
      </c>
      <c r="B80" t="s">
        <v>164</v>
      </c>
      <c r="C80" t="s">
        <v>187</v>
      </c>
      <c r="D80">
        <v>630</v>
      </c>
      <c r="E80">
        <v>1447</v>
      </c>
      <c r="F80" t="s">
        <v>185</v>
      </c>
      <c r="G80">
        <v>2100</v>
      </c>
      <c r="H80">
        <v>2</v>
      </c>
      <c r="I80">
        <v>230</v>
      </c>
      <c r="J80">
        <v>110736</v>
      </c>
    </row>
    <row r="81" spans="1:10" x14ac:dyDescent="0.25">
      <c r="A81" s="2">
        <v>45827</v>
      </c>
      <c r="B81" t="s">
        <v>164</v>
      </c>
      <c r="C81" t="s">
        <v>187</v>
      </c>
      <c r="D81">
        <v>1010</v>
      </c>
      <c r="E81">
        <v>1</v>
      </c>
      <c r="F81" t="s">
        <v>185</v>
      </c>
      <c r="G81">
        <v>2100</v>
      </c>
      <c r="H81">
        <v>2</v>
      </c>
      <c r="I81">
        <v>230</v>
      </c>
      <c r="J81">
        <v>110736</v>
      </c>
    </row>
    <row r="82" spans="1:10" x14ac:dyDescent="0.25">
      <c r="A82" s="2">
        <v>45827</v>
      </c>
      <c r="B82" t="s">
        <v>164</v>
      </c>
      <c r="C82" t="s">
        <v>188</v>
      </c>
      <c r="D82">
        <v>80</v>
      </c>
      <c r="E82">
        <v>4672</v>
      </c>
      <c r="F82" t="s">
        <v>191</v>
      </c>
      <c r="G82">
        <v>2300</v>
      </c>
      <c r="H82">
        <v>1</v>
      </c>
      <c r="I82">
        <v>1010</v>
      </c>
      <c r="J82">
        <v>130300</v>
      </c>
    </row>
    <row r="83" spans="1:10" x14ac:dyDescent="0.25">
      <c r="A83" s="2">
        <v>45827</v>
      </c>
      <c r="B83" t="s">
        <v>164</v>
      </c>
      <c r="C83" t="s">
        <v>188</v>
      </c>
      <c r="D83">
        <v>230</v>
      </c>
      <c r="E83">
        <v>39147</v>
      </c>
      <c r="F83" t="s">
        <v>191</v>
      </c>
      <c r="G83">
        <v>2300</v>
      </c>
      <c r="H83">
        <v>1</v>
      </c>
      <c r="I83">
        <v>1010</v>
      </c>
      <c r="J83">
        <v>130300</v>
      </c>
    </row>
    <row r="84" spans="1:10" x14ac:dyDescent="0.25">
      <c r="A84" s="2">
        <v>45827</v>
      </c>
      <c r="B84" t="s">
        <v>164</v>
      </c>
      <c r="C84" t="s">
        <v>188</v>
      </c>
      <c r="D84">
        <v>630</v>
      </c>
      <c r="E84">
        <v>55915</v>
      </c>
      <c r="F84" t="s">
        <v>191</v>
      </c>
      <c r="G84">
        <v>2300</v>
      </c>
      <c r="H84">
        <v>1</v>
      </c>
      <c r="I84">
        <v>1010</v>
      </c>
      <c r="J84">
        <v>130300</v>
      </c>
    </row>
    <row r="85" spans="1:10" x14ac:dyDescent="0.25">
      <c r="A85" s="2">
        <v>45827</v>
      </c>
      <c r="B85" t="s">
        <v>164</v>
      </c>
      <c r="C85" t="s">
        <v>188</v>
      </c>
      <c r="D85">
        <v>1010</v>
      </c>
      <c r="E85">
        <v>11197</v>
      </c>
      <c r="F85" t="s">
        <v>191</v>
      </c>
      <c r="G85">
        <v>2300</v>
      </c>
      <c r="H85">
        <v>1</v>
      </c>
      <c r="I85">
        <v>1010</v>
      </c>
      <c r="J85">
        <v>130300</v>
      </c>
    </row>
    <row r="86" spans="1:10" x14ac:dyDescent="0.25">
      <c r="A86" s="2">
        <v>45827</v>
      </c>
      <c r="B86" t="s">
        <v>164</v>
      </c>
      <c r="C86" t="s">
        <v>188</v>
      </c>
      <c r="D86">
        <v>1640</v>
      </c>
      <c r="E86">
        <v>16729</v>
      </c>
      <c r="F86" t="s">
        <v>191</v>
      </c>
      <c r="G86">
        <v>2300</v>
      </c>
      <c r="H86">
        <v>1</v>
      </c>
      <c r="I86">
        <v>1010</v>
      </c>
      <c r="J86">
        <v>130300</v>
      </c>
    </row>
    <row r="87" spans="1:10" x14ac:dyDescent="0.25">
      <c r="A87" s="2">
        <v>45827</v>
      </c>
      <c r="B87" t="s">
        <v>164</v>
      </c>
      <c r="C87" t="s">
        <v>188</v>
      </c>
      <c r="D87">
        <v>2420</v>
      </c>
      <c r="E87">
        <v>1817</v>
      </c>
      <c r="F87" t="s">
        <v>191</v>
      </c>
      <c r="G87">
        <v>2300</v>
      </c>
      <c r="H87">
        <v>1</v>
      </c>
      <c r="I87">
        <v>1010</v>
      </c>
      <c r="J87">
        <v>130300</v>
      </c>
    </row>
    <row r="88" spans="1:10" x14ac:dyDescent="0.25">
      <c r="A88" s="2">
        <v>45827</v>
      </c>
      <c r="B88" t="s">
        <v>164</v>
      </c>
      <c r="C88" t="s">
        <v>188</v>
      </c>
      <c r="D88">
        <v>3360</v>
      </c>
      <c r="E88">
        <v>57</v>
      </c>
      <c r="F88" t="s">
        <v>191</v>
      </c>
      <c r="G88">
        <v>2300</v>
      </c>
      <c r="H88">
        <v>1</v>
      </c>
      <c r="I88">
        <v>1010</v>
      </c>
      <c r="J88">
        <v>130300</v>
      </c>
    </row>
    <row r="89" spans="1:10" x14ac:dyDescent="0.25">
      <c r="A89" s="2">
        <v>45827</v>
      </c>
      <c r="B89" t="s">
        <v>164</v>
      </c>
      <c r="C89" t="s">
        <v>188</v>
      </c>
      <c r="D89">
        <v>4450</v>
      </c>
      <c r="E89">
        <v>262</v>
      </c>
      <c r="F89" t="s">
        <v>191</v>
      </c>
      <c r="G89">
        <v>2300</v>
      </c>
      <c r="H89">
        <v>1</v>
      </c>
      <c r="I89">
        <v>1010</v>
      </c>
      <c r="J89">
        <v>130300</v>
      </c>
    </row>
    <row r="90" spans="1:10" x14ac:dyDescent="0.25">
      <c r="A90" s="2">
        <v>45827</v>
      </c>
      <c r="B90" t="s">
        <v>164</v>
      </c>
      <c r="C90" t="s">
        <v>188</v>
      </c>
      <c r="D90">
        <v>5700</v>
      </c>
      <c r="E90">
        <v>112</v>
      </c>
      <c r="F90" t="s">
        <v>191</v>
      </c>
      <c r="G90">
        <v>2300</v>
      </c>
      <c r="H90">
        <v>1</v>
      </c>
      <c r="I90">
        <v>1010</v>
      </c>
      <c r="J90">
        <v>130300</v>
      </c>
    </row>
    <row r="91" spans="1:10" x14ac:dyDescent="0.25">
      <c r="A91" s="2">
        <v>45827</v>
      </c>
      <c r="B91" t="s">
        <v>164</v>
      </c>
      <c r="C91" t="s">
        <v>188</v>
      </c>
      <c r="D91">
        <v>7180</v>
      </c>
      <c r="E91">
        <v>4</v>
      </c>
      <c r="F91" t="s">
        <v>191</v>
      </c>
      <c r="G91">
        <v>2300</v>
      </c>
      <c r="H91">
        <v>1</v>
      </c>
      <c r="I91">
        <v>1010</v>
      </c>
      <c r="J91">
        <v>130300</v>
      </c>
    </row>
    <row r="92" spans="1:10" x14ac:dyDescent="0.25">
      <c r="A92" s="2">
        <v>45827</v>
      </c>
      <c r="B92" t="s">
        <v>164</v>
      </c>
      <c r="C92" t="s">
        <v>188</v>
      </c>
      <c r="D92">
        <v>8740</v>
      </c>
      <c r="E92">
        <v>3</v>
      </c>
      <c r="F92" t="s">
        <v>191</v>
      </c>
      <c r="G92">
        <v>2300</v>
      </c>
      <c r="H92">
        <v>1</v>
      </c>
      <c r="I92">
        <v>1010</v>
      </c>
      <c r="J92">
        <v>130300</v>
      </c>
    </row>
    <row r="93" spans="1:10" x14ac:dyDescent="0.25">
      <c r="A93" s="2">
        <v>45827</v>
      </c>
      <c r="B93" t="s">
        <v>164</v>
      </c>
      <c r="C93" t="s">
        <v>188</v>
      </c>
      <c r="D93">
        <v>10500</v>
      </c>
      <c r="E93">
        <v>14</v>
      </c>
      <c r="F93" t="s">
        <v>191</v>
      </c>
      <c r="G93">
        <v>2300</v>
      </c>
      <c r="H93">
        <v>1</v>
      </c>
      <c r="I93">
        <v>1010</v>
      </c>
      <c r="J93">
        <v>130300</v>
      </c>
    </row>
    <row r="94" spans="1:10" x14ac:dyDescent="0.25">
      <c r="A94" s="2">
        <v>45827</v>
      </c>
      <c r="B94" t="s">
        <v>164</v>
      </c>
      <c r="C94" t="s">
        <v>188</v>
      </c>
      <c r="D94">
        <v>12500</v>
      </c>
      <c r="E94">
        <v>26</v>
      </c>
      <c r="F94" t="s">
        <v>191</v>
      </c>
      <c r="G94">
        <v>2300</v>
      </c>
      <c r="H94">
        <v>1</v>
      </c>
      <c r="I94">
        <v>1010</v>
      </c>
      <c r="J94">
        <v>130300</v>
      </c>
    </row>
    <row r="95" spans="1:10" x14ac:dyDescent="0.25">
      <c r="A95" s="2">
        <v>45827</v>
      </c>
      <c r="B95" t="s">
        <v>164</v>
      </c>
      <c r="C95" t="s">
        <v>188</v>
      </c>
      <c r="D95">
        <v>14600</v>
      </c>
      <c r="E95">
        <v>70</v>
      </c>
      <c r="F95" t="s">
        <v>191</v>
      </c>
      <c r="G95">
        <v>2300</v>
      </c>
      <c r="H95">
        <v>1</v>
      </c>
      <c r="I95">
        <v>1010</v>
      </c>
      <c r="J95">
        <v>130300</v>
      </c>
    </row>
    <row r="96" spans="1:10" x14ac:dyDescent="0.25">
      <c r="A96" s="2">
        <v>45827</v>
      </c>
      <c r="B96" t="s">
        <v>164</v>
      </c>
      <c r="C96" t="s">
        <v>188</v>
      </c>
      <c r="D96">
        <v>16900</v>
      </c>
      <c r="E96">
        <v>275</v>
      </c>
      <c r="F96" t="s">
        <v>191</v>
      </c>
      <c r="G96">
        <v>2300</v>
      </c>
      <c r="H96">
        <v>1</v>
      </c>
      <c r="I96">
        <v>1010</v>
      </c>
      <c r="J96">
        <v>130300</v>
      </c>
    </row>
    <row r="97" spans="1:10" x14ac:dyDescent="0.25">
      <c r="A97" s="2">
        <v>45827</v>
      </c>
      <c r="B97" t="s">
        <v>164</v>
      </c>
      <c r="C97" t="s">
        <v>193</v>
      </c>
      <c r="D97">
        <v>80</v>
      </c>
      <c r="E97">
        <v>2300</v>
      </c>
      <c r="F97" t="s">
        <v>191</v>
      </c>
      <c r="G97">
        <v>2300</v>
      </c>
      <c r="H97">
        <v>2</v>
      </c>
      <c r="I97">
        <v>1640</v>
      </c>
      <c r="J97">
        <v>52347</v>
      </c>
    </row>
    <row r="98" spans="1:10" x14ac:dyDescent="0.25">
      <c r="A98" s="2">
        <v>45827</v>
      </c>
      <c r="B98" t="s">
        <v>164</v>
      </c>
      <c r="C98" t="s">
        <v>193</v>
      </c>
      <c r="D98">
        <v>230</v>
      </c>
      <c r="E98">
        <v>23110</v>
      </c>
      <c r="F98" t="s">
        <v>191</v>
      </c>
      <c r="G98">
        <v>2300</v>
      </c>
      <c r="H98">
        <v>2</v>
      </c>
      <c r="I98">
        <v>1640</v>
      </c>
      <c r="J98">
        <v>52347</v>
      </c>
    </row>
    <row r="99" spans="1:10" x14ac:dyDescent="0.25">
      <c r="A99" s="2">
        <v>45827</v>
      </c>
      <c r="B99" t="s">
        <v>164</v>
      </c>
      <c r="C99" t="s">
        <v>193</v>
      </c>
      <c r="D99">
        <v>630</v>
      </c>
      <c r="E99">
        <v>12916</v>
      </c>
      <c r="F99" t="s">
        <v>191</v>
      </c>
      <c r="G99">
        <v>2300</v>
      </c>
      <c r="H99">
        <v>2</v>
      </c>
      <c r="I99">
        <v>1640</v>
      </c>
      <c r="J99">
        <v>52347</v>
      </c>
    </row>
    <row r="100" spans="1:10" x14ac:dyDescent="0.25">
      <c r="A100" s="2">
        <v>45827</v>
      </c>
      <c r="B100" t="s">
        <v>164</v>
      </c>
      <c r="C100" t="s">
        <v>193</v>
      </c>
      <c r="D100">
        <v>1010</v>
      </c>
      <c r="E100">
        <v>1306</v>
      </c>
      <c r="F100" t="s">
        <v>191</v>
      </c>
      <c r="G100">
        <v>2300</v>
      </c>
      <c r="H100">
        <v>2</v>
      </c>
      <c r="I100">
        <v>1640</v>
      </c>
      <c r="J100">
        <v>52347</v>
      </c>
    </row>
    <row r="101" spans="1:10" x14ac:dyDescent="0.25">
      <c r="A101" s="2">
        <v>45827</v>
      </c>
      <c r="B101" t="s">
        <v>164</v>
      </c>
      <c r="C101" t="s">
        <v>193</v>
      </c>
      <c r="D101">
        <v>1640</v>
      </c>
      <c r="E101">
        <v>2249</v>
      </c>
      <c r="F101" t="s">
        <v>191</v>
      </c>
      <c r="G101">
        <v>2300</v>
      </c>
      <c r="H101">
        <v>2</v>
      </c>
      <c r="I101">
        <v>1640</v>
      </c>
      <c r="J101">
        <v>52347</v>
      </c>
    </row>
    <row r="102" spans="1:10" x14ac:dyDescent="0.25">
      <c r="A102" s="2">
        <v>45827</v>
      </c>
      <c r="B102" t="s">
        <v>164</v>
      </c>
      <c r="C102" t="s">
        <v>193</v>
      </c>
      <c r="D102">
        <v>2420</v>
      </c>
      <c r="E102">
        <v>2187</v>
      </c>
      <c r="F102" t="s">
        <v>191</v>
      </c>
      <c r="G102">
        <v>2300</v>
      </c>
      <c r="H102">
        <v>2</v>
      </c>
      <c r="I102">
        <v>1640</v>
      </c>
      <c r="J102">
        <v>52347</v>
      </c>
    </row>
    <row r="103" spans="1:10" x14ac:dyDescent="0.25">
      <c r="A103" s="2">
        <v>45827</v>
      </c>
      <c r="B103" t="s">
        <v>164</v>
      </c>
      <c r="C103" t="s">
        <v>193</v>
      </c>
      <c r="D103">
        <v>3360</v>
      </c>
      <c r="E103">
        <v>497</v>
      </c>
      <c r="F103" t="s">
        <v>191</v>
      </c>
      <c r="G103">
        <v>2300</v>
      </c>
      <c r="H103">
        <v>2</v>
      </c>
      <c r="I103">
        <v>1640</v>
      </c>
      <c r="J103">
        <v>52347</v>
      </c>
    </row>
    <row r="104" spans="1:10" x14ac:dyDescent="0.25">
      <c r="A104" s="2">
        <v>45827</v>
      </c>
      <c r="B104" t="s">
        <v>164</v>
      </c>
      <c r="C104" t="s">
        <v>193</v>
      </c>
      <c r="D104">
        <v>4450</v>
      </c>
      <c r="E104">
        <v>4972</v>
      </c>
      <c r="F104" t="s">
        <v>191</v>
      </c>
      <c r="G104">
        <v>2300</v>
      </c>
      <c r="H104">
        <v>2</v>
      </c>
      <c r="I104">
        <v>1640</v>
      </c>
      <c r="J104">
        <v>52347</v>
      </c>
    </row>
    <row r="105" spans="1:10" x14ac:dyDescent="0.25">
      <c r="A105" s="2">
        <v>45827</v>
      </c>
      <c r="B105" t="s">
        <v>164</v>
      </c>
      <c r="C105" t="s">
        <v>193</v>
      </c>
      <c r="D105">
        <v>5700</v>
      </c>
      <c r="E105">
        <v>57</v>
      </c>
      <c r="F105" t="s">
        <v>191</v>
      </c>
      <c r="G105">
        <v>2300</v>
      </c>
      <c r="H105">
        <v>2</v>
      </c>
      <c r="I105">
        <v>1640</v>
      </c>
      <c r="J105">
        <v>52347</v>
      </c>
    </row>
    <row r="106" spans="1:10" x14ac:dyDescent="0.25">
      <c r="A106" s="2">
        <v>45827</v>
      </c>
      <c r="B106" t="s">
        <v>164</v>
      </c>
      <c r="C106" t="s">
        <v>193</v>
      </c>
      <c r="D106">
        <v>7180</v>
      </c>
      <c r="E106">
        <v>126</v>
      </c>
      <c r="F106" t="s">
        <v>191</v>
      </c>
      <c r="G106">
        <v>2300</v>
      </c>
      <c r="H106">
        <v>2</v>
      </c>
      <c r="I106">
        <v>1640</v>
      </c>
      <c r="J106">
        <v>52347</v>
      </c>
    </row>
    <row r="107" spans="1:10" x14ac:dyDescent="0.25">
      <c r="A107" s="2">
        <v>45827</v>
      </c>
      <c r="B107" t="s">
        <v>164</v>
      </c>
      <c r="C107" t="s">
        <v>193</v>
      </c>
      <c r="D107">
        <v>8740</v>
      </c>
      <c r="E107">
        <v>830</v>
      </c>
      <c r="F107" t="s">
        <v>191</v>
      </c>
      <c r="G107">
        <v>2300</v>
      </c>
      <c r="H107">
        <v>2</v>
      </c>
      <c r="I107">
        <v>1640</v>
      </c>
      <c r="J107">
        <v>52347</v>
      </c>
    </row>
    <row r="108" spans="1:10" x14ac:dyDescent="0.25">
      <c r="A108" s="2">
        <v>45827</v>
      </c>
      <c r="B108" t="s">
        <v>164</v>
      </c>
      <c r="C108" t="s">
        <v>193</v>
      </c>
      <c r="D108">
        <v>10500</v>
      </c>
      <c r="E108">
        <v>242</v>
      </c>
      <c r="F108" t="s">
        <v>191</v>
      </c>
      <c r="G108">
        <v>2300</v>
      </c>
      <c r="H108">
        <v>2</v>
      </c>
      <c r="I108">
        <v>1640</v>
      </c>
      <c r="J108">
        <v>52347</v>
      </c>
    </row>
    <row r="109" spans="1:10" x14ac:dyDescent="0.25">
      <c r="A109" s="2">
        <v>45827</v>
      </c>
      <c r="B109" t="s">
        <v>164</v>
      </c>
      <c r="C109" t="s">
        <v>193</v>
      </c>
      <c r="D109">
        <v>12500</v>
      </c>
      <c r="E109">
        <v>1120</v>
      </c>
      <c r="F109" t="s">
        <v>191</v>
      </c>
      <c r="G109">
        <v>2300</v>
      </c>
      <c r="H109">
        <v>2</v>
      </c>
      <c r="I109">
        <v>1640</v>
      </c>
      <c r="J109">
        <v>52347</v>
      </c>
    </row>
    <row r="110" spans="1:10" x14ac:dyDescent="0.25">
      <c r="A110" s="2">
        <v>45827</v>
      </c>
      <c r="B110" t="s">
        <v>164</v>
      </c>
      <c r="C110" t="s">
        <v>193</v>
      </c>
      <c r="D110">
        <v>14600</v>
      </c>
      <c r="E110">
        <v>255</v>
      </c>
      <c r="F110" t="s">
        <v>191</v>
      </c>
      <c r="G110">
        <v>2300</v>
      </c>
      <c r="H110">
        <v>2</v>
      </c>
      <c r="I110">
        <v>1640</v>
      </c>
      <c r="J110">
        <v>52347</v>
      </c>
    </row>
    <row r="111" spans="1:10" x14ac:dyDescent="0.25">
      <c r="A111" s="2">
        <v>45827</v>
      </c>
      <c r="B111" t="s">
        <v>164</v>
      </c>
      <c r="C111" t="s">
        <v>193</v>
      </c>
      <c r="D111">
        <v>16900</v>
      </c>
      <c r="E111">
        <v>180</v>
      </c>
      <c r="F111" t="s">
        <v>191</v>
      </c>
      <c r="G111">
        <v>2300</v>
      </c>
      <c r="H111">
        <v>2</v>
      </c>
      <c r="I111">
        <v>1640</v>
      </c>
      <c r="J111">
        <v>52347</v>
      </c>
    </row>
    <row r="112" spans="1:10" x14ac:dyDescent="0.25">
      <c r="A112" s="2">
        <v>45828</v>
      </c>
      <c r="B112" t="s">
        <v>164</v>
      </c>
      <c r="C112" t="s">
        <v>165</v>
      </c>
      <c r="D112">
        <v>80</v>
      </c>
      <c r="E112">
        <v>73852</v>
      </c>
      <c r="F112" t="s">
        <v>168</v>
      </c>
      <c r="G112">
        <v>1800</v>
      </c>
      <c r="H112">
        <v>1</v>
      </c>
      <c r="I112">
        <v>230</v>
      </c>
      <c r="J112">
        <v>96818</v>
      </c>
    </row>
    <row r="113" spans="1:10" x14ac:dyDescent="0.25">
      <c r="A113" s="2">
        <v>45828</v>
      </c>
      <c r="B113" t="s">
        <v>164</v>
      </c>
      <c r="C113" t="s">
        <v>165</v>
      </c>
      <c r="D113">
        <v>230</v>
      </c>
      <c r="E113">
        <v>21314</v>
      </c>
      <c r="F113" t="s">
        <v>168</v>
      </c>
      <c r="G113">
        <v>1800</v>
      </c>
      <c r="H113">
        <v>1</v>
      </c>
      <c r="I113">
        <v>230</v>
      </c>
      <c r="J113">
        <v>96818</v>
      </c>
    </row>
    <row r="114" spans="1:10" x14ac:dyDescent="0.25">
      <c r="A114" s="2">
        <v>45828</v>
      </c>
      <c r="B114" t="s">
        <v>164</v>
      </c>
      <c r="C114" t="s">
        <v>165</v>
      </c>
      <c r="D114">
        <v>630</v>
      </c>
      <c r="E114">
        <v>1640</v>
      </c>
      <c r="F114" t="s">
        <v>168</v>
      </c>
      <c r="G114">
        <v>1800</v>
      </c>
      <c r="H114">
        <v>1</v>
      </c>
      <c r="I114">
        <v>230</v>
      </c>
      <c r="J114">
        <v>96818</v>
      </c>
    </row>
    <row r="115" spans="1:10" x14ac:dyDescent="0.25">
      <c r="A115" s="2">
        <v>45828</v>
      </c>
      <c r="B115" t="s">
        <v>164</v>
      </c>
      <c r="C115" t="s">
        <v>165</v>
      </c>
      <c r="D115">
        <v>1010</v>
      </c>
      <c r="E115">
        <v>5</v>
      </c>
      <c r="F115" t="s">
        <v>168</v>
      </c>
      <c r="G115">
        <v>1800</v>
      </c>
      <c r="H115">
        <v>1</v>
      </c>
      <c r="I115">
        <v>230</v>
      </c>
      <c r="J115">
        <v>96818</v>
      </c>
    </row>
    <row r="116" spans="1:10" x14ac:dyDescent="0.25">
      <c r="A116" s="2">
        <v>45828</v>
      </c>
      <c r="B116" t="s">
        <v>164</v>
      </c>
      <c r="C116" t="s">
        <v>165</v>
      </c>
      <c r="D116">
        <v>1640</v>
      </c>
      <c r="E116">
        <v>7</v>
      </c>
      <c r="F116" t="s">
        <v>168</v>
      </c>
      <c r="G116">
        <v>1800</v>
      </c>
      <c r="H116">
        <v>1</v>
      </c>
      <c r="I116">
        <v>230</v>
      </c>
      <c r="J116">
        <v>96818</v>
      </c>
    </row>
    <row r="117" spans="1:10" x14ac:dyDescent="0.25">
      <c r="A117" s="2">
        <v>45828</v>
      </c>
      <c r="B117" t="s">
        <v>164</v>
      </c>
      <c r="C117" t="s">
        <v>170</v>
      </c>
      <c r="D117">
        <v>80</v>
      </c>
      <c r="E117">
        <v>177996</v>
      </c>
      <c r="F117" t="s">
        <v>168</v>
      </c>
      <c r="G117">
        <v>1800</v>
      </c>
      <c r="H117">
        <v>2</v>
      </c>
      <c r="I117">
        <v>230</v>
      </c>
      <c r="J117">
        <v>243645</v>
      </c>
    </row>
    <row r="118" spans="1:10" x14ac:dyDescent="0.25">
      <c r="A118" s="2">
        <v>45828</v>
      </c>
      <c r="B118" t="s">
        <v>164</v>
      </c>
      <c r="C118" t="s">
        <v>170</v>
      </c>
      <c r="D118">
        <v>230</v>
      </c>
      <c r="E118">
        <v>62232</v>
      </c>
      <c r="F118" t="s">
        <v>168</v>
      </c>
      <c r="G118">
        <v>1800</v>
      </c>
      <c r="H118">
        <v>2</v>
      </c>
      <c r="I118">
        <v>230</v>
      </c>
      <c r="J118">
        <v>243645</v>
      </c>
    </row>
    <row r="119" spans="1:10" x14ac:dyDescent="0.25">
      <c r="A119" s="2">
        <v>45828</v>
      </c>
      <c r="B119" t="s">
        <v>164</v>
      </c>
      <c r="C119" t="s">
        <v>170</v>
      </c>
      <c r="D119">
        <v>630</v>
      </c>
      <c r="E119">
        <v>3406</v>
      </c>
      <c r="F119" t="s">
        <v>168</v>
      </c>
      <c r="G119">
        <v>1800</v>
      </c>
      <c r="H119">
        <v>2</v>
      </c>
      <c r="I119">
        <v>230</v>
      </c>
      <c r="J119">
        <v>243645</v>
      </c>
    </row>
    <row r="120" spans="1:10" x14ac:dyDescent="0.25">
      <c r="A120" s="2">
        <v>45828</v>
      </c>
      <c r="B120" t="s">
        <v>164</v>
      </c>
      <c r="C120" t="s">
        <v>170</v>
      </c>
      <c r="D120">
        <v>1010</v>
      </c>
      <c r="E120">
        <v>7</v>
      </c>
      <c r="F120" t="s">
        <v>168</v>
      </c>
      <c r="G120">
        <v>1800</v>
      </c>
      <c r="H120">
        <v>2</v>
      </c>
      <c r="I120">
        <v>230</v>
      </c>
      <c r="J120">
        <v>243645</v>
      </c>
    </row>
    <row r="121" spans="1:10" x14ac:dyDescent="0.25">
      <c r="A121" s="2">
        <v>45828</v>
      </c>
      <c r="B121" t="s">
        <v>164</v>
      </c>
      <c r="C121" t="s">
        <v>170</v>
      </c>
      <c r="D121">
        <v>1640</v>
      </c>
      <c r="E121">
        <v>4</v>
      </c>
      <c r="F121" t="s">
        <v>168</v>
      </c>
      <c r="G121">
        <v>1800</v>
      </c>
      <c r="H121">
        <v>2</v>
      </c>
      <c r="I121">
        <v>230</v>
      </c>
      <c r="J121">
        <v>243645</v>
      </c>
    </row>
    <row r="122" spans="1:10" x14ac:dyDescent="0.25">
      <c r="A122" s="2">
        <v>45828</v>
      </c>
      <c r="B122" t="s">
        <v>164</v>
      </c>
      <c r="C122" t="s">
        <v>171</v>
      </c>
      <c r="D122">
        <v>80</v>
      </c>
      <c r="E122">
        <v>13</v>
      </c>
      <c r="F122" t="s">
        <v>174</v>
      </c>
      <c r="G122">
        <v>900</v>
      </c>
      <c r="H122">
        <v>1</v>
      </c>
      <c r="I122">
        <v>630</v>
      </c>
      <c r="J122">
        <v>10881</v>
      </c>
    </row>
    <row r="123" spans="1:10" x14ac:dyDescent="0.25">
      <c r="A123" s="2">
        <v>45828</v>
      </c>
      <c r="B123" t="s">
        <v>164</v>
      </c>
      <c r="C123" t="s">
        <v>171</v>
      </c>
      <c r="D123">
        <v>230</v>
      </c>
      <c r="E123">
        <v>170</v>
      </c>
      <c r="F123" t="s">
        <v>174</v>
      </c>
      <c r="G123">
        <v>900</v>
      </c>
      <c r="H123">
        <v>1</v>
      </c>
      <c r="I123">
        <v>630</v>
      </c>
      <c r="J123">
        <v>10881</v>
      </c>
    </row>
    <row r="124" spans="1:10" x14ac:dyDescent="0.25">
      <c r="A124" s="2">
        <v>45828</v>
      </c>
      <c r="B124" t="s">
        <v>164</v>
      </c>
      <c r="C124" t="s">
        <v>171</v>
      </c>
      <c r="D124">
        <v>630</v>
      </c>
      <c r="E124">
        <v>10474</v>
      </c>
      <c r="F124" t="s">
        <v>174</v>
      </c>
      <c r="G124">
        <v>900</v>
      </c>
      <c r="H124">
        <v>1</v>
      </c>
      <c r="I124">
        <v>630</v>
      </c>
      <c r="J124">
        <v>10881</v>
      </c>
    </row>
    <row r="125" spans="1:10" x14ac:dyDescent="0.25">
      <c r="A125" s="2">
        <v>45828</v>
      </c>
      <c r="B125" t="s">
        <v>164</v>
      </c>
      <c r="C125" t="s">
        <v>171</v>
      </c>
      <c r="D125">
        <v>1010</v>
      </c>
      <c r="E125">
        <v>224</v>
      </c>
      <c r="F125" t="s">
        <v>174</v>
      </c>
      <c r="G125">
        <v>900</v>
      </c>
      <c r="H125">
        <v>1</v>
      </c>
      <c r="I125">
        <v>630</v>
      </c>
      <c r="J125">
        <v>10881</v>
      </c>
    </row>
    <row r="126" spans="1:10" x14ac:dyDescent="0.25">
      <c r="A126" s="2">
        <v>45828</v>
      </c>
      <c r="B126" t="s">
        <v>164</v>
      </c>
      <c r="C126" t="s">
        <v>176</v>
      </c>
      <c r="D126">
        <v>80</v>
      </c>
      <c r="E126">
        <v>820</v>
      </c>
      <c r="F126" t="s">
        <v>177</v>
      </c>
      <c r="G126">
        <v>1800</v>
      </c>
      <c r="H126">
        <v>4</v>
      </c>
      <c r="I126">
        <v>630</v>
      </c>
      <c r="J126">
        <v>85483</v>
      </c>
    </row>
    <row r="127" spans="1:10" x14ac:dyDescent="0.25">
      <c r="A127" s="2">
        <v>45828</v>
      </c>
      <c r="B127" t="s">
        <v>164</v>
      </c>
      <c r="C127" t="s">
        <v>176</v>
      </c>
      <c r="D127">
        <v>230</v>
      </c>
      <c r="E127">
        <v>33685</v>
      </c>
      <c r="F127" t="s">
        <v>177</v>
      </c>
      <c r="G127">
        <v>1800</v>
      </c>
      <c r="H127">
        <v>4</v>
      </c>
      <c r="I127">
        <v>630</v>
      </c>
      <c r="J127">
        <v>85483</v>
      </c>
    </row>
    <row r="128" spans="1:10" x14ac:dyDescent="0.25">
      <c r="A128" s="2">
        <v>45828</v>
      </c>
      <c r="B128" t="s">
        <v>164</v>
      </c>
      <c r="C128" t="s">
        <v>176</v>
      </c>
      <c r="D128">
        <v>630</v>
      </c>
      <c r="E128">
        <v>48480</v>
      </c>
      <c r="F128" t="s">
        <v>177</v>
      </c>
      <c r="G128">
        <v>1800</v>
      </c>
      <c r="H128">
        <v>4</v>
      </c>
      <c r="I128">
        <v>630</v>
      </c>
      <c r="J128">
        <v>85483</v>
      </c>
    </row>
    <row r="129" spans="1:10" x14ac:dyDescent="0.25">
      <c r="A129" s="2">
        <v>45828</v>
      </c>
      <c r="B129" t="s">
        <v>164</v>
      </c>
      <c r="C129" t="s">
        <v>176</v>
      </c>
      <c r="D129">
        <v>1010</v>
      </c>
      <c r="E129">
        <v>2036</v>
      </c>
      <c r="F129" t="s">
        <v>177</v>
      </c>
      <c r="G129">
        <v>1800</v>
      </c>
      <c r="H129">
        <v>4</v>
      </c>
      <c r="I129">
        <v>630</v>
      </c>
      <c r="J129">
        <v>85483</v>
      </c>
    </row>
    <row r="130" spans="1:10" x14ac:dyDescent="0.25">
      <c r="A130" s="2">
        <v>45828</v>
      </c>
      <c r="B130" t="s">
        <v>164</v>
      </c>
      <c r="C130" t="s">
        <v>176</v>
      </c>
      <c r="D130">
        <v>1640</v>
      </c>
      <c r="E130">
        <v>397</v>
      </c>
      <c r="F130" t="s">
        <v>177</v>
      </c>
      <c r="G130">
        <v>1800</v>
      </c>
      <c r="H130">
        <v>4</v>
      </c>
      <c r="I130">
        <v>630</v>
      </c>
      <c r="J130">
        <v>85483</v>
      </c>
    </row>
    <row r="131" spans="1:10" x14ac:dyDescent="0.25">
      <c r="A131" s="2">
        <v>45828</v>
      </c>
      <c r="B131" t="s">
        <v>164</v>
      </c>
      <c r="C131" t="s">
        <v>176</v>
      </c>
      <c r="D131">
        <v>2420</v>
      </c>
      <c r="E131">
        <v>65</v>
      </c>
      <c r="F131" t="s">
        <v>177</v>
      </c>
      <c r="G131">
        <v>1800</v>
      </c>
      <c r="H131">
        <v>4</v>
      </c>
      <c r="I131">
        <v>630</v>
      </c>
      <c r="J131">
        <v>85483</v>
      </c>
    </row>
    <row r="132" spans="1:10" x14ac:dyDescent="0.25">
      <c r="A132" s="2">
        <v>45828</v>
      </c>
      <c r="B132" t="s">
        <v>164</v>
      </c>
      <c r="C132" t="s">
        <v>178</v>
      </c>
      <c r="D132">
        <v>80</v>
      </c>
      <c r="E132">
        <v>553</v>
      </c>
      <c r="F132" t="s">
        <v>177</v>
      </c>
      <c r="G132">
        <v>1800</v>
      </c>
      <c r="H132">
        <v>5</v>
      </c>
      <c r="I132">
        <v>630</v>
      </c>
      <c r="J132">
        <v>96517</v>
      </c>
    </row>
    <row r="133" spans="1:10" x14ac:dyDescent="0.25">
      <c r="A133" s="2">
        <v>45828</v>
      </c>
      <c r="B133" t="s">
        <v>164</v>
      </c>
      <c r="C133" t="s">
        <v>178</v>
      </c>
      <c r="D133">
        <v>230</v>
      </c>
      <c r="E133">
        <v>42850</v>
      </c>
      <c r="F133" t="s">
        <v>177</v>
      </c>
      <c r="G133">
        <v>1800</v>
      </c>
      <c r="H133">
        <v>5</v>
      </c>
      <c r="I133">
        <v>630</v>
      </c>
      <c r="J133">
        <v>96517</v>
      </c>
    </row>
    <row r="134" spans="1:10" x14ac:dyDescent="0.25">
      <c r="A134" s="2">
        <v>45828</v>
      </c>
      <c r="B134" t="s">
        <v>164</v>
      </c>
      <c r="C134" t="s">
        <v>178</v>
      </c>
      <c r="D134">
        <v>630</v>
      </c>
      <c r="E134">
        <v>46656</v>
      </c>
      <c r="F134" t="s">
        <v>177</v>
      </c>
      <c r="G134">
        <v>1800</v>
      </c>
      <c r="H134">
        <v>5</v>
      </c>
      <c r="I134">
        <v>630</v>
      </c>
      <c r="J134">
        <v>96517</v>
      </c>
    </row>
    <row r="135" spans="1:10" x14ac:dyDescent="0.25">
      <c r="A135" s="2">
        <v>45828</v>
      </c>
      <c r="B135" t="s">
        <v>164</v>
      </c>
      <c r="C135" t="s">
        <v>178</v>
      </c>
      <c r="D135">
        <v>1010</v>
      </c>
      <c r="E135">
        <v>2264</v>
      </c>
      <c r="F135" t="s">
        <v>177</v>
      </c>
      <c r="G135">
        <v>1800</v>
      </c>
      <c r="H135">
        <v>5</v>
      </c>
      <c r="I135">
        <v>630</v>
      </c>
      <c r="J135">
        <v>96517</v>
      </c>
    </row>
    <row r="136" spans="1:10" x14ac:dyDescent="0.25">
      <c r="A136" s="2">
        <v>45828</v>
      </c>
      <c r="B136" t="s">
        <v>164</v>
      </c>
      <c r="C136" t="s">
        <v>178</v>
      </c>
      <c r="D136">
        <v>1640</v>
      </c>
      <c r="E136">
        <v>4016</v>
      </c>
      <c r="F136" t="s">
        <v>177</v>
      </c>
      <c r="G136">
        <v>1800</v>
      </c>
      <c r="H136">
        <v>5</v>
      </c>
      <c r="I136">
        <v>630</v>
      </c>
      <c r="J136">
        <v>96517</v>
      </c>
    </row>
    <row r="137" spans="1:10" x14ac:dyDescent="0.25">
      <c r="A137" s="2">
        <v>45828</v>
      </c>
      <c r="B137" t="s">
        <v>164</v>
      </c>
      <c r="C137" t="s">
        <v>178</v>
      </c>
      <c r="D137">
        <v>2420</v>
      </c>
      <c r="E137">
        <v>140</v>
      </c>
      <c r="F137" t="s">
        <v>177</v>
      </c>
      <c r="G137">
        <v>1800</v>
      </c>
      <c r="H137">
        <v>5</v>
      </c>
      <c r="I137">
        <v>630</v>
      </c>
      <c r="J137">
        <v>96517</v>
      </c>
    </row>
    <row r="138" spans="1:10" x14ac:dyDescent="0.25">
      <c r="A138" s="2">
        <v>45828</v>
      </c>
      <c r="B138" t="s">
        <v>164</v>
      </c>
      <c r="C138" t="s">
        <v>178</v>
      </c>
      <c r="D138">
        <v>3360</v>
      </c>
      <c r="E138">
        <v>8</v>
      </c>
      <c r="F138" t="s">
        <v>177</v>
      </c>
      <c r="G138">
        <v>1800</v>
      </c>
      <c r="H138">
        <v>5</v>
      </c>
      <c r="I138">
        <v>630</v>
      </c>
      <c r="J138">
        <v>96517</v>
      </c>
    </row>
    <row r="139" spans="1:10" x14ac:dyDescent="0.25">
      <c r="A139" s="2">
        <v>45828</v>
      </c>
      <c r="B139" t="s">
        <v>164</v>
      </c>
      <c r="C139" t="s">
        <v>178</v>
      </c>
      <c r="D139">
        <v>5700</v>
      </c>
      <c r="E139">
        <v>6</v>
      </c>
      <c r="F139" t="s">
        <v>177</v>
      </c>
      <c r="G139">
        <v>1800</v>
      </c>
      <c r="H139">
        <v>5</v>
      </c>
      <c r="I139">
        <v>630</v>
      </c>
      <c r="J139">
        <v>96517</v>
      </c>
    </row>
    <row r="140" spans="1:10" x14ac:dyDescent="0.25">
      <c r="A140" s="2">
        <v>45828</v>
      </c>
      <c r="B140" t="s">
        <v>164</v>
      </c>
      <c r="C140" t="s">
        <v>178</v>
      </c>
      <c r="D140">
        <v>7180</v>
      </c>
      <c r="E140">
        <v>4</v>
      </c>
      <c r="F140" t="s">
        <v>177</v>
      </c>
      <c r="G140">
        <v>1800</v>
      </c>
      <c r="H140">
        <v>5</v>
      </c>
      <c r="I140">
        <v>630</v>
      </c>
      <c r="J140">
        <v>96517</v>
      </c>
    </row>
    <row r="141" spans="1:10" x14ac:dyDescent="0.25">
      <c r="A141" s="2">
        <v>45828</v>
      </c>
      <c r="B141" t="s">
        <v>164</v>
      </c>
      <c r="C141" t="s">
        <v>178</v>
      </c>
      <c r="D141">
        <v>8740</v>
      </c>
      <c r="E141">
        <v>6</v>
      </c>
      <c r="F141" t="s">
        <v>177</v>
      </c>
      <c r="G141">
        <v>1800</v>
      </c>
      <c r="H141">
        <v>5</v>
      </c>
      <c r="I141">
        <v>630</v>
      </c>
      <c r="J141">
        <v>96517</v>
      </c>
    </row>
    <row r="142" spans="1:10" x14ac:dyDescent="0.25">
      <c r="A142" s="2">
        <v>45828</v>
      </c>
      <c r="B142" t="s">
        <v>164</v>
      </c>
      <c r="C142" t="s">
        <v>178</v>
      </c>
      <c r="D142">
        <v>10500</v>
      </c>
      <c r="E142">
        <v>1</v>
      </c>
      <c r="F142" t="s">
        <v>177</v>
      </c>
      <c r="G142">
        <v>1800</v>
      </c>
      <c r="H142">
        <v>5</v>
      </c>
      <c r="I142">
        <v>630</v>
      </c>
      <c r="J142">
        <v>96517</v>
      </c>
    </row>
    <row r="143" spans="1:10" x14ac:dyDescent="0.25">
      <c r="A143" s="2">
        <v>45828</v>
      </c>
      <c r="B143" t="s">
        <v>164</v>
      </c>
      <c r="C143" t="s">
        <v>178</v>
      </c>
      <c r="D143">
        <v>12500</v>
      </c>
      <c r="E143">
        <v>6</v>
      </c>
      <c r="F143" t="s">
        <v>177</v>
      </c>
      <c r="G143">
        <v>1800</v>
      </c>
      <c r="H143">
        <v>5</v>
      </c>
      <c r="I143">
        <v>630</v>
      </c>
      <c r="J143">
        <v>96517</v>
      </c>
    </row>
    <row r="144" spans="1:10" x14ac:dyDescent="0.25">
      <c r="A144" s="2">
        <v>45828</v>
      </c>
      <c r="B144" t="s">
        <v>164</v>
      </c>
      <c r="C144" t="s">
        <v>178</v>
      </c>
      <c r="D144">
        <v>14600</v>
      </c>
      <c r="E144">
        <v>6</v>
      </c>
      <c r="F144" t="s">
        <v>177</v>
      </c>
      <c r="G144">
        <v>1800</v>
      </c>
      <c r="H144">
        <v>5</v>
      </c>
      <c r="I144">
        <v>630</v>
      </c>
      <c r="J144">
        <v>96517</v>
      </c>
    </row>
    <row r="145" spans="1:10" x14ac:dyDescent="0.25">
      <c r="A145" s="2">
        <v>45828</v>
      </c>
      <c r="B145" t="s">
        <v>164</v>
      </c>
      <c r="C145" t="s">
        <v>178</v>
      </c>
      <c r="D145">
        <v>16900</v>
      </c>
      <c r="E145">
        <v>1</v>
      </c>
      <c r="F145" t="s">
        <v>177</v>
      </c>
      <c r="G145">
        <v>1800</v>
      </c>
      <c r="H145">
        <v>5</v>
      </c>
      <c r="I145">
        <v>630</v>
      </c>
      <c r="J145">
        <v>96517</v>
      </c>
    </row>
    <row r="146" spans="1:10" x14ac:dyDescent="0.25">
      <c r="A146" s="2">
        <v>45828</v>
      </c>
      <c r="B146" t="s">
        <v>164</v>
      </c>
      <c r="C146" t="s">
        <v>179</v>
      </c>
      <c r="D146">
        <v>80</v>
      </c>
      <c r="E146">
        <v>537</v>
      </c>
      <c r="F146" t="s">
        <v>177</v>
      </c>
      <c r="G146">
        <v>1800</v>
      </c>
      <c r="H146">
        <v>6</v>
      </c>
      <c r="I146">
        <v>630</v>
      </c>
      <c r="J146">
        <v>93191</v>
      </c>
    </row>
    <row r="147" spans="1:10" x14ac:dyDescent="0.25">
      <c r="A147" s="2">
        <v>45828</v>
      </c>
      <c r="B147" t="s">
        <v>164</v>
      </c>
      <c r="C147" t="s">
        <v>179</v>
      </c>
      <c r="D147">
        <v>230</v>
      </c>
      <c r="E147">
        <v>12221</v>
      </c>
      <c r="F147" t="s">
        <v>177</v>
      </c>
      <c r="G147">
        <v>1800</v>
      </c>
      <c r="H147">
        <v>6</v>
      </c>
      <c r="I147">
        <v>630</v>
      </c>
      <c r="J147">
        <v>93191</v>
      </c>
    </row>
    <row r="148" spans="1:10" x14ac:dyDescent="0.25">
      <c r="A148" s="2">
        <v>45828</v>
      </c>
      <c r="B148" t="s">
        <v>164</v>
      </c>
      <c r="C148" t="s">
        <v>179</v>
      </c>
      <c r="D148">
        <v>630</v>
      </c>
      <c r="E148">
        <v>72931</v>
      </c>
      <c r="F148" t="s">
        <v>177</v>
      </c>
      <c r="G148">
        <v>1800</v>
      </c>
      <c r="H148">
        <v>6</v>
      </c>
      <c r="I148">
        <v>630</v>
      </c>
      <c r="J148">
        <v>93191</v>
      </c>
    </row>
    <row r="149" spans="1:10" x14ac:dyDescent="0.25">
      <c r="A149" s="2">
        <v>45828</v>
      </c>
      <c r="B149" t="s">
        <v>164</v>
      </c>
      <c r="C149" t="s">
        <v>179</v>
      </c>
      <c r="D149">
        <v>1010</v>
      </c>
      <c r="E149">
        <v>6137</v>
      </c>
      <c r="F149" t="s">
        <v>177</v>
      </c>
      <c r="G149">
        <v>1800</v>
      </c>
      <c r="H149">
        <v>6</v>
      </c>
      <c r="I149">
        <v>630</v>
      </c>
      <c r="J149">
        <v>93191</v>
      </c>
    </row>
    <row r="150" spans="1:10" x14ac:dyDescent="0.25">
      <c r="A150" s="2">
        <v>45828</v>
      </c>
      <c r="B150" t="s">
        <v>164</v>
      </c>
      <c r="C150" t="s">
        <v>179</v>
      </c>
      <c r="D150">
        <v>1640</v>
      </c>
      <c r="E150">
        <v>530</v>
      </c>
      <c r="F150" t="s">
        <v>177</v>
      </c>
      <c r="G150">
        <v>1800</v>
      </c>
      <c r="H150">
        <v>6</v>
      </c>
      <c r="I150">
        <v>630</v>
      </c>
      <c r="J150">
        <v>93191</v>
      </c>
    </row>
    <row r="151" spans="1:10" x14ac:dyDescent="0.25">
      <c r="A151" s="2">
        <v>45828</v>
      </c>
      <c r="B151" t="s">
        <v>164</v>
      </c>
      <c r="C151" t="s">
        <v>179</v>
      </c>
      <c r="D151">
        <v>2420</v>
      </c>
      <c r="E151">
        <v>835</v>
      </c>
      <c r="F151" t="s">
        <v>177</v>
      </c>
      <c r="G151">
        <v>1800</v>
      </c>
      <c r="H151">
        <v>6</v>
      </c>
      <c r="I151">
        <v>630</v>
      </c>
      <c r="J151">
        <v>93191</v>
      </c>
    </row>
    <row r="152" spans="1:10" x14ac:dyDescent="0.25">
      <c r="A152" s="2">
        <v>45828</v>
      </c>
      <c r="B152" t="s">
        <v>164</v>
      </c>
      <c r="C152" t="s">
        <v>180</v>
      </c>
      <c r="D152">
        <v>80</v>
      </c>
      <c r="E152">
        <v>2412</v>
      </c>
      <c r="F152" t="s">
        <v>177</v>
      </c>
      <c r="G152">
        <v>1800</v>
      </c>
      <c r="H152">
        <v>7</v>
      </c>
      <c r="I152">
        <v>230</v>
      </c>
      <c r="J152">
        <v>32995</v>
      </c>
    </row>
    <row r="153" spans="1:10" x14ac:dyDescent="0.25">
      <c r="A153" s="2">
        <v>45828</v>
      </c>
      <c r="B153" t="s">
        <v>164</v>
      </c>
      <c r="C153" t="s">
        <v>180</v>
      </c>
      <c r="D153">
        <v>230</v>
      </c>
      <c r="E153">
        <v>24202</v>
      </c>
      <c r="F153" t="s">
        <v>177</v>
      </c>
      <c r="G153">
        <v>1800</v>
      </c>
      <c r="H153">
        <v>7</v>
      </c>
      <c r="I153">
        <v>230</v>
      </c>
      <c r="J153">
        <v>32995</v>
      </c>
    </row>
    <row r="154" spans="1:10" x14ac:dyDescent="0.25">
      <c r="A154" s="2">
        <v>45828</v>
      </c>
      <c r="B154" t="s">
        <v>164</v>
      </c>
      <c r="C154" t="s">
        <v>180</v>
      </c>
      <c r="D154">
        <v>630</v>
      </c>
      <c r="E154">
        <v>2305</v>
      </c>
      <c r="F154" t="s">
        <v>177</v>
      </c>
      <c r="G154">
        <v>1800</v>
      </c>
      <c r="H154">
        <v>7</v>
      </c>
      <c r="I154">
        <v>230</v>
      </c>
      <c r="J154">
        <v>32995</v>
      </c>
    </row>
    <row r="155" spans="1:10" x14ac:dyDescent="0.25">
      <c r="A155" s="2">
        <v>45828</v>
      </c>
      <c r="B155" t="s">
        <v>164</v>
      </c>
      <c r="C155" t="s">
        <v>180</v>
      </c>
      <c r="D155">
        <v>1010</v>
      </c>
      <c r="E155">
        <v>431</v>
      </c>
      <c r="F155" t="s">
        <v>177</v>
      </c>
      <c r="G155">
        <v>1800</v>
      </c>
      <c r="H155">
        <v>7</v>
      </c>
      <c r="I155">
        <v>230</v>
      </c>
      <c r="J155">
        <v>32995</v>
      </c>
    </row>
    <row r="156" spans="1:10" x14ac:dyDescent="0.25">
      <c r="A156" s="2">
        <v>45828</v>
      </c>
      <c r="B156" t="s">
        <v>164</v>
      </c>
      <c r="C156" t="s">
        <v>180</v>
      </c>
      <c r="D156">
        <v>1640</v>
      </c>
      <c r="E156">
        <v>3483</v>
      </c>
      <c r="F156" t="s">
        <v>177</v>
      </c>
      <c r="G156">
        <v>1800</v>
      </c>
      <c r="H156">
        <v>7</v>
      </c>
      <c r="I156">
        <v>230</v>
      </c>
      <c r="J156">
        <v>32995</v>
      </c>
    </row>
    <row r="157" spans="1:10" x14ac:dyDescent="0.25">
      <c r="A157" s="2">
        <v>45828</v>
      </c>
      <c r="B157" t="s">
        <v>164</v>
      </c>
      <c r="C157" t="s">
        <v>180</v>
      </c>
      <c r="D157">
        <v>2420</v>
      </c>
      <c r="E157">
        <v>160</v>
      </c>
      <c r="F157" t="s">
        <v>177</v>
      </c>
      <c r="G157">
        <v>1800</v>
      </c>
      <c r="H157">
        <v>7</v>
      </c>
      <c r="I157">
        <v>230</v>
      </c>
      <c r="J157">
        <v>32995</v>
      </c>
    </row>
    <row r="158" spans="1:10" x14ac:dyDescent="0.25">
      <c r="A158" s="2">
        <v>45828</v>
      </c>
      <c r="B158" t="s">
        <v>164</v>
      </c>
      <c r="C158" t="s">
        <v>180</v>
      </c>
      <c r="D158">
        <v>4450</v>
      </c>
      <c r="E158">
        <v>1</v>
      </c>
      <c r="F158" t="s">
        <v>177</v>
      </c>
      <c r="G158">
        <v>1800</v>
      </c>
      <c r="H158">
        <v>7</v>
      </c>
      <c r="I158">
        <v>230</v>
      </c>
      <c r="J158">
        <v>32995</v>
      </c>
    </row>
    <row r="159" spans="1:10" x14ac:dyDescent="0.25">
      <c r="A159" s="2">
        <v>45828</v>
      </c>
      <c r="B159" t="s">
        <v>164</v>
      </c>
      <c r="C159" t="s">
        <v>180</v>
      </c>
      <c r="D159">
        <v>5700</v>
      </c>
      <c r="E159">
        <v>1</v>
      </c>
      <c r="F159" t="s">
        <v>177</v>
      </c>
      <c r="G159">
        <v>1800</v>
      </c>
      <c r="H159">
        <v>7</v>
      </c>
      <c r="I159">
        <v>230</v>
      </c>
      <c r="J159">
        <v>32995</v>
      </c>
    </row>
    <row r="160" spans="1:10" x14ac:dyDescent="0.25">
      <c r="A160" s="2">
        <v>45828</v>
      </c>
      <c r="B160" t="s">
        <v>164</v>
      </c>
      <c r="C160" t="s">
        <v>181</v>
      </c>
      <c r="D160">
        <v>80</v>
      </c>
      <c r="E160">
        <v>12</v>
      </c>
      <c r="F160" t="s">
        <v>182</v>
      </c>
      <c r="G160">
        <v>900</v>
      </c>
      <c r="H160">
        <v>1</v>
      </c>
      <c r="I160">
        <v>1640</v>
      </c>
      <c r="J160">
        <v>16537</v>
      </c>
    </row>
    <row r="161" spans="1:10" x14ac:dyDescent="0.25">
      <c r="A161" s="2">
        <v>45828</v>
      </c>
      <c r="B161" t="s">
        <v>164</v>
      </c>
      <c r="C161" t="s">
        <v>181</v>
      </c>
      <c r="D161">
        <v>230</v>
      </c>
      <c r="E161">
        <v>648</v>
      </c>
      <c r="F161" t="s">
        <v>182</v>
      </c>
      <c r="G161">
        <v>900</v>
      </c>
      <c r="H161">
        <v>1</v>
      </c>
      <c r="I161">
        <v>1640</v>
      </c>
      <c r="J161">
        <v>16537</v>
      </c>
    </row>
    <row r="162" spans="1:10" x14ac:dyDescent="0.25">
      <c r="A162" s="2">
        <v>45828</v>
      </c>
      <c r="B162" t="s">
        <v>164</v>
      </c>
      <c r="C162" t="s">
        <v>181</v>
      </c>
      <c r="D162">
        <v>630</v>
      </c>
      <c r="E162">
        <v>6791</v>
      </c>
      <c r="F162" t="s">
        <v>182</v>
      </c>
      <c r="G162">
        <v>900</v>
      </c>
      <c r="H162">
        <v>1</v>
      </c>
      <c r="I162">
        <v>1640</v>
      </c>
      <c r="J162">
        <v>16537</v>
      </c>
    </row>
    <row r="163" spans="1:10" x14ac:dyDescent="0.25">
      <c r="A163" s="2">
        <v>45828</v>
      </c>
      <c r="B163" t="s">
        <v>164</v>
      </c>
      <c r="C163" t="s">
        <v>181</v>
      </c>
      <c r="D163">
        <v>1010</v>
      </c>
      <c r="E163">
        <v>3939</v>
      </c>
      <c r="F163" t="s">
        <v>182</v>
      </c>
      <c r="G163">
        <v>900</v>
      </c>
      <c r="H163">
        <v>1</v>
      </c>
      <c r="I163">
        <v>1640</v>
      </c>
      <c r="J163">
        <v>16537</v>
      </c>
    </row>
    <row r="164" spans="1:10" x14ac:dyDescent="0.25">
      <c r="A164" s="2">
        <v>45828</v>
      </c>
      <c r="B164" t="s">
        <v>164</v>
      </c>
      <c r="C164" t="s">
        <v>181</v>
      </c>
      <c r="D164">
        <v>1640</v>
      </c>
      <c r="E164">
        <v>3941</v>
      </c>
      <c r="F164" t="s">
        <v>182</v>
      </c>
      <c r="G164">
        <v>900</v>
      </c>
      <c r="H164">
        <v>1</v>
      </c>
      <c r="I164">
        <v>1640</v>
      </c>
      <c r="J164">
        <v>16537</v>
      </c>
    </row>
    <row r="165" spans="1:10" x14ac:dyDescent="0.25">
      <c r="A165" s="2">
        <v>45828</v>
      </c>
      <c r="B165" t="s">
        <v>164</v>
      </c>
      <c r="C165" t="s">
        <v>181</v>
      </c>
      <c r="D165">
        <v>2420</v>
      </c>
      <c r="E165">
        <v>888</v>
      </c>
      <c r="F165" t="s">
        <v>182</v>
      </c>
      <c r="G165">
        <v>900</v>
      </c>
      <c r="H165">
        <v>1</v>
      </c>
      <c r="I165">
        <v>1640</v>
      </c>
      <c r="J165">
        <v>16537</v>
      </c>
    </row>
    <row r="166" spans="1:10" x14ac:dyDescent="0.25">
      <c r="A166" s="2">
        <v>45828</v>
      </c>
      <c r="B166" t="s">
        <v>164</v>
      </c>
      <c r="C166" t="s">
        <v>181</v>
      </c>
      <c r="D166">
        <v>3360</v>
      </c>
      <c r="E166">
        <v>77</v>
      </c>
      <c r="F166" t="s">
        <v>182</v>
      </c>
      <c r="G166">
        <v>900</v>
      </c>
      <c r="H166">
        <v>1</v>
      </c>
      <c r="I166">
        <v>1640</v>
      </c>
      <c r="J166">
        <v>16537</v>
      </c>
    </row>
    <row r="167" spans="1:10" x14ac:dyDescent="0.25">
      <c r="A167" s="2">
        <v>45828</v>
      </c>
      <c r="B167" t="s">
        <v>164</v>
      </c>
      <c r="C167" t="s">
        <v>181</v>
      </c>
      <c r="D167">
        <v>4450</v>
      </c>
      <c r="E167">
        <v>18</v>
      </c>
      <c r="F167" t="s">
        <v>182</v>
      </c>
      <c r="G167">
        <v>900</v>
      </c>
      <c r="H167">
        <v>1</v>
      </c>
      <c r="I167">
        <v>1640</v>
      </c>
      <c r="J167">
        <v>16537</v>
      </c>
    </row>
    <row r="168" spans="1:10" x14ac:dyDescent="0.25">
      <c r="A168" s="2">
        <v>45828</v>
      </c>
      <c r="B168" t="s">
        <v>164</v>
      </c>
      <c r="C168" t="s">
        <v>181</v>
      </c>
      <c r="D168">
        <v>5700</v>
      </c>
      <c r="E168">
        <v>223</v>
      </c>
      <c r="F168" t="s">
        <v>182</v>
      </c>
      <c r="G168">
        <v>900</v>
      </c>
      <c r="H168">
        <v>1</v>
      </c>
      <c r="I168">
        <v>1640</v>
      </c>
      <c r="J168">
        <v>16537</v>
      </c>
    </row>
    <row r="169" spans="1:10" x14ac:dyDescent="0.25">
      <c r="A169" s="2">
        <v>45828</v>
      </c>
      <c r="B169" t="s">
        <v>164</v>
      </c>
      <c r="C169" t="s">
        <v>183</v>
      </c>
      <c r="D169">
        <v>230</v>
      </c>
      <c r="E169">
        <v>509</v>
      </c>
      <c r="F169" t="s">
        <v>182</v>
      </c>
      <c r="G169">
        <v>900</v>
      </c>
      <c r="H169">
        <v>3</v>
      </c>
      <c r="I169">
        <v>1010</v>
      </c>
      <c r="J169">
        <v>4252</v>
      </c>
    </row>
    <row r="170" spans="1:10" x14ac:dyDescent="0.25">
      <c r="A170" s="2">
        <v>45828</v>
      </c>
      <c r="B170" t="s">
        <v>164</v>
      </c>
      <c r="C170" t="s">
        <v>183</v>
      </c>
      <c r="D170">
        <v>630</v>
      </c>
      <c r="E170">
        <v>2298</v>
      </c>
      <c r="F170" t="s">
        <v>182</v>
      </c>
      <c r="G170">
        <v>900</v>
      </c>
      <c r="H170">
        <v>3</v>
      </c>
      <c r="I170">
        <v>1010</v>
      </c>
      <c r="J170">
        <v>4252</v>
      </c>
    </row>
    <row r="171" spans="1:10" x14ac:dyDescent="0.25">
      <c r="A171" s="2">
        <v>45828</v>
      </c>
      <c r="B171" t="s">
        <v>164</v>
      </c>
      <c r="C171" t="s">
        <v>183</v>
      </c>
      <c r="D171">
        <v>1010</v>
      </c>
      <c r="E171">
        <v>912</v>
      </c>
      <c r="F171" t="s">
        <v>182</v>
      </c>
      <c r="G171">
        <v>900</v>
      </c>
      <c r="H171">
        <v>3</v>
      </c>
      <c r="I171">
        <v>1010</v>
      </c>
      <c r="J171">
        <v>4252</v>
      </c>
    </row>
    <row r="172" spans="1:10" x14ac:dyDescent="0.25">
      <c r="A172" s="2">
        <v>45828</v>
      </c>
      <c r="B172" t="s">
        <v>164</v>
      </c>
      <c r="C172" t="s">
        <v>183</v>
      </c>
      <c r="D172">
        <v>1640</v>
      </c>
      <c r="E172">
        <v>441</v>
      </c>
      <c r="F172" t="s">
        <v>182</v>
      </c>
      <c r="G172">
        <v>900</v>
      </c>
      <c r="H172">
        <v>3</v>
      </c>
      <c r="I172">
        <v>1010</v>
      </c>
      <c r="J172">
        <v>4252</v>
      </c>
    </row>
    <row r="173" spans="1:10" x14ac:dyDescent="0.25">
      <c r="A173" s="2">
        <v>45828</v>
      </c>
      <c r="B173" t="s">
        <v>164</v>
      </c>
      <c r="C173" t="s">
        <v>183</v>
      </c>
      <c r="D173">
        <v>2420</v>
      </c>
      <c r="E173">
        <v>80</v>
      </c>
      <c r="F173" t="s">
        <v>182</v>
      </c>
      <c r="G173">
        <v>900</v>
      </c>
      <c r="H173">
        <v>3</v>
      </c>
      <c r="I173">
        <v>1010</v>
      </c>
      <c r="J173">
        <v>4252</v>
      </c>
    </row>
    <row r="174" spans="1:10" x14ac:dyDescent="0.25">
      <c r="A174" s="2">
        <v>45828</v>
      </c>
      <c r="B174" t="s">
        <v>164</v>
      </c>
      <c r="C174" t="s">
        <v>183</v>
      </c>
      <c r="D174">
        <v>3360</v>
      </c>
      <c r="E174">
        <v>12</v>
      </c>
      <c r="F174" t="s">
        <v>182</v>
      </c>
      <c r="G174">
        <v>900</v>
      </c>
      <c r="H174">
        <v>3</v>
      </c>
      <c r="I174">
        <v>1010</v>
      </c>
      <c r="J174">
        <v>4252</v>
      </c>
    </row>
    <row r="175" spans="1:10" x14ac:dyDescent="0.25">
      <c r="A175" s="2">
        <v>45828</v>
      </c>
      <c r="B175" t="s">
        <v>164</v>
      </c>
      <c r="C175" t="s">
        <v>184</v>
      </c>
      <c r="D175">
        <v>80</v>
      </c>
      <c r="E175">
        <v>58734</v>
      </c>
      <c r="F175" t="s">
        <v>185</v>
      </c>
      <c r="G175">
        <v>2100</v>
      </c>
      <c r="H175">
        <v>1</v>
      </c>
      <c r="I175">
        <v>80</v>
      </c>
      <c r="J175">
        <v>71006</v>
      </c>
    </row>
    <row r="176" spans="1:10" x14ac:dyDescent="0.25">
      <c r="A176" s="2">
        <v>45828</v>
      </c>
      <c r="B176" t="s">
        <v>164</v>
      </c>
      <c r="C176" t="s">
        <v>184</v>
      </c>
      <c r="D176">
        <v>230</v>
      </c>
      <c r="E176">
        <v>11578</v>
      </c>
      <c r="F176" t="s">
        <v>185</v>
      </c>
      <c r="G176">
        <v>2100</v>
      </c>
      <c r="H176">
        <v>1</v>
      </c>
      <c r="I176">
        <v>80</v>
      </c>
      <c r="J176">
        <v>71006</v>
      </c>
    </row>
    <row r="177" spans="1:10" x14ac:dyDescent="0.25">
      <c r="A177" s="2">
        <v>45828</v>
      </c>
      <c r="B177" t="s">
        <v>164</v>
      </c>
      <c r="C177" t="s">
        <v>184</v>
      </c>
      <c r="D177">
        <v>630</v>
      </c>
      <c r="E177">
        <v>673</v>
      </c>
      <c r="F177" t="s">
        <v>185</v>
      </c>
      <c r="G177">
        <v>2100</v>
      </c>
      <c r="H177">
        <v>1</v>
      </c>
      <c r="I177">
        <v>80</v>
      </c>
      <c r="J177">
        <v>71006</v>
      </c>
    </row>
    <row r="178" spans="1:10" x14ac:dyDescent="0.25">
      <c r="A178" s="2">
        <v>45828</v>
      </c>
      <c r="B178" t="s">
        <v>164</v>
      </c>
      <c r="C178" t="s">
        <v>184</v>
      </c>
      <c r="D178">
        <v>1010</v>
      </c>
      <c r="E178">
        <v>8</v>
      </c>
      <c r="F178" t="s">
        <v>185</v>
      </c>
      <c r="G178">
        <v>2100</v>
      </c>
      <c r="H178">
        <v>1</v>
      </c>
      <c r="I178">
        <v>80</v>
      </c>
      <c r="J178">
        <v>71006</v>
      </c>
    </row>
    <row r="179" spans="1:10" x14ac:dyDescent="0.25">
      <c r="A179" s="2">
        <v>45828</v>
      </c>
      <c r="B179" t="s">
        <v>164</v>
      </c>
      <c r="C179" t="s">
        <v>184</v>
      </c>
      <c r="D179">
        <v>1640</v>
      </c>
      <c r="E179">
        <v>13</v>
      </c>
      <c r="F179" t="s">
        <v>185</v>
      </c>
      <c r="G179">
        <v>2100</v>
      </c>
      <c r="H179">
        <v>1</v>
      </c>
      <c r="I179">
        <v>80</v>
      </c>
      <c r="J179">
        <v>71006</v>
      </c>
    </row>
    <row r="180" spans="1:10" x14ac:dyDescent="0.25">
      <c r="A180" s="2">
        <v>45828</v>
      </c>
      <c r="B180" t="s">
        <v>164</v>
      </c>
      <c r="C180" t="s">
        <v>187</v>
      </c>
      <c r="D180">
        <v>80</v>
      </c>
      <c r="E180">
        <v>105553</v>
      </c>
      <c r="F180" t="s">
        <v>185</v>
      </c>
      <c r="G180">
        <v>2100</v>
      </c>
      <c r="H180">
        <v>2</v>
      </c>
      <c r="I180">
        <v>230</v>
      </c>
      <c r="J180">
        <v>134718</v>
      </c>
    </row>
    <row r="181" spans="1:10" x14ac:dyDescent="0.25">
      <c r="A181" s="2">
        <v>45828</v>
      </c>
      <c r="B181" t="s">
        <v>164</v>
      </c>
      <c r="C181" t="s">
        <v>187</v>
      </c>
      <c r="D181">
        <v>230</v>
      </c>
      <c r="E181">
        <v>27776</v>
      </c>
      <c r="F181" t="s">
        <v>185</v>
      </c>
      <c r="G181">
        <v>2100</v>
      </c>
      <c r="H181">
        <v>2</v>
      </c>
      <c r="I181">
        <v>230</v>
      </c>
      <c r="J181">
        <v>134718</v>
      </c>
    </row>
    <row r="182" spans="1:10" x14ac:dyDescent="0.25">
      <c r="A182" s="2">
        <v>45828</v>
      </c>
      <c r="B182" t="s">
        <v>164</v>
      </c>
      <c r="C182" t="s">
        <v>187</v>
      </c>
      <c r="D182">
        <v>630</v>
      </c>
      <c r="E182">
        <v>1384</v>
      </c>
      <c r="F182" t="s">
        <v>185</v>
      </c>
      <c r="G182">
        <v>2100</v>
      </c>
      <c r="H182">
        <v>2</v>
      </c>
      <c r="I182">
        <v>230</v>
      </c>
      <c r="J182">
        <v>134718</v>
      </c>
    </row>
    <row r="183" spans="1:10" x14ac:dyDescent="0.25">
      <c r="A183" s="2">
        <v>45828</v>
      </c>
      <c r="B183" t="s">
        <v>164</v>
      </c>
      <c r="C183" t="s">
        <v>187</v>
      </c>
      <c r="D183">
        <v>1010</v>
      </c>
      <c r="E183">
        <v>2</v>
      </c>
      <c r="F183" t="s">
        <v>185</v>
      </c>
      <c r="G183">
        <v>2100</v>
      </c>
      <c r="H183">
        <v>2</v>
      </c>
      <c r="I183">
        <v>230</v>
      </c>
      <c r="J183">
        <v>134718</v>
      </c>
    </row>
    <row r="184" spans="1:10" x14ac:dyDescent="0.25">
      <c r="A184" s="2">
        <v>45828</v>
      </c>
      <c r="B184" t="s">
        <v>164</v>
      </c>
      <c r="C184" t="s">
        <v>187</v>
      </c>
      <c r="D184">
        <v>1640</v>
      </c>
      <c r="E184">
        <v>3</v>
      </c>
      <c r="F184" t="s">
        <v>185</v>
      </c>
      <c r="G184">
        <v>2100</v>
      </c>
      <c r="H184">
        <v>2</v>
      </c>
      <c r="I184">
        <v>230</v>
      </c>
      <c r="J184">
        <v>134718</v>
      </c>
    </row>
    <row r="185" spans="1:10" x14ac:dyDescent="0.25">
      <c r="A185" s="2">
        <v>45828</v>
      </c>
      <c r="B185" t="s">
        <v>164</v>
      </c>
      <c r="C185" t="s">
        <v>188</v>
      </c>
      <c r="D185">
        <v>80</v>
      </c>
      <c r="E185">
        <v>5411</v>
      </c>
      <c r="F185" t="s">
        <v>191</v>
      </c>
      <c r="G185">
        <v>2300</v>
      </c>
      <c r="H185">
        <v>1</v>
      </c>
      <c r="I185">
        <v>630</v>
      </c>
      <c r="J185">
        <v>131009</v>
      </c>
    </row>
    <row r="186" spans="1:10" x14ac:dyDescent="0.25">
      <c r="A186" s="2">
        <v>45828</v>
      </c>
      <c r="B186" t="s">
        <v>164</v>
      </c>
      <c r="C186" t="s">
        <v>188</v>
      </c>
      <c r="D186">
        <v>230</v>
      </c>
      <c r="E186">
        <v>43233</v>
      </c>
      <c r="F186" t="s">
        <v>191</v>
      </c>
      <c r="G186">
        <v>2300</v>
      </c>
      <c r="H186">
        <v>1</v>
      </c>
      <c r="I186">
        <v>630</v>
      </c>
      <c r="J186">
        <v>131009</v>
      </c>
    </row>
    <row r="187" spans="1:10" x14ac:dyDescent="0.25">
      <c r="A187" s="2">
        <v>45828</v>
      </c>
      <c r="B187" t="s">
        <v>164</v>
      </c>
      <c r="C187" t="s">
        <v>188</v>
      </c>
      <c r="D187">
        <v>630</v>
      </c>
      <c r="E187">
        <v>57114</v>
      </c>
      <c r="F187" t="s">
        <v>191</v>
      </c>
      <c r="G187">
        <v>2300</v>
      </c>
      <c r="H187">
        <v>1</v>
      </c>
      <c r="I187">
        <v>630</v>
      </c>
      <c r="J187">
        <v>131009</v>
      </c>
    </row>
    <row r="188" spans="1:10" x14ac:dyDescent="0.25">
      <c r="A188" s="2">
        <v>45828</v>
      </c>
      <c r="B188" t="s">
        <v>164</v>
      </c>
      <c r="C188" t="s">
        <v>188</v>
      </c>
      <c r="D188">
        <v>1010</v>
      </c>
      <c r="E188">
        <v>9796</v>
      </c>
      <c r="F188" t="s">
        <v>191</v>
      </c>
      <c r="G188">
        <v>2300</v>
      </c>
      <c r="H188">
        <v>1</v>
      </c>
      <c r="I188">
        <v>630</v>
      </c>
      <c r="J188">
        <v>131009</v>
      </c>
    </row>
    <row r="189" spans="1:10" x14ac:dyDescent="0.25">
      <c r="A189" s="2">
        <v>45828</v>
      </c>
      <c r="B189" t="s">
        <v>164</v>
      </c>
      <c r="C189" t="s">
        <v>188</v>
      </c>
      <c r="D189">
        <v>1640</v>
      </c>
      <c r="E189">
        <v>13887</v>
      </c>
      <c r="F189" t="s">
        <v>191</v>
      </c>
      <c r="G189">
        <v>2300</v>
      </c>
      <c r="H189">
        <v>1</v>
      </c>
      <c r="I189">
        <v>630</v>
      </c>
      <c r="J189">
        <v>131009</v>
      </c>
    </row>
    <row r="190" spans="1:10" x14ac:dyDescent="0.25">
      <c r="A190" s="2">
        <v>45828</v>
      </c>
      <c r="B190" t="s">
        <v>164</v>
      </c>
      <c r="C190" t="s">
        <v>188</v>
      </c>
      <c r="D190">
        <v>2420</v>
      </c>
      <c r="E190">
        <v>1354</v>
      </c>
      <c r="F190" t="s">
        <v>191</v>
      </c>
      <c r="G190">
        <v>2300</v>
      </c>
      <c r="H190">
        <v>1</v>
      </c>
      <c r="I190">
        <v>630</v>
      </c>
      <c r="J190">
        <v>131009</v>
      </c>
    </row>
    <row r="191" spans="1:10" x14ac:dyDescent="0.25">
      <c r="A191" s="2">
        <v>45828</v>
      </c>
      <c r="B191" t="s">
        <v>164</v>
      </c>
      <c r="C191" t="s">
        <v>188</v>
      </c>
      <c r="D191">
        <v>3360</v>
      </c>
      <c r="E191">
        <v>12</v>
      </c>
      <c r="F191" t="s">
        <v>191</v>
      </c>
      <c r="G191">
        <v>2300</v>
      </c>
      <c r="H191">
        <v>1</v>
      </c>
      <c r="I191">
        <v>630</v>
      </c>
      <c r="J191">
        <v>131009</v>
      </c>
    </row>
    <row r="192" spans="1:10" x14ac:dyDescent="0.25">
      <c r="A192" s="2">
        <v>45828</v>
      </c>
      <c r="B192" t="s">
        <v>164</v>
      </c>
      <c r="C192" t="s">
        <v>188</v>
      </c>
      <c r="D192">
        <v>4450</v>
      </c>
      <c r="E192">
        <v>37</v>
      </c>
      <c r="F192" t="s">
        <v>191</v>
      </c>
      <c r="G192">
        <v>2300</v>
      </c>
      <c r="H192">
        <v>1</v>
      </c>
      <c r="I192">
        <v>630</v>
      </c>
      <c r="J192">
        <v>131009</v>
      </c>
    </row>
    <row r="193" spans="1:10" x14ac:dyDescent="0.25">
      <c r="A193" s="2">
        <v>45828</v>
      </c>
      <c r="B193" t="s">
        <v>164</v>
      </c>
      <c r="C193" t="s">
        <v>188</v>
      </c>
      <c r="D193">
        <v>5700</v>
      </c>
      <c r="E193">
        <v>19</v>
      </c>
      <c r="F193" t="s">
        <v>191</v>
      </c>
      <c r="G193">
        <v>2300</v>
      </c>
      <c r="H193">
        <v>1</v>
      </c>
      <c r="I193">
        <v>630</v>
      </c>
      <c r="J193">
        <v>131009</v>
      </c>
    </row>
    <row r="194" spans="1:10" x14ac:dyDescent="0.25">
      <c r="A194" s="2">
        <v>45828</v>
      </c>
      <c r="B194" t="s">
        <v>164</v>
      </c>
      <c r="C194" t="s">
        <v>188</v>
      </c>
      <c r="D194">
        <v>7180</v>
      </c>
      <c r="E194">
        <v>11</v>
      </c>
      <c r="F194" t="s">
        <v>191</v>
      </c>
      <c r="G194">
        <v>2300</v>
      </c>
      <c r="H194">
        <v>1</v>
      </c>
      <c r="I194">
        <v>630</v>
      </c>
      <c r="J194">
        <v>131009</v>
      </c>
    </row>
    <row r="195" spans="1:10" x14ac:dyDescent="0.25">
      <c r="A195" s="2">
        <v>45828</v>
      </c>
      <c r="B195" t="s">
        <v>164</v>
      </c>
      <c r="C195" t="s">
        <v>188</v>
      </c>
      <c r="D195">
        <v>8740</v>
      </c>
      <c r="E195">
        <v>2</v>
      </c>
      <c r="F195" t="s">
        <v>191</v>
      </c>
      <c r="G195">
        <v>2300</v>
      </c>
      <c r="H195">
        <v>1</v>
      </c>
      <c r="I195">
        <v>630</v>
      </c>
      <c r="J195">
        <v>131009</v>
      </c>
    </row>
    <row r="196" spans="1:10" x14ac:dyDescent="0.25">
      <c r="A196" s="2">
        <v>45828</v>
      </c>
      <c r="B196" t="s">
        <v>164</v>
      </c>
      <c r="C196" t="s">
        <v>188</v>
      </c>
      <c r="D196">
        <v>10500</v>
      </c>
      <c r="E196">
        <v>8</v>
      </c>
      <c r="F196" t="s">
        <v>191</v>
      </c>
      <c r="G196">
        <v>2300</v>
      </c>
      <c r="H196">
        <v>1</v>
      </c>
      <c r="I196">
        <v>630</v>
      </c>
      <c r="J196">
        <v>131009</v>
      </c>
    </row>
    <row r="197" spans="1:10" x14ac:dyDescent="0.25">
      <c r="A197" s="2">
        <v>45828</v>
      </c>
      <c r="B197" t="s">
        <v>164</v>
      </c>
      <c r="C197" t="s">
        <v>188</v>
      </c>
      <c r="D197">
        <v>12500</v>
      </c>
      <c r="E197">
        <v>5</v>
      </c>
      <c r="F197" t="s">
        <v>191</v>
      </c>
      <c r="G197">
        <v>2300</v>
      </c>
      <c r="H197">
        <v>1</v>
      </c>
      <c r="I197">
        <v>630</v>
      </c>
      <c r="J197">
        <v>131009</v>
      </c>
    </row>
    <row r="198" spans="1:10" x14ac:dyDescent="0.25">
      <c r="A198" s="2">
        <v>45828</v>
      </c>
      <c r="B198" t="s">
        <v>164</v>
      </c>
      <c r="C198" t="s">
        <v>188</v>
      </c>
      <c r="D198">
        <v>14600</v>
      </c>
      <c r="E198">
        <v>47</v>
      </c>
      <c r="F198" t="s">
        <v>191</v>
      </c>
      <c r="G198">
        <v>2300</v>
      </c>
      <c r="H198">
        <v>1</v>
      </c>
      <c r="I198">
        <v>630</v>
      </c>
      <c r="J198">
        <v>131009</v>
      </c>
    </row>
    <row r="199" spans="1:10" x14ac:dyDescent="0.25">
      <c r="A199" s="2">
        <v>45828</v>
      </c>
      <c r="B199" t="s">
        <v>164</v>
      </c>
      <c r="C199" t="s">
        <v>188</v>
      </c>
      <c r="D199">
        <v>16900</v>
      </c>
      <c r="E199">
        <v>73</v>
      </c>
      <c r="F199" t="s">
        <v>191</v>
      </c>
      <c r="G199">
        <v>2300</v>
      </c>
      <c r="H199">
        <v>1</v>
      </c>
      <c r="I199">
        <v>630</v>
      </c>
      <c r="J199">
        <v>131009</v>
      </c>
    </row>
    <row r="200" spans="1:10" x14ac:dyDescent="0.25">
      <c r="A200" s="2">
        <v>45828</v>
      </c>
      <c r="B200" t="s">
        <v>164</v>
      </c>
      <c r="C200" t="s">
        <v>193</v>
      </c>
      <c r="D200">
        <v>80</v>
      </c>
      <c r="E200">
        <v>2492</v>
      </c>
      <c r="F200" t="s">
        <v>191</v>
      </c>
      <c r="G200">
        <v>2300</v>
      </c>
      <c r="H200">
        <v>2</v>
      </c>
      <c r="I200">
        <v>1640</v>
      </c>
      <c r="J200">
        <v>51907</v>
      </c>
    </row>
    <row r="201" spans="1:10" x14ac:dyDescent="0.25">
      <c r="A201" s="2">
        <v>45828</v>
      </c>
      <c r="B201" t="s">
        <v>164</v>
      </c>
      <c r="C201" t="s">
        <v>193</v>
      </c>
      <c r="D201">
        <v>230</v>
      </c>
      <c r="E201">
        <v>23556</v>
      </c>
      <c r="F201" t="s">
        <v>191</v>
      </c>
      <c r="G201">
        <v>2300</v>
      </c>
      <c r="H201">
        <v>2</v>
      </c>
      <c r="I201">
        <v>1640</v>
      </c>
      <c r="J201">
        <v>51907</v>
      </c>
    </row>
    <row r="202" spans="1:10" x14ac:dyDescent="0.25">
      <c r="A202" s="2">
        <v>45828</v>
      </c>
      <c r="B202" t="s">
        <v>164</v>
      </c>
      <c r="C202" t="s">
        <v>193</v>
      </c>
      <c r="D202">
        <v>630</v>
      </c>
      <c r="E202">
        <v>13483</v>
      </c>
      <c r="F202" t="s">
        <v>191</v>
      </c>
      <c r="G202">
        <v>2300</v>
      </c>
      <c r="H202">
        <v>2</v>
      </c>
      <c r="I202">
        <v>1640</v>
      </c>
      <c r="J202">
        <v>51907</v>
      </c>
    </row>
    <row r="203" spans="1:10" x14ac:dyDescent="0.25">
      <c r="A203" s="2">
        <v>45828</v>
      </c>
      <c r="B203" t="s">
        <v>164</v>
      </c>
      <c r="C203" t="s">
        <v>193</v>
      </c>
      <c r="D203">
        <v>1010</v>
      </c>
      <c r="E203">
        <v>1575</v>
      </c>
      <c r="F203" t="s">
        <v>191</v>
      </c>
      <c r="G203">
        <v>2300</v>
      </c>
      <c r="H203">
        <v>2</v>
      </c>
      <c r="I203">
        <v>1640</v>
      </c>
      <c r="J203">
        <v>51907</v>
      </c>
    </row>
    <row r="204" spans="1:10" x14ac:dyDescent="0.25">
      <c r="A204" s="2">
        <v>45828</v>
      </c>
      <c r="B204" t="s">
        <v>164</v>
      </c>
      <c r="C204" t="s">
        <v>193</v>
      </c>
      <c r="D204">
        <v>1640</v>
      </c>
      <c r="E204">
        <v>2661</v>
      </c>
      <c r="F204" t="s">
        <v>191</v>
      </c>
      <c r="G204">
        <v>2300</v>
      </c>
      <c r="H204">
        <v>2</v>
      </c>
      <c r="I204">
        <v>1640</v>
      </c>
      <c r="J204">
        <v>51907</v>
      </c>
    </row>
    <row r="205" spans="1:10" x14ac:dyDescent="0.25">
      <c r="A205" s="2">
        <v>45828</v>
      </c>
      <c r="B205" t="s">
        <v>164</v>
      </c>
      <c r="C205" t="s">
        <v>193</v>
      </c>
      <c r="D205">
        <v>2420</v>
      </c>
      <c r="E205">
        <v>2362</v>
      </c>
      <c r="F205" t="s">
        <v>191</v>
      </c>
      <c r="G205">
        <v>2300</v>
      </c>
      <c r="H205">
        <v>2</v>
      </c>
      <c r="I205">
        <v>1640</v>
      </c>
      <c r="J205">
        <v>51907</v>
      </c>
    </row>
    <row r="206" spans="1:10" x14ac:dyDescent="0.25">
      <c r="A206" s="2">
        <v>45828</v>
      </c>
      <c r="B206" t="s">
        <v>164</v>
      </c>
      <c r="C206" t="s">
        <v>193</v>
      </c>
      <c r="D206">
        <v>3360</v>
      </c>
      <c r="E206">
        <v>1219</v>
      </c>
      <c r="F206" t="s">
        <v>191</v>
      </c>
      <c r="G206">
        <v>2300</v>
      </c>
      <c r="H206">
        <v>2</v>
      </c>
      <c r="I206">
        <v>1640</v>
      </c>
      <c r="J206">
        <v>51907</v>
      </c>
    </row>
    <row r="207" spans="1:10" x14ac:dyDescent="0.25">
      <c r="A207" s="2">
        <v>45828</v>
      </c>
      <c r="B207" t="s">
        <v>164</v>
      </c>
      <c r="C207" t="s">
        <v>193</v>
      </c>
      <c r="D207">
        <v>4450</v>
      </c>
      <c r="E207">
        <v>3637</v>
      </c>
      <c r="F207" t="s">
        <v>191</v>
      </c>
      <c r="G207">
        <v>2300</v>
      </c>
      <c r="H207">
        <v>2</v>
      </c>
      <c r="I207">
        <v>1640</v>
      </c>
      <c r="J207">
        <v>51907</v>
      </c>
    </row>
    <row r="208" spans="1:10" x14ac:dyDescent="0.25">
      <c r="A208" s="2">
        <v>45828</v>
      </c>
      <c r="B208" t="s">
        <v>164</v>
      </c>
      <c r="C208" t="s">
        <v>193</v>
      </c>
      <c r="D208">
        <v>5700</v>
      </c>
      <c r="E208">
        <v>108</v>
      </c>
      <c r="F208" t="s">
        <v>191</v>
      </c>
      <c r="G208">
        <v>2300</v>
      </c>
      <c r="H208">
        <v>2</v>
      </c>
      <c r="I208">
        <v>1640</v>
      </c>
      <c r="J208">
        <v>51907</v>
      </c>
    </row>
    <row r="209" spans="1:10" x14ac:dyDescent="0.25">
      <c r="A209" s="2">
        <v>45828</v>
      </c>
      <c r="B209" t="s">
        <v>164</v>
      </c>
      <c r="C209" t="s">
        <v>193</v>
      </c>
      <c r="D209">
        <v>7180</v>
      </c>
      <c r="E209">
        <v>164</v>
      </c>
      <c r="F209" t="s">
        <v>191</v>
      </c>
      <c r="G209">
        <v>2300</v>
      </c>
      <c r="H209">
        <v>2</v>
      </c>
      <c r="I209">
        <v>1640</v>
      </c>
      <c r="J209">
        <v>51907</v>
      </c>
    </row>
    <row r="210" spans="1:10" x14ac:dyDescent="0.25">
      <c r="A210" s="2">
        <v>45828</v>
      </c>
      <c r="B210" t="s">
        <v>164</v>
      </c>
      <c r="C210" t="s">
        <v>193</v>
      </c>
      <c r="D210">
        <v>8740</v>
      </c>
      <c r="E210">
        <v>155</v>
      </c>
      <c r="F210" t="s">
        <v>191</v>
      </c>
      <c r="G210">
        <v>2300</v>
      </c>
      <c r="H210">
        <v>2</v>
      </c>
      <c r="I210">
        <v>1640</v>
      </c>
      <c r="J210">
        <v>51907</v>
      </c>
    </row>
    <row r="211" spans="1:10" x14ac:dyDescent="0.25">
      <c r="A211" s="2">
        <v>45828</v>
      </c>
      <c r="B211" t="s">
        <v>164</v>
      </c>
      <c r="C211" t="s">
        <v>193</v>
      </c>
      <c r="D211">
        <v>10500</v>
      </c>
      <c r="E211">
        <v>90</v>
      </c>
      <c r="F211" t="s">
        <v>191</v>
      </c>
      <c r="G211">
        <v>2300</v>
      </c>
      <c r="H211">
        <v>2</v>
      </c>
      <c r="I211">
        <v>1640</v>
      </c>
      <c r="J211">
        <v>51907</v>
      </c>
    </row>
    <row r="212" spans="1:10" x14ac:dyDescent="0.25">
      <c r="A212" s="2">
        <v>45828</v>
      </c>
      <c r="B212" t="s">
        <v>164</v>
      </c>
      <c r="C212" t="s">
        <v>193</v>
      </c>
      <c r="D212">
        <v>12500</v>
      </c>
      <c r="E212">
        <v>199</v>
      </c>
      <c r="F212" t="s">
        <v>191</v>
      </c>
      <c r="G212">
        <v>2300</v>
      </c>
      <c r="H212">
        <v>2</v>
      </c>
      <c r="I212">
        <v>1640</v>
      </c>
      <c r="J212">
        <v>51907</v>
      </c>
    </row>
    <row r="213" spans="1:10" x14ac:dyDescent="0.25">
      <c r="A213" s="2">
        <v>45828</v>
      </c>
      <c r="B213" t="s">
        <v>164</v>
      </c>
      <c r="C213" t="s">
        <v>193</v>
      </c>
      <c r="D213">
        <v>14600</v>
      </c>
      <c r="E213">
        <v>155</v>
      </c>
      <c r="F213" t="s">
        <v>191</v>
      </c>
      <c r="G213">
        <v>2300</v>
      </c>
      <c r="H213">
        <v>2</v>
      </c>
      <c r="I213">
        <v>1640</v>
      </c>
      <c r="J213">
        <v>51907</v>
      </c>
    </row>
    <row r="214" spans="1:10" x14ac:dyDescent="0.25">
      <c r="A214" s="2">
        <v>45828</v>
      </c>
      <c r="B214" t="s">
        <v>164</v>
      </c>
      <c r="C214" t="s">
        <v>193</v>
      </c>
      <c r="D214">
        <v>16900</v>
      </c>
      <c r="E214">
        <v>51</v>
      </c>
      <c r="F214" t="s">
        <v>191</v>
      </c>
      <c r="G214">
        <v>2300</v>
      </c>
      <c r="H214">
        <v>2</v>
      </c>
      <c r="I214">
        <v>1640</v>
      </c>
      <c r="J214">
        <v>51907</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EA559-E67F-4C0D-ACA9-8AB5BEF1341D}">
  <sheetPr codeName="Sheet7"/>
  <dimension ref="A1:C56"/>
  <sheetViews>
    <sheetView workbookViewId="0">
      <selection activeCell="F26" sqref="F26"/>
    </sheetView>
  </sheetViews>
  <sheetFormatPr defaultRowHeight="15" x14ac:dyDescent="0.25"/>
  <cols>
    <col min="1" max="1" width="11.28515625" bestFit="1" customWidth="1"/>
    <col min="2" max="2" width="30.5703125" bestFit="1" customWidth="1"/>
    <col min="3" max="3" width="8.5703125" bestFit="1" customWidth="1"/>
    <col min="4" max="4" width="9.28515625" bestFit="1" customWidth="1"/>
  </cols>
  <sheetData>
    <row r="1" spans="1:3" x14ac:dyDescent="0.25">
      <c r="A1" t="s">
        <v>99</v>
      </c>
      <c r="B1" t="s">
        <v>156</v>
      </c>
      <c r="C1" t="s">
        <v>43</v>
      </c>
    </row>
    <row r="2" spans="1:3" x14ac:dyDescent="0.25">
      <c r="A2" t="s">
        <v>44</v>
      </c>
      <c r="B2" t="s">
        <v>100</v>
      </c>
      <c r="C2">
        <v>80</v>
      </c>
    </row>
    <row r="3" spans="1:3" x14ac:dyDescent="0.25">
      <c r="A3" t="s">
        <v>45</v>
      </c>
      <c r="B3" t="s">
        <v>101</v>
      </c>
      <c r="C3">
        <v>230</v>
      </c>
    </row>
    <row r="4" spans="1:3" x14ac:dyDescent="0.25">
      <c r="A4" t="s">
        <v>46</v>
      </c>
      <c r="B4" t="s">
        <v>102</v>
      </c>
      <c r="C4">
        <v>630</v>
      </c>
    </row>
    <row r="5" spans="1:3" x14ac:dyDescent="0.25">
      <c r="A5" t="s">
        <v>47</v>
      </c>
      <c r="B5" t="s">
        <v>103</v>
      </c>
      <c r="C5">
        <v>1010</v>
      </c>
    </row>
    <row r="6" spans="1:3" x14ac:dyDescent="0.25">
      <c r="A6" t="s">
        <v>48</v>
      </c>
      <c r="B6" t="s">
        <v>104</v>
      </c>
      <c r="C6">
        <v>1640</v>
      </c>
    </row>
    <row r="7" spans="1:3" x14ac:dyDescent="0.25">
      <c r="A7" t="s">
        <v>49</v>
      </c>
      <c r="B7" t="s">
        <v>105</v>
      </c>
      <c r="C7">
        <v>2420</v>
      </c>
    </row>
    <row r="8" spans="1:3" x14ac:dyDescent="0.25">
      <c r="A8" t="s">
        <v>50</v>
      </c>
      <c r="B8" t="s">
        <v>106</v>
      </c>
      <c r="C8">
        <v>3360</v>
      </c>
    </row>
    <row r="9" spans="1:3" x14ac:dyDescent="0.25">
      <c r="A9" t="s">
        <v>51</v>
      </c>
      <c r="B9" t="s">
        <v>107</v>
      </c>
      <c r="C9">
        <v>4450</v>
      </c>
    </row>
    <row r="10" spans="1:3" x14ac:dyDescent="0.25">
      <c r="A10" t="s">
        <v>52</v>
      </c>
      <c r="B10" t="s">
        <v>108</v>
      </c>
      <c r="C10">
        <v>5700</v>
      </c>
    </row>
    <row r="11" spans="1:3" x14ac:dyDescent="0.25">
      <c r="A11" t="s">
        <v>53</v>
      </c>
      <c r="B11" t="s">
        <v>109</v>
      </c>
      <c r="C11">
        <v>7180</v>
      </c>
    </row>
    <row r="12" spans="1:3" x14ac:dyDescent="0.25">
      <c r="A12" t="s">
        <v>54</v>
      </c>
      <c r="B12" t="s">
        <v>110</v>
      </c>
      <c r="C12">
        <v>8740</v>
      </c>
    </row>
    <row r="13" spans="1:3" x14ac:dyDescent="0.25">
      <c r="A13" t="s">
        <v>55</v>
      </c>
      <c r="B13" t="s">
        <v>111</v>
      </c>
      <c r="C13">
        <v>10500</v>
      </c>
    </row>
    <row r="14" spans="1:3" x14ac:dyDescent="0.25">
      <c r="A14" t="s">
        <v>56</v>
      </c>
      <c r="B14" t="s">
        <v>112</v>
      </c>
      <c r="C14">
        <v>12500</v>
      </c>
    </row>
    <row r="15" spans="1:3" x14ac:dyDescent="0.25">
      <c r="A15" t="s">
        <v>57</v>
      </c>
      <c r="B15" t="s">
        <v>113</v>
      </c>
      <c r="C15">
        <v>14600</v>
      </c>
    </row>
    <row r="16" spans="1:3" x14ac:dyDescent="0.25">
      <c r="A16" t="s">
        <v>58</v>
      </c>
      <c r="B16" t="s">
        <v>114</v>
      </c>
      <c r="C16">
        <v>16900</v>
      </c>
    </row>
    <row r="17" spans="1:3" x14ac:dyDescent="0.25">
      <c r="A17" t="s">
        <v>59</v>
      </c>
      <c r="B17" t="s">
        <v>115</v>
      </c>
      <c r="C17">
        <v>19400</v>
      </c>
    </row>
    <row r="18" spans="1:3" x14ac:dyDescent="0.25">
      <c r="A18" t="s">
        <v>60</v>
      </c>
      <c r="B18" t="s">
        <v>116</v>
      </c>
      <c r="C18">
        <v>22000</v>
      </c>
    </row>
    <row r="19" spans="1:3" x14ac:dyDescent="0.25">
      <c r="A19" t="s">
        <v>61</v>
      </c>
      <c r="B19" t="s">
        <v>117</v>
      </c>
      <c r="C19">
        <v>24800</v>
      </c>
    </row>
    <row r="20" spans="1:3" x14ac:dyDescent="0.25">
      <c r="A20" t="s">
        <v>62</v>
      </c>
      <c r="B20" t="s">
        <v>118</v>
      </c>
      <c r="C20">
        <v>27900</v>
      </c>
    </row>
    <row r="21" spans="1:3" x14ac:dyDescent="0.25">
      <c r="A21" t="s">
        <v>63</v>
      </c>
      <c r="B21" t="s">
        <v>119</v>
      </c>
      <c r="C21">
        <v>31100</v>
      </c>
    </row>
    <row r="22" spans="1:3" x14ac:dyDescent="0.25">
      <c r="A22" t="s">
        <v>64</v>
      </c>
      <c r="B22" t="s">
        <v>120</v>
      </c>
      <c r="C22">
        <v>34500</v>
      </c>
    </row>
    <row r="23" spans="1:3" x14ac:dyDescent="0.25">
      <c r="A23" t="s">
        <v>65</v>
      </c>
      <c r="B23" t="s">
        <v>121</v>
      </c>
      <c r="C23">
        <v>38100</v>
      </c>
    </row>
    <row r="24" spans="1:3" x14ac:dyDescent="0.25">
      <c r="A24" t="s">
        <v>66</v>
      </c>
      <c r="B24" t="s">
        <v>122</v>
      </c>
      <c r="C24">
        <v>41800</v>
      </c>
    </row>
    <row r="25" spans="1:3" x14ac:dyDescent="0.25">
      <c r="A25" t="s">
        <v>67</v>
      </c>
      <c r="B25" t="s">
        <v>123</v>
      </c>
      <c r="C25">
        <v>45800</v>
      </c>
    </row>
    <row r="26" spans="1:3" x14ac:dyDescent="0.25">
      <c r="A26" t="s">
        <v>68</v>
      </c>
      <c r="B26" t="s">
        <v>124</v>
      </c>
      <c r="C26">
        <v>50000</v>
      </c>
    </row>
    <row r="27" spans="1:3" x14ac:dyDescent="0.25">
      <c r="A27" t="s">
        <v>69</v>
      </c>
      <c r="B27" t="s">
        <v>125</v>
      </c>
      <c r="C27">
        <v>54300</v>
      </c>
    </row>
    <row r="28" spans="1:3" x14ac:dyDescent="0.25">
      <c r="A28" t="s">
        <v>70</v>
      </c>
      <c r="B28" t="s">
        <v>126</v>
      </c>
      <c r="C28">
        <v>58900</v>
      </c>
    </row>
    <row r="29" spans="1:3" x14ac:dyDescent="0.25">
      <c r="A29" t="s">
        <v>71</v>
      </c>
      <c r="B29" t="s">
        <v>127</v>
      </c>
      <c r="C29">
        <v>63500</v>
      </c>
    </row>
    <row r="30" spans="1:3" x14ac:dyDescent="0.25">
      <c r="A30" t="s">
        <v>72</v>
      </c>
      <c r="B30" t="s">
        <v>128</v>
      </c>
      <c r="C30">
        <v>68500</v>
      </c>
    </row>
    <row r="31" spans="1:3" x14ac:dyDescent="0.25">
      <c r="A31" t="s">
        <v>73</v>
      </c>
      <c r="B31" t="s">
        <v>129</v>
      </c>
      <c r="C31">
        <v>73600</v>
      </c>
    </row>
    <row r="32" spans="1:3" x14ac:dyDescent="0.25">
      <c r="A32" t="s">
        <v>74</v>
      </c>
      <c r="B32" t="s">
        <v>130</v>
      </c>
      <c r="C32">
        <v>78900</v>
      </c>
    </row>
    <row r="33" spans="1:3" x14ac:dyDescent="0.25">
      <c r="A33" t="s">
        <v>75</v>
      </c>
      <c r="B33" t="s">
        <v>131</v>
      </c>
      <c r="C33">
        <v>84500</v>
      </c>
    </row>
    <row r="34" spans="1:3" x14ac:dyDescent="0.25">
      <c r="A34" t="s">
        <v>76</v>
      </c>
      <c r="B34" t="s">
        <v>132</v>
      </c>
      <c r="C34">
        <v>90200</v>
      </c>
    </row>
    <row r="35" spans="1:3" x14ac:dyDescent="0.25">
      <c r="A35" t="s">
        <v>77</v>
      </c>
      <c r="B35" t="s">
        <v>133</v>
      </c>
      <c r="C35">
        <v>96100</v>
      </c>
    </row>
    <row r="36" spans="1:3" x14ac:dyDescent="0.25">
      <c r="A36" t="s">
        <v>78</v>
      </c>
      <c r="B36" t="s">
        <v>134</v>
      </c>
      <c r="C36">
        <v>100000</v>
      </c>
    </row>
    <row r="37" spans="1:3" x14ac:dyDescent="0.25">
      <c r="A37" t="s">
        <v>79</v>
      </c>
      <c r="B37" t="s">
        <v>135</v>
      </c>
      <c r="C37">
        <v>105000</v>
      </c>
    </row>
    <row r="38" spans="1:3" x14ac:dyDescent="0.25">
      <c r="A38" t="s">
        <v>80</v>
      </c>
      <c r="B38" t="s">
        <v>136</v>
      </c>
      <c r="C38">
        <v>110000</v>
      </c>
    </row>
    <row r="39" spans="1:3" x14ac:dyDescent="0.25">
      <c r="A39" t="s">
        <v>81</v>
      </c>
      <c r="B39" t="s">
        <v>137</v>
      </c>
      <c r="C39">
        <v>115000</v>
      </c>
    </row>
    <row r="40" spans="1:3" x14ac:dyDescent="0.25">
      <c r="A40" t="s">
        <v>82</v>
      </c>
      <c r="B40" t="s">
        <v>138</v>
      </c>
      <c r="C40">
        <v>120000</v>
      </c>
    </row>
    <row r="41" spans="1:3" x14ac:dyDescent="0.25">
      <c r="A41" t="s">
        <v>83</v>
      </c>
      <c r="B41" t="s">
        <v>139</v>
      </c>
      <c r="C41">
        <v>125000</v>
      </c>
    </row>
    <row r="42" spans="1:3" x14ac:dyDescent="0.25">
      <c r="A42" t="s">
        <v>84</v>
      </c>
      <c r="B42" t="s">
        <v>140</v>
      </c>
      <c r="C42">
        <v>130000</v>
      </c>
    </row>
    <row r="43" spans="1:3" x14ac:dyDescent="0.25">
      <c r="A43" t="s">
        <v>85</v>
      </c>
      <c r="B43" t="s">
        <v>141</v>
      </c>
      <c r="C43">
        <v>135000</v>
      </c>
    </row>
    <row r="44" spans="1:3" x14ac:dyDescent="0.25">
      <c r="A44" t="s">
        <v>86</v>
      </c>
      <c r="B44" t="s">
        <v>142</v>
      </c>
      <c r="C44">
        <v>140000</v>
      </c>
    </row>
    <row r="45" spans="1:3" x14ac:dyDescent="0.25">
      <c r="A45" t="s">
        <v>87</v>
      </c>
      <c r="B45" t="s">
        <v>143</v>
      </c>
      <c r="C45">
        <v>145000</v>
      </c>
    </row>
    <row r="46" spans="1:3" x14ac:dyDescent="0.25">
      <c r="A46" t="s">
        <v>88</v>
      </c>
      <c r="B46" t="s">
        <v>144</v>
      </c>
      <c r="C46">
        <v>150000</v>
      </c>
    </row>
    <row r="47" spans="1:3" x14ac:dyDescent="0.25">
      <c r="A47" t="s">
        <v>89</v>
      </c>
      <c r="B47" t="s">
        <v>145</v>
      </c>
      <c r="C47">
        <v>155000</v>
      </c>
    </row>
    <row r="48" spans="1:3" x14ac:dyDescent="0.25">
      <c r="A48" t="s">
        <v>90</v>
      </c>
      <c r="B48" t="s">
        <v>146</v>
      </c>
      <c r="C48">
        <v>160000</v>
      </c>
    </row>
    <row r="49" spans="1:3" x14ac:dyDescent="0.25">
      <c r="A49" t="s">
        <v>91</v>
      </c>
      <c r="B49" t="s">
        <v>147</v>
      </c>
      <c r="C49">
        <v>165000</v>
      </c>
    </row>
    <row r="50" spans="1:3" x14ac:dyDescent="0.25">
      <c r="A50" t="s">
        <v>92</v>
      </c>
      <c r="B50" t="s">
        <v>148</v>
      </c>
      <c r="C50">
        <v>170000</v>
      </c>
    </row>
    <row r="51" spans="1:3" x14ac:dyDescent="0.25">
      <c r="A51" t="s">
        <v>93</v>
      </c>
      <c r="B51" t="s">
        <v>149</v>
      </c>
      <c r="C51">
        <v>175000</v>
      </c>
    </row>
    <row r="52" spans="1:3" x14ac:dyDescent="0.25">
      <c r="A52" t="s">
        <v>94</v>
      </c>
      <c r="B52" t="s">
        <v>150</v>
      </c>
      <c r="C52">
        <v>180000</v>
      </c>
    </row>
    <row r="53" spans="1:3" x14ac:dyDescent="0.25">
      <c r="A53" t="s">
        <v>95</v>
      </c>
      <c r="B53" t="s">
        <v>151</v>
      </c>
      <c r="C53">
        <v>185000</v>
      </c>
    </row>
    <row r="54" spans="1:3" x14ac:dyDescent="0.25">
      <c r="A54" t="s">
        <v>96</v>
      </c>
      <c r="B54" t="s">
        <v>152</v>
      </c>
      <c r="C54">
        <v>190000</v>
      </c>
    </row>
    <row r="55" spans="1:3" x14ac:dyDescent="0.25">
      <c r="A55" t="s">
        <v>97</v>
      </c>
      <c r="B55" t="s">
        <v>153</v>
      </c>
      <c r="C55">
        <v>195000</v>
      </c>
    </row>
    <row r="56" spans="1:3" x14ac:dyDescent="0.25">
      <c r="A56" t="s">
        <v>98</v>
      </c>
      <c r="B56" t="s">
        <v>154</v>
      </c>
      <c r="C56">
        <v>200000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9B3FB3-DA93-44DB-9578-2AF836D8BF1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Main</vt:lpstr>
      <vt:lpstr>Input</vt:lpstr>
      <vt:lpstr>TA_DETAIL</vt:lpstr>
      <vt:lpstr>Chart TA 80</vt:lpstr>
      <vt:lpstr>RAW_TA</vt:lpstr>
      <vt:lpstr>TA_SPLIT</vt:lpstr>
      <vt:lpstr>TA_Transpose</vt:lpstr>
      <vt:lpstr>TA Mapping</vt:lpstr>
      <vt:lpstr>Main!Print_Area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 Fauzan</dc:creator>
  <cp:lastModifiedBy>hadifauzan</cp:lastModifiedBy>
  <dcterms:created xsi:type="dcterms:W3CDTF">2024-05-05T00:00:58Z</dcterms:created>
  <dcterms:modified xsi:type="dcterms:W3CDTF">2025-06-22T07:47:17Z</dcterms:modified>
</cp:coreProperties>
</file>