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utoFilterDateGrouping="1"/>
  </bookViews>
  <sheets>
    <sheet xmlns:r="http://schemas.openxmlformats.org/officeDocument/2006/relationships" name="Lista de Asistenci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b val="1"/>
      <color theme="0"/>
      <sz val="8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2F75B5"/>
        <bgColor rgb="FF003366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rgb="FF2F75B5"/>
        <bgColor rgb="FFEEF1F6"/>
      </patternFill>
    </fill>
    <fill>
      <patternFill patternType="solid">
        <fgColor theme="0" tint="-0.0499893185216834"/>
        <bgColor rgb="FF003366"/>
      </patternFill>
    </fill>
  </fills>
  <borders count="25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 style="thin">
        <color theme="3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/>
      <right/>
      <top/>
      <bottom style="thin">
        <color theme="3" tint="0.5999633777886288"/>
      </bottom>
      <diagonal/>
    </border>
    <border>
      <left style="thin">
        <color theme="0"/>
      </left>
      <right/>
      <top/>
      <bottom style="thin">
        <color theme="3" tint="0.5999633777886288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106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0" fillId="7" borderId="7" applyAlignment="1" pivotButton="0" quotePrefix="0" xfId="3">
      <alignment horizontal="left" vertical="center"/>
    </xf>
    <xf numFmtId="0" fontId="11" fillId="4" borderId="1" applyAlignment="1" pivotButton="0" quotePrefix="0" xfId="3">
      <alignment horizontal="center" vertical="center"/>
    </xf>
    <xf numFmtId="0" fontId="11" fillId="4" borderId="6" applyAlignment="1" pivotButton="0" quotePrefix="0" xfId="3">
      <alignment horizontal="center" vertical="center"/>
    </xf>
    <xf numFmtId="0" fontId="12" fillId="8" borderId="8" applyAlignment="1" pivotButton="0" quotePrefix="0" xfId="3">
      <alignment vertical="center"/>
    </xf>
    <xf numFmtId="0" fontId="14" fillId="4" borderId="0" applyAlignment="1" pivotButton="0" quotePrefix="0" xfId="3">
      <alignment horizontal="center" vertical="center"/>
    </xf>
    <xf numFmtId="0" fontId="10" fillId="7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0" fillId="9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7" borderId="7" applyAlignment="1" pivotButton="0" quotePrefix="0" xfId="3">
      <alignment horizontal="center" vertical="center" wrapText="1"/>
    </xf>
    <xf numFmtId="0" fontId="21" fillId="0" borderId="7" applyAlignment="1" pivotButton="0" quotePrefix="0" xfId="3">
      <alignment horizontal="center" vertical="center"/>
    </xf>
    <xf numFmtId="0" fontId="21" fillId="0" borderId="7" applyAlignment="1" pivotButton="0" quotePrefix="0" xfId="3">
      <alignment horizontal="left" vertical="center" shrinkToFit="1" indent="1"/>
    </xf>
    <xf numFmtId="0" fontId="23" fillId="0" borderId="0" pivotButton="0" quotePrefix="0" xfId="3"/>
    <xf numFmtId="0" fontId="1" fillId="0" borderId="0" pivotButton="0" quotePrefix="0" xfId="3"/>
    <xf numFmtId="9" fontId="6" fillId="5" borderId="7" applyAlignment="1" pivotButton="0" quotePrefix="0" xfId="3">
      <alignment horizontal="center" vertical="center"/>
    </xf>
    <xf numFmtId="0" fontId="6" fillId="5" borderId="7" applyAlignment="1" pivotButton="0" quotePrefix="0" xfId="3">
      <alignment horizontal="center" vertical="center"/>
    </xf>
    <xf numFmtId="0" fontId="6" fillId="5" borderId="7" applyAlignment="1" pivotButton="0" quotePrefix="0" xfId="3">
      <alignment horizontal="center" vertical="center" wrapText="1"/>
    </xf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64" fontId="21" fillId="0" borderId="7" applyAlignment="1" pivotButton="0" quotePrefix="0" xfId="3">
      <alignment horizontal="center" vertical="center"/>
    </xf>
    <xf numFmtId="9" fontId="21" fillId="0" borderId="7" applyAlignment="1" pivotButton="0" quotePrefix="0" xfId="3">
      <alignment horizontal="center" vertical="center"/>
    </xf>
    <xf numFmtId="0" fontId="21" fillId="0" borderId="7" applyAlignment="1" pivotButton="0" quotePrefix="0" xfId="3">
      <alignment horizontal="left" vertical="center" shrinkToFit="1" indent="1"/>
    </xf>
    <xf numFmtId="0" fontId="0" fillId="0" borderId="18" pivotButton="0" quotePrefix="0" xfId="0"/>
    <xf numFmtId="0" fontId="0" fillId="0" borderId="8" pivotButton="0" quotePrefix="0" xfId="0"/>
    <xf numFmtId="9" fontId="6" fillId="5" borderId="7" applyAlignment="1" pivotButton="0" quotePrefix="0" xfId="3">
      <alignment horizontal="center" vertical="center"/>
    </xf>
    <xf numFmtId="0" fontId="10" fillId="9" borderId="7" applyAlignment="1" pivotButton="0" quotePrefix="0" xfId="3">
      <alignment horizontal="left" vertical="center" wrapText="1"/>
    </xf>
    <xf numFmtId="0" fontId="18" fillId="7" borderId="7" applyAlignment="1" pivotButton="0" quotePrefix="0" xfId="3">
      <alignment horizontal="center" vertical="center" wrapText="1"/>
    </xf>
    <xf numFmtId="0" fontId="5" fillId="5" borderId="3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18" fillId="7" borderId="7" applyAlignment="1" pivotButton="0" quotePrefix="0" xfId="3">
      <alignment horizontal="left" vertical="center" wrapText="1"/>
    </xf>
    <xf numFmtId="0" fontId="9" fillId="4" borderId="20" applyAlignment="1" pivotButton="0" quotePrefix="0" xfId="3">
      <alignment horizontal="center" vertical="center"/>
    </xf>
    <xf numFmtId="0" fontId="0" fillId="0" borderId="6" pivotButton="0" quotePrefix="0" xfId="0"/>
    <xf numFmtId="0" fontId="18" fillId="7" borderId="7" applyAlignment="1" pivotButton="0" quotePrefix="0" xfId="3">
      <alignment horizontal="left" vertical="center" indent="1"/>
    </xf>
    <xf numFmtId="0" fontId="7" fillId="0" borderId="7" applyAlignment="1" pivotButton="0" quotePrefix="0" xfId="3">
      <alignment horizontal="left" vertical="center" wrapText="1"/>
    </xf>
    <xf numFmtId="0" fontId="11" fillId="4" borderId="20" applyAlignment="1" pivotButton="0" quotePrefix="0" xfId="3">
      <alignment horizontal="center" vertical="center"/>
    </xf>
    <xf numFmtId="0" fontId="0" fillId="0" borderId="10" pivotButton="0" quotePrefix="0" xfId="0"/>
    <xf numFmtId="0" fontId="0" fillId="0" borderId="2" pivotButton="0" quotePrefix="0" xfId="0"/>
    <xf numFmtId="0" fontId="0" fillId="0" borderId="17" pivotButton="0" quotePrefix="0" xfId="0"/>
    <xf numFmtId="0" fontId="7" fillId="0" borderId="7" applyAlignment="1" pivotButton="0" quotePrefix="0" xfId="3">
      <alignment horizontal="center" vertical="center" wrapText="1"/>
    </xf>
    <xf numFmtId="0" fontId="7" fillId="0" borderId="7" applyAlignment="1" pivotButton="0" quotePrefix="0" xfId="3">
      <alignment horizontal="center" vertical="center"/>
    </xf>
    <xf numFmtId="0" fontId="17" fillId="2" borderId="7" applyAlignment="1" pivotButton="0" quotePrefix="0" xfId="3">
      <alignment horizontal="center" vertical="center" wrapText="1"/>
    </xf>
    <xf numFmtId="0" fontId="18" fillId="7" borderId="7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top" wrapText="1"/>
    </xf>
    <xf numFmtId="0" fontId="8" fillId="6" borderId="7" applyAlignment="1" pivotButton="0" quotePrefix="0" xfId="3">
      <alignment horizontal="center" vertical="center"/>
    </xf>
    <xf numFmtId="0" fontId="4" fillId="6" borderId="15" applyAlignment="1" pivotButton="0" quotePrefix="0" xfId="3">
      <alignment horizontal="left" vertical="center" indent="1"/>
    </xf>
    <xf numFmtId="0" fontId="23" fillId="0" borderId="0" applyAlignment="1" pivotButton="0" quotePrefix="0" xfId="3">
      <alignment horizontal="right"/>
    </xf>
    <xf numFmtId="0" fontId="0" fillId="0" borderId="5" pivotButton="0" quotePrefix="0" xfId="0"/>
    <xf numFmtId="0" fontId="15" fillId="2" borderId="19" applyAlignment="1" pivotButton="0" quotePrefix="0" xfId="3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21" fillId="0" borderId="7" applyAlignment="1" pivotButton="0" quotePrefix="0" xfId="3">
      <alignment horizontal="center" vertical="center"/>
    </xf>
    <xf numFmtId="0" fontId="6" fillId="5" borderId="7" applyAlignment="1" pivotButton="0" quotePrefix="0" xfId="3">
      <alignment horizontal="center" vertical="center"/>
    </xf>
    <xf numFmtId="9" fontId="7" fillId="0" borderId="7" applyAlignment="1" pivotButton="0" quotePrefix="0" xfId="3">
      <alignment horizontal="center" vertical="center" wrapText="1"/>
    </xf>
    <xf numFmtId="0" fontId="18" fillId="7" borderId="7" applyAlignment="1" pivotButton="0" quotePrefix="0" xfId="3">
      <alignment horizontal="right" vertical="center" indent="1"/>
    </xf>
    <xf numFmtId="0" fontId="24" fillId="0" borderId="0" pivotButton="0" quotePrefix="0" xfId="3"/>
    <xf numFmtId="0" fontId="25" fillId="0" borderId="0" pivotButton="0" quotePrefix="0" xfId="0"/>
    <xf numFmtId="0" fontId="24" fillId="0" borderId="0" applyAlignment="1" pivotButton="0" quotePrefix="0" xfId="3">
      <alignment horizontal="right"/>
    </xf>
    <xf numFmtId="0" fontId="25" fillId="0" borderId="0" pivotButton="0" quotePrefix="0" xfId="0"/>
    <xf numFmtId="0" fontId="11" fillId="4" borderId="0" applyAlignment="1" pivotButton="0" quotePrefix="0" xfId="3">
      <alignment horizontal="center" vertical="center"/>
    </xf>
    <xf numFmtId="0" fontId="11" fillId="4" borderId="21" applyAlignment="1" pivotButton="0" quotePrefix="0" xfId="3">
      <alignment horizontal="center" vertical="center"/>
    </xf>
    <xf numFmtId="0" fontId="7" fillId="3" borderId="7" applyAlignment="1" pivotButton="0" quotePrefix="0" xfId="3">
      <alignment horizontal="left" vertical="center" wrapText="1"/>
    </xf>
    <xf numFmtId="0" fontId="0" fillId="3" borderId="18" pivotButton="0" quotePrefix="0" xfId="0"/>
    <xf numFmtId="0" fontId="0" fillId="3" borderId="8" pivotButton="0" quotePrefix="0" xfId="0"/>
    <xf numFmtId="0" fontId="0" fillId="0" borderId="0" pivotButton="0" quotePrefix="0" xfId="0"/>
    <xf numFmtId="0" fontId="11" fillId="4" borderId="22" applyAlignment="1" pivotButton="0" quotePrefix="0" xfId="3">
      <alignment horizontal="center" vertical="center"/>
    </xf>
    <xf numFmtId="0" fontId="5" fillId="5" borderId="2" applyAlignment="1" pivotButton="0" quotePrefix="0" xfId="3">
      <alignment horizontal="center" vertical="center"/>
    </xf>
    <xf numFmtId="0" fontId="5" fillId="5" borderId="0" applyAlignment="1" pivotButton="0" quotePrefix="0" xfId="3">
      <alignment horizontal="center" vertical="center"/>
    </xf>
    <xf numFmtId="0" fontId="5" fillId="5" borderId="4" applyAlignment="1" pivotButton="0" quotePrefix="0" xfId="3">
      <alignment horizontal="center" vertical="center"/>
    </xf>
    <xf numFmtId="0" fontId="5" fillId="3" borderId="5" applyAlignment="1" pivotButton="0" quotePrefix="0" xfId="3">
      <alignment horizontal="center" vertical="center"/>
    </xf>
    <xf numFmtId="0" fontId="9" fillId="4" borderId="1" applyAlignment="1" pivotButton="0" quotePrefix="0" xfId="3">
      <alignment horizontal="center" vertical="center"/>
    </xf>
    <xf numFmtId="0" fontId="9" fillId="4" borderId="0" applyAlignment="1" pivotButton="0" quotePrefix="0" xfId="3">
      <alignment horizontal="center" vertical="center"/>
    </xf>
    <xf numFmtId="0" fontId="9" fillId="4" borderId="6" applyAlignment="1" pivotButton="0" quotePrefix="0" xfId="3">
      <alignment horizontal="center" vertical="center"/>
    </xf>
    <xf numFmtId="0" fontId="11" fillId="4" borderId="1" applyAlignment="1" pivotButton="0" quotePrefix="0" xfId="3">
      <alignment horizontal="center" vertical="center"/>
    </xf>
    <xf numFmtId="0" fontId="11" fillId="4" borderId="0" applyAlignment="1" pivotButton="0" quotePrefix="0" xfId="3">
      <alignment horizontal="center" vertical="center"/>
    </xf>
    <xf numFmtId="0" fontId="11" fillId="4" borderId="6" applyAlignment="1" pivotButton="0" quotePrefix="0" xfId="3">
      <alignment horizontal="center" vertical="center"/>
    </xf>
    <xf numFmtId="0" fontId="13" fillId="0" borderId="9" applyAlignment="1" pivotButton="0" quotePrefix="0" xfId="3">
      <alignment horizontal="center" vertical="center"/>
    </xf>
    <xf numFmtId="0" fontId="13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15" fillId="2" borderId="12" applyAlignment="1" pivotButton="0" quotePrefix="0" xfId="3">
      <alignment horizontal="center" vertical="center" wrapText="1"/>
    </xf>
    <xf numFmtId="0" fontId="15" fillId="2" borderId="13" applyAlignment="1" pivotButton="0" quotePrefix="0" xfId="3">
      <alignment horizontal="center" vertical="center" wrapText="1"/>
    </xf>
    <xf numFmtId="0" fontId="15" fillId="2" borderId="14" applyAlignment="1" pivotButton="0" quotePrefix="0" xfId="3">
      <alignment horizontal="center" vertical="center" wrapText="1"/>
    </xf>
    <xf numFmtId="0" fontId="4" fillId="6" borderId="7" applyAlignment="1" pivotButton="0" quotePrefix="0" xfId="3">
      <alignment horizontal="left" vertical="center" indent="1"/>
    </xf>
    <xf numFmtId="0" fontId="18" fillId="9" borderId="7" applyAlignment="1" pivotButton="0" quotePrefix="0" xfId="3">
      <alignment horizontal="left" vertical="center" wrapText="1"/>
    </xf>
    <xf numFmtId="0" fontId="19" fillId="0" borderId="7" applyAlignment="1" pivotButton="0" quotePrefix="0" xfId="3">
      <alignment horizontal="left" vertical="top" wrapText="1"/>
    </xf>
    <xf numFmtId="0" fontId="20" fillId="10" borderId="7" applyAlignment="1" pivotButton="0" quotePrefix="0" xfId="3">
      <alignment horizontal="left" vertical="center" indent="1"/>
    </xf>
    <xf numFmtId="0" fontId="21" fillId="0" borderId="7" applyAlignment="1" pivotButton="0" quotePrefix="0" xfId="3">
      <alignment horizontal="left" vertical="center" wrapText="1" indent="1"/>
    </xf>
    <xf numFmtId="0" fontId="19" fillId="0" borderId="7" applyAlignment="1" pivotButton="0" quotePrefix="0" xfId="3">
      <alignment horizontal="left" vertical="center" wrapText="1"/>
    </xf>
    <xf numFmtId="0" fontId="2" fillId="6" borderId="7" applyAlignment="1" pivotButton="0" quotePrefix="0" xfId="3">
      <alignment horizontal="left" vertical="center" indent="1"/>
    </xf>
    <xf numFmtId="0" fontId="21" fillId="0" borderId="7" applyAlignment="1" pivotButton="0" quotePrefix="0" xfId="3">
      <alignment horizontal="center" vertical="center" wrapText="1"/>
    </xf>
    <xf numFmtId="0" fontId="16" fillId="11" borderId="16" applyAlignment="1" pivotButton="0" quotePrefix="0" xfId="3">
      <alignment horizontal="center" vertical="center"/>
    </xf>
    <xf numFmtId="0" fontId="16" fillId="11" borderId="5" applyAlignment="1" pivotButton="0" quotePrefix="0" xfId="3">
      <alignment horizontal="center" vertical="center"/>
    </xf>
    <xf numFmtId="0" fontId="16" fillId="11" borderId="10" applyAlignment="1" pivotButton="0" quotePrefix="0" xfId="3">
      <alignment horizontal="center" vertical="center"/>
    </xf>
    <xf numFmtId="0" fontId="16" fillId="11" borderId="2" applyAlignment="1" pivotButton="0" quotePrefix="0" xfId="3">
      <alignment horizontal="center" vertical="center"/>
    </xf>
    <xf numFmtId="0" fontId="16" fillId="11" borderId="0" applyAlignment="1" pivotButton="0" quotePrefix="0" xfId="3">
      <alignment horizontal="center" vertical="center"/>
    </xf>
    <xf numFmtId="0" fontId="16" fillId="11" borderId="6" applyAlignment="1" pivotButton="0" quotePrefix="0" xfId="3">
      <alignment horizontal="center" vertical="center"/>
    </xf>
    <xf numFmtId="0" fontId="16" fillId="11" borderId="3" applyAlignment="1" pivotButton="0" quotePrefix="0" xfId="3">
      <alignment horizontal="center" vertical="center"/>
    </xf>
    <xf numFmtId="0" fontId="16" fillId="11" borderId="4" applyAlignment="1" pivotButton="0" quotePrefix="0" xfId="3">
      <alignment horizontal="center" vertical="center"/>
    </xf>
    <xf numFmtId="0" fontId="16" fillId="11" borderId="17" applyAlignment="1" pivotButton="0" quotePrefix="0" xfId="3">
      <alignment horizontal="center" vertical="center"/>
    </xf>
    <xf numFmtId="0" fontId="22" fillId="0" borderId="7" applyAlignment="1" pivotButton="0" quotePrefix="0" xfId="3">
      <alignment horizontal="center" vertical="center" wrapTex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11468</xdr:colOff>
      <xdr:row>6</xdr:row>
      <xdr:rowOff>10557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64000" cy="133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58"/>
  <sheetViews>
    <sheetView showGridLines="0" zoomScale="79" workbookViewId="0">
      <selection activeCell="N12" sqref="N12"/>
    </sheetView>
  </sheetViews>
  <sheetFormatPr baseColWidth="10" defaultColWidth="8.88671875" defaultRowHeight="14.4"/>
  <cols>
    <col width="12.77734375" customWidth="1" style="70" min="1" max="1"/>
    <col width="13" customWidth="1" style="70" min="2" max="3"/>
    <col width="15.77734375" customWidth="1" style="70" min="4" max="4"/>
    <col width="10" customWidth="1" style="70" min="5" max="5"/>
    <col width="15.77734375" customWidth="1" style="70" min="6" max="6"/>
    <col width="11" customWidth="1" style="70" min="7" max="7"/>
    <col width="15.77734375" customWidth="1" style="70" min="8" max="8"/>
    <col width="10" customWidth="1" style="70" min="9" max="9"/>
    <col width="15.77734375" customWidth="1" style="70" min="10" max="10"/>
    <col width="12" customWidth="1" style="70" min="11" max="11"/>
    <col width="13" customWidth="1" style="70" min="12" max="12"/>
  </cols>
  <sheetData>
    <row r="1" ht="40.05" customHeight="1" s="70">
      <c r="D1" s="32" t="inlineStr">
        <is>
          <t>LISTA DE ASISTENCIA</t>
        </is>
      </c>
    </row>
    <row r="2" ht="14.4" customHeight="1" s="70">
      <c r="D2" s="34" t="n"/>
      <c r="E2" s="35" t="n"/>
      <c r="F2" s="35" t="n"/>
      <c r="G2" s="35" t="n"/>
      <c r="H2" s="35" t="n"/>
      <c r="I2" s="35" t="n"/>
      <c r="J2" s="35" t="n"/>
      <c r="K2" s="35" t="n"/>
      <c r="L2" s="35" t="n"/>
    </row>
    <row r="3" ht="4.95" customHeight="1" s="70">
      <c r="D3" s="67" t="n"/>
      <c r="E3" s="27" t="n"/>
      <c r="F3" s="27" t="n"/>
      <c r="G3" s="27" t="n"/>
      <c r="H3" s="27" t="n"/>
      <c r="I3" s="27" t="n"/>
      <c r="J3" s="27" t="n"/>
      <c r="K3" s="27" t="n"/>
      <c r="L3" s="28" t="n"/>
    </row>
    <row r="4" ht="15" customHeight="1" s="70">
      <c r="J4" s="50" t="inlineStr">
        <is>
          <t>CONTROL DOCUMENTAL</t>
        </is>
      </c>
      <c r="K4" s="27" t="n"/>
      <c r="L4" s="28" t="n"/>
    </row>
    <row r="5" ht="15" customHeight="1" s="70">
      <c r="D5" s="37" t="inlineStr">
        <is>
          <t>REFORMAS Y REMODELACIONES</t>
        </is>
      </c>
      <c r="I5" s="38" t="n"/>
      <c r="J5" s="5" t="inlineStr">
        <is>
          <t>Código</t>
        </is>
      </c>
      <c r="K5" s="46" t="inlineStr">
        <is>
          <t>RYR-SS-003</t>
        </is>
      </c>
      <c r="L5" s="28" t="n"/>
    </row>
    <row r="6" ht="15" customHeight="1" s="70">
      <c r="D6" s="41" t="inlineStr">
        <is>
          <t>DISEÑAMOS, RENOVAMOS Y CONSTRUIMOS ESPACIOS QUE INSPIRAN.</t>
        </is>
      </c>
      <c r="I6" s="38" t="n"/>
      <c r="J6" s="5" t="inlineStr">
        <is>
          <t>Versión</t>
        </is>
      </c>
      <c r="K6" s="46" t="n">
        <v>1</v>
      </c>
      <c r="L6" s="28" t="n"/>
    </row>
    <row r="7" ht="15" customHeight="1" s="70">
      <c r="D7" s="80" t="n"/>
      <c r="E7" s="80" t="n"/>
      <c r="F7" s="80" t="n"/>
      <c r="G7" s="80" t="n"/>
      <c r="H7" s="80" t="n"/>
      <c r="I7" s="81" t="n"/>
      <c r="J7" s="5" t="inlineStr">
        <is>
          <t>Fecha de Emisión</t>
        </is>
      </c>
      <c r="K7" s="46" t="inlineStr">
        <is>
          <t>04/10/2026</t>
        </is>
      </c>
      <c r="L7" s="28" t="n"/>
    </row>
    <row r="8" ht="15" customHeight="1" s="70">
      <c r="D8" s="66" t="n"/>
      <c r="E8" s="66" t="n"/>
      <c r="F8" s="66" t="n"/>
      <c r="G8" s="66" t="n"/>
      <c r="H8" s="66" t="n"/>
      <c r="I8" s="81" t="n"/>
      <c r="J8" s="5" t="inlineStr">
        <is>
          <t>Página</t>
        </is>
      </c>
      <c r="K8" s="46" t="inlineStr">
        <is>
          <t>1 de 1</t>
        </is>
      </c>
      <c r="L8" s="28" t="n"/>
    </row>
    <row r="9" ht="15" customHeight="1" s="70">
      <c r="A9" s="54" t="inlineStr">
        <is>
          <t>Registro de asistencia a capacitaciones, inducciones, reuniones y demás actividades del SG-SST</t>
        </is>
      </c>
      <c r="B9" s="55" t="n"/>
      <c r="C9" s="55" t="n"/>
      <c r="D9" s="55" t="n"/>
      <c r="E9" s="55" t="n"/>
      <c r="F9" s="55" t="n"/>
      <c r="G9" s="55" t="n"/>
      <c r="H9" s="55" t="n"/>
      <c r="I9" s="55" t="n"/>
      <c r="J9" s="55" t="n"/>
      <c r="K9" s="55" t="n"/>
      <c r="L9" s="56" t="n"/>
    </row>
    <row r="10" ht="16.5" customHeight="1" s="70">
      <c r="A10" s="51" t="inlineStr">
        <is>
          <t>1. DATOS DE LA ACTIVIDAD</t>
        </is>
      </c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44" t="n"/>
    </row>
    <row r="11" ht="21" customHeight="1" s="70">
      <c r="A11" s="30" t="inlineStr">
        <is>
          <t>Proyecto / Obra</t>
        </is>
      </c>
      <c r="B11" s="28" t="n"/>
      <c r="C11" s="4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8" t="n"/>
    </row>
    <row r="12" ht="21" customHeight="1" s="70">
      <c r="A12" s="30" t="inlineStr">
        <is>
          <t>Contratista / Empresa</t>
        </is>
      </c>
      <c r="B12" s="28" t="n"/>
      <c r="C12" s="40" t="n"/>
      <c r="D12" s="27" t="n"/>
      <c r="E12" s="27" t="n"/>
      <c r="F12" s="27" t="n"/>
      <c r="G12" s="28" t="n"/>
      <c r="H12" s="30" t="inlineStr">
        <is>
          <t>Ubicación</t>
        </is>
      </c>
      <c r="I12" s="28" t="n"/>
      <c r="J12" s="40" t="n"/>
      <c r="K12" s="27" t="n"/>
      <c r="L12" s="28" t="n"/>
    </row>
    <row r="13" ht="21" customHeight="1" s="70">
      <c r="A13" s="30" t="inlineStr">
        <is>
          <t>Tipo de actividad</t>
        </is>
      </c>
      <c r="B13" s="28" t="n"/>
      <c r="C13" s="40" t="n"/>
      <c r="D13" s="27" t="n"/>
      <c r="E13" s="27" t="n"/>
      <c r="F13" s="27" t="n"/>
      <c r="G13" s="28" t="n"/>
      <c r="H13" s="30" t="inlineStr">
        <is>
          <t>Modalidad</t>
        </is>
      </c>
      <c r="I13" s="28" t="n"/>
      <c r="J13" s="40" t="n"/>
      <c r="K13" s="27" t="n"/>
      <c r="L13" s="28" t="n"/>
    </row>
    <row r="14" ht="21" customHeight="1" s="70">
      <c r="A14" s="30" t="inlineStr">
        <is>
          <t>Tema / asunto</t>
        </is>
      </c>
      <c r="B14" s="28" t="n"/>
      <c r="C14" s="40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8" t="n"/>
    </row>
    <row r="15" ht="21" customHeight="1" s="70">
      <c r="A15" s="30" t="inlineStr">
        <is>
          <t>Fecha</t>
        </is>
      </c>
      <c r="B15" s="28" t="n"/>
      <c r="C15" s="45" t="n"/>
      <c r="D15" s="30" t="inlineStr">
        <is>
          <t>Hora inicio</t>
        </is>
      </c>
      <c r="E15" s="45" t="n"/>
      <c r="F15" s="30" t="inlineStr">
        <is>
          <t>Hora fin</t>
        </is>
      </c>
      <c r="G15" s="45" t="n"/>
      <c r="H15" s="30" t="inlineStr">
        <is>
          <t>Duración</t>
        </is>
      </c>
      <c r="I15" s="45">
        <f>IFERROR(IF(OR(E15="",G15=""),"",TEXT(G15-E15,"h:mm")),"")</f>
        <v/>
      </c>
      <c r="J15" s="30" t="inlineStr">
        <is>
          <t>Hoja N°</t>
        </is>
      </c>
      <c r="K15" s="45" t="n"/>
      <c r="L15" s="28" t="n"/>
    </row>
    <row r="16" ht="21" customHeight="1" s="70">
      <c r="A16" s="30" t="inlineStr">
        <is>
          <t>Lugar / sitio</t>
        </is>
      </c>
      <c r="B16" s="28" t="n"/>
      <c r="C16" s="40" t="n"/>
      <c r="D16" s="27" t="n"/>
      <c r="E16" s="27" t="n"/>
      <c r="F16" s="27" t="n"/>
      <c r="G16" s="28" t="n"/>
      <c r="H16" s="30" t="inlineStr">
        <is>
          <t>Entidad que dicta (si es externa)</t>
        </is>
      </c>
      <c r="I16" s="28" t="n"/>
      <c r="J16" s="40" t="n"/>
      <c r="K16" s="27" t="n"/>
      <c r="L16" s="28" t="n"/>
    </row>
    <row r="17" ht="21" customHeight="1" s="70">
      <c r="A17" s="30" t="inlineStr">
        <is>
          <t>Facilitador / conferencista</t>
        </is>
      </c>
      <c r="B17" s="28" t="n"/>
      <c r="C17" s="40" t="n"/>
      <c r="D17" s="27" t="n"/>
      <c r="E17" s="27" t="n"/>
      <c r="F17" s="27" t="n"/>
      <c r="G17" s="28" t="n"/>
      <c r="H17" s="30" t="inlineStr">
        <is>
          <t>Cargo</t>
        </is>
      </c>
      <c r="I17" s="28" t="n"/>
      <c r="J17" s="40" t="n"/>
      <c r="K17" s="27" t="n"/>
      <c r="L17" s="28" t="n"/>
    </row>
    <row r="18" ht="16.5" customHeight="1" s="70">
      <c r="A18" s="51" t="inlineStr">
        <is>
          <t>2. TEMAS TRATADOS</t>
        </is>
      </c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44" t="n"/>
    </row>
    <row r="19" ht="21" customHeight="1" s="70">
      <c r="A19" s="30" t="inlineStr">
        <is>
          <t>Objetivo y temas tratados</t>
        </is>
      </c>
      <c r="B19" s="42" t="n"/>
      <c r="C19" s="49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42" t="n"/>
    </row>
    <row r="20" ht="21" customHeight="1" s="70">
      <c r="A20" s="43" t="n"/>
      <c r="B20" s="38" t="n"/>
      <c r="C20" s="43" t="n"/>
      <c r="L20" s="38" t="n"/>
    </row>
    <row r="21" ht="21" customHeight="1" s="70">
      <c r="A21" s="34" t="n"/>
      <c r="B21" s="44" t="n"/>
      <c r="C21" s="34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44" t="n"/>
    </row>
    <row r="22" ht="16.5" customHeight="1" s="70">
      <c r="A22" s="51" t="inlineStr">
        <is>
          <t>3. REGISTRO DE ASISTENTES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44" t="n"/>
    </row>
    <row r="23" ht="19.05" customHeight="1" s="70">
      <c r="A23" s="31" t="inlineStr">
        <is>
          <t>No.</t>
        </is>
      </c>
      <c r="B23" s="31" t="inlineStr">
        <is>
          <t>Nombre completo</t>
        </is>
      </c>
      <c r="C23" s="27" t="n"/>
      <c r="D23" s="28" t="n"/>
      <c r="E23" s="31" t="inlineStr">
        <is>
          <t>Documento de identidad</t>
        </is>
      </c>
      <c r="F23" s="28" t="n"/>
      <c r="G23" s="31" t="inlineStr">
        <is>
          <t>Cargo / oficio</t>
        </is>
      </c>
      <c r="H23" s="28" t="n"/>
      <c r="I23" s="31" t="inlineStr">
        <is>
          <t>Empresa</t>
        </is>
      </c>
      <c r="J23" s="28" t="n"/>
      <c r="K23" s="31" t="inlineStr">
        <is>
          <t>Firma</t>
        </is>
      </c>
      <c r="L23" s="28" t="n"/>
    </row>
    <row r="24" ht="16.95" customHeight="1" s="70">
      <c r="A24" s="57" t="n">
        <v>1</v>
      </c>
      <c r="B24" s="26" t="n"/>
      <c r="C24" s="27" t="n"/>
      <c r="D24" s="28" t="n"/>
      <c r="E24" s="26" t="n"/>
      <c r="F24" s="28" t="n"/>
      <c r="G24" s="26" t="n"/>
      <c r="H24" s="28" t="n"/>
      <c r="I24" s="26" t="n"/>
      <c r="J24" s="28" t="n"/>
      <c r="K24" s="26" t="n"/>
      <c r="L24" s="28" t="n"/>
    </row>
    <row r="25" ht="16.95" customHeight="1" s="70">
      <c r="A25" s="57" t="n">
        <v>2</v>
      </c>
      <c r="B25" s="26" t="n"/>
      <c r="C25" s="27" t="n"/>
      <c r="D25" s="28" t="n"/>
      <c r="E25" s="26" t="n"/>
      <c r="F25" s="28" t="n"/>
      <c r="G25" s="26" t="n"/>
      <c r="H25" s="28" t="n"/>
      <c r="I25" s="26" t="n"/>
      <c r="J25" s="28" t="n"/>
      <c r="K25" s="26" t="n"/>
      <c r="L25" s="28" t="n"/>
    </row>
    <row r="26" ht="16.95" customHeight="1" s="70">
      <c r="A26" s="57" t="n">
        <v>3</v>
      </c>
      <c r="B26" s="26" t="n"/>
      <c r="C26" s="27" t="n"/>
      <c r="D26" s="28" t="n"/>
      <c r="E26" s="26" t="n"/>
      <c r="F26" s="28" t="n"/>
      <c r="G26" s="26" t="n"/>
      <c r="H26" s="28" t="n"/>
      <c r="I26" s="26" t="n"/>
      <c r="J26" s="28" t="n"/>
      <c r="K26" s="26" t="n"/>
      <c r="L26" s="28" t="n"/>
    </row>
    <row r="27" ht="16.95" customHeight="1" s="70">
      <c r="A27" s="57" t="n">
        <v>4</v>
      </c>
      <c r="B27" s="26" t="n"/>
      <c r="C27" s="27" t="n"/>
      <c r="D27" s="28" t="n"/>
      <c r="E27" s="26" t="n"/>
      <c r="F27" s="28" t="n"/>
      <c r="G27" s="26" t="n"/>
      <c r="H27" s="28" t="n"/>
      <c r="I27" s="26" t="n"/>
      <c r="J27" s="28" t="n"/>
      <c r="K27" s="26" t="n"/>
      <c r="L27" s="28" t="n"/>
    </row>
    <row r="28" ht="16.95" customHeight="1" s="70">
      <c r="A28" s="57" t="n">
        <v>5</v>
      </c>
      <c r="B28" s="26" t="n"/>
      <c r="C28" s="27" t="n"/>
      <c r="D28" s="28" t="n"/>
      <c r="E28" s="26" t="n"/>
      <c r="F28" s="28" t="n"/>
      <c r="G28" s="26" t="n"/>
      <c r="H28" s="28" t="n"/>
      <c r="I28" s="26" t="n"/>
      <c r="J28" s="28" t="n"/>
      <c r="K28" s="26" t="n"/>
      <c r="L28" s="28" t="n"/>
    </row>
    <row r="29" ht="16.95" customHeight="1" s="70">
      <c r="A29" s="57" t="n">
        <v>6</v>
      </c>
      <c r="B29" s="26" t="n"/>
      <c r="C29" s="27" t="n"/>
      <c r="D29" s="28" t="n"/>
      <c r="E29" s="26" t="n"/>
      <c r="F29" s="28" t="n"/>
      <c r="G29" s="26" t="n"/>
      <c r="H29" s="28" t="n"/>
      <c r="I29" s="26" t="n"/>
      <c r="J29" s="28" t="n"/>
      <c r="K29" s="26" t="n"/>
      <c r="L29" s="28" t="n"/>
    </row>
    <row r="30" ht="16.95" customHeight="1" s="70">
      <c r="A30" s="57" t="n">
        <v>7</v>
      </c>
      <c r="B30" s="26" t="n"/>
      <c r="C30" s="27" t="n"/>
      <c r="D30" s="28" t="n"/>
      <c r="E30" s="26" t="n"/>
      <c r="F30" s="28" t="n"/>
      <c r="G30" s="26" t="n"/>
      <c r="H30" s="28" t="n"/>
      <c r="I30" s="26" t="n"/>
      <c r="J30" s="28" t="n"/>
      <c r="K30" s="26" t="n"/>
      <c r="L30" s="28" t="n"/>
    </row>
    <row r="31" ht="16.95" customHeight="1" s="70">
      <c r="A31" s="57" t="n">
        <v>8</v>
      </c>
      <c r="B31" s="26" t="n"/>
      <c r="C31" s="27" t="n"/>
      <c r="D31" s="28" t="n"/>
      <c r="E31" s="26" t="n"/>
      <c r="F31" s="28" t="n"/>
      <c r="G31" s="26" t="n"/>
      <c r="H31" s="28" t="n"/>
      <c r="I31" s="26" t="n"/>
      <c r="J31" s="28" t="n"/>
      <c r="K31" s="26" t="n"/>
      <c r="L31" s="28" t="n"/>
    </row>
    <row r="32" ht="16.95" customHeight="1" s="70">
      <c r="A32" s="57" t="n">
        <v>9</v>
      </c>
      <c r="B32" s="26" t="n"/>
      <c r="C32" s="27" t="n"/>
      <c r="D32" s="28" t="n"/>
      <c r="E32" s="26" t="n"/>
      <c r="F32" s="28" t="n"/>
      <c r="G32" s="26" t="n"/>
      <c r="H32" s="28" t="n"/>
      <c r="I32" s="26" t="n"/>
      <c r="J32" s="28" t="n"/>
      <c r="K32" s="26" t="n"/>
      <c r="L32" s="28" t="n"/>
    </row>
    <row r="33" ht="16.95" customHeight="1" s="70">
      <c r="A33" s="57" t="n">
        <v>10</v>
      </c>
      <c r="B33" s="26" t="n"/>
      <c r="C33" s="27" t="n"/>
      <c r="D33" s="28" t="n"/>
      <c r="E33" s="26" t="n"/>
      <c r="F33" s="28" t="n"/>
      <c r="G33" s="26" t="n"/>
      <c r="H33" s="28" t="n"/>
      <c r="I33" s="26" t="n"/>
      <c r="J33" s="28" t="n"/>
      <c r="K33" s="26" t="n"/>
      <c r="L33" s="28" t="n"/>
    </row>
    <row r="34" ht="16.95" customHeight="1" s="70">
      <c r="A34" s="57" t="n">
        <v>11</v>
      </c>
      <c r="B34" s="26" t="n"/>
      <c r="C34" s="27" t="n"/>
      <c r="D34" s="28" t="n"/>
      <c r="E34" s="26" t="n"/>
      <c r="F34" s="28" t="n"/>
      <c r="G34" s="26" t="n"/>
      <c r="H34" s="28" t="n"/>
      <c r="I34" s="26" t="n"/>
      <c r="J34" s="28" t="n"/>
      <c r="K34" s="26" t="n"/>
      <c r="L34" s="28" t="n"/>
    </row>
    <row r="35" ht="16.95" customHeight="1" s="70">
      <c r="A35" s="57" t="n">
        <v>12</v>
      </c>
      <c r="B35" s="26" t="n"/>
      <c r="C35" s="27" t="n"/>
      <c r="D35" s="28" t="n"/>
      <c r="E35" s="26" t="n"/>
      <c r="F35" s="28" t="n"/>
      <c r="G35" s="26" t="n"/>
      <c r="H35" s="28" t="n"/>
      <c r="I35" s="26" t="n"/>
      <c r="J35" s="28" t="n"/>
      <c r="K35" s="26" t="n"/>
      <c r="L35" s="28" t="n"/>
    </row>
    <row r="36" ht="16.95" customHeight="1" s="70">
      <c r="A36" s="57" t="n">
        <v>13</v>
      </c>
      <c r="B36" s="26" t="n"/>
      <c r="C36" s="27" t="n"/>
      <c r="D36" s="28" t="n"/>
      <c r="E36" s="26" t="n"/>
      <c r="F36" s="28" t="n"/>
      <c r="G36" s="26" t="n"/>
      <c r="H36" s="28" t="n"/>
      <c r="I36" s="26" t="n"/>
      <c r="J36" s="28" t="n"/>
      <c r="K36" s="26" t="n"/>
      <c r="L36" s="28" t="n"/>
    </row>
    <row r="37" ht="16.95" customHeight="1" s="70">
      <c r="A37" s="57" t="n">
        <v>14</v>
      </c>
      <c r="B37" s="26" t="n"/>
      <c r="C37" s="27" t="n"/>
      <c r="D37" s="28" t="n"/>
      <c r="E37" s="26" t="n"/>
      <c r="F37" s="28" t="n"/>
      <c r="G37" s="26" t="n"/>
      <c r="H37" s="28" t="n"/>
      <c r="I37" s="26" t="n"/>
      <c r="J37" s="28" t="n"/>
      <c r="K37" s="26" t="n"/>
      <c r="L37" s="28" t="n"/>
    </row>
    <row r="38" ht="16.95" customHeight="1" s="70">
      <c r="A38" s="57" t="n">
        <v>15</v>
      </c>
      <c r="B38" s="26" t="n"/>
      <c r="C38" s="27" t="n"/>
      <c r="D38" s="28" t="n"/>
      <c r="E38" s="26" t="n"/>
      <c r="F38" s="28" t="n"/>
      <c r="G38" s="26" t="n"/>
      <c r="H38" s="28" t="n"/>
      <c r="I38" s="26" t="n"/>
      <c r="J38" s="28" t="n"/>
      <c r="K38" s="26" t="n"/>
      <c r="L38" s="28" t="n"/>
    </row>
    <row r="39" ht="16.95" customHeight="1" s="70">
      <c r="A39" s="57" t="n">
        <v>16</v>
      </c>
      <c r="B39" s="26" t="n"/>
      <c r="C39" s="27" t="n"/>
      <c r="D39" s="28" t="n"/>
      <c r="E39" s="26" t="n"/>
      <c r="F39" s="28" t="n"/>
      <c r="G39" s="26" t="n"/>
      <c r="H39" s="28" t="n"/>
      <c r="I39" s="26" t="n"/>
      <c r="J39" s="28" t="n"/>
      <c r="K39" s="26" t="n"/>
      <c r="L39" s="28" t="n"/>
    </row>
    <row r="40" ht="16.95" customHeight="1" s="70">
      <c r="A40" s="57" t="n">
        <v>17</v>
      </c>
      <c r="B40" s="26" t="n"/>
      <c r="C40" s="27" t="n"/>
      <c r="D40" s="28" t="n"/>
      <c r="E40" s="26" t="n"/>
      <c r="F40" s="28" t="n"/>
      <c r="G40" s="26" t="n"/>
      <c r="H40" s="28" t="n"/>
      <c r="I40" s="26" t="n"/>
      <c r="J40" s="28" t="n"/>
      <c r="K40" s="26" t="n"/>
      <c r="L40" s="28" t="n"/>
    </row>
    <row r="41" ht="16.95" customHeight="1" s="70">
      <c r="A41" s="57" t="n">
        <v>18</v>
      </c>
      <c r="B41" s="26" t="n"/>
      <c r="C41" s="27" t="n"/>
      <c r="D41" s="28" t="n"/>
      <c r="E41" s="26" t="n"/>
      <c r="F41" s="28" t="n"/>
      <c r="G41" s="26" t="n"/>
      <c r="H41" s="28" t="n"/>
      <c r="I41" s="26" t="n"/>
      <c r="J41" s="28" t="n"/>
      <c r="K41" s="26" t="n"/>
      <c r="L41" s="28" t="n"/>
    </row>
    <row r="42" ht="16.95" customHeight="1" s="70">
      <c r="A42" s="57" t="n">
        <v>19</v>
      </c>
      <c r="B42" s="26" t="n"/>
      <c r="C42" s="27" t="n"/>
      <c r="D42" s="28" t="n"/>
      <c r="E42" s="26" t="n"/>
      <c r="F42" s="28" t="n"/>
      <c r="G42" s="26" t="n"/>
      <c r="H42" s="28" t="n"/>
      <c r="I42" s="26" t="n"/>
      <c r="J42" s="28" t="n"/>
      <c r="K42" s="26" t="n"/>
      <c r="L42" s="28" t="n"/>
    </row>
    <row r="43" ht="16.95" customHeight="1" s="70">
      <c r="A43" s="57" t="n">
        <v>20</v>
      </c>
      <c r="B43" s="26" t="n"/>
      <c r="C43" s="27" t="n"/>
      <c r="D43" s="28" t="n"/>
      <c r="E43" s="26" t="n"/>
      <c r="F43" s="28" t="n"/>
      <c r="G43" s="26" t="n"/>
      <c r="H43" s="28" t="n"/>
      <c r="I43" s="26" t="n"/>
      <c r="J43" s="28" t="n"/>
      <c r="K43" s="26" t="n"/>
      <c r="L43" s="28" t="n"/>
    </row>
    <row r="44" ht="16.95" customHeight="1" s="70">
      <c r="A44" s="57" t="n">
        <v>21</v>
      </c>
      <c r="B44" s="26" t="n"/>
      <c r="C44" s="27" t="n"/>
      <c r="D44" s="28" t="n"/>
      <c r="E44" s="26" t="n"/>
      <c r="F44" s="28" t="n"/>
      <c r="G44" s="26" t="n"/>
      <c r="H44" s="28" t="n"/>
      <c r="I44" s="26" t="n"/>
      <c r="J44" s="28" t="n"/>
      <c r="K44" s="26" t="n"/>
      <c r="L44" s="28" t="n"/>
    </row>
    <row r="45" ht="16.95" customHeight="1" s="70">
      <c r="A45" s="57" t="n">
        <v>22</v>
      </c>
      <c r="B45" s="26" t="n"/>
      <c r="C45" s="27" t="n"/>
      <c r="D45" s="28" t="n"/>
      <c r="E45" s="26" t="n"/>
      <c r="F45" s="28" t="n"/>
      <c r="G45" s="26" t="n"/>
      <c r="H45" s="28" t="n"/>
      <c r="I45" s="26" t="n"/>
      <c r="J45" s="28" t="n"/>
      <c r="K45" s="26" t="n"/>
      <c r="L45" s="28" t="n"/>
    </row>
    <row r="46" ht="16.95" customHeight="1" s="70">
      <c r="A46" s="57" t="n">
        <v>23</v>
      </c>
      <c r="B46" s="26" t="n"/>
      <c r="C46" s="27" t="n"/>
      <c r="D46" s="28" t="n"/>
      <c r="E46" s="26" t="n"/>
      <c r="F46" s="28" t="n"/>
      <c r="G46" s="26" t="n"/>
      <c r="H46" s="28" t="n"/>
      <c r="I46" s="26" t="n"/>
      <c r="J46" s="28" t="n"/>
      <c r="K46" s="26" t="n"/>
      <c r="L46" s="28" t="n"/>
    </row>
    <row r="47" ht="16.95" customHeight="1" s="70">
      <c r="A47" s="57" t="n">
        <v>24</v>
      </c>
      <c r="B47" s="26" t="n"/>
      <c r="C47" s="27" t="n"/>
      <c r="D47" s="28" t="n"/>
      <c r="E47" s="26" t="n"/>
      <c r="F47" s="28" t="n"/>
      <c r="G47" s="26" t="n"/>
      <c r="H47" s="28" t="n"/>
      <c r="I47" s="26" t="n"/>
      <c r="J47" s="28" t="n"/>
      <c r="K47" s="26" t="n"/>
      <c r="L47" s="28" t="n"/>
    </row>
    <row r="48" ht="16.95" customHeight="1" s="70">
      <c r="A48" s="57" t="n">
        <v>25</v>
      </c>
      <c r="B48" s="26" t="n"/>
      <c r="C48" s="27" t="n"/>
      <c r="D48" s="28" t="n"/>
      <c r="E48" s="26" t="n"/>
      <c r="F48" s="28" t="n"/>
      <c r="G48" s="26" t="n"/>
      <c r="H48" s="28" t="n"/>
      <c r="I48" s="26" t="n"/>
      <c r="J48" s="28" t="n"/>
      <c r="K48" s="26" t="n"/>
      <c r="L48" s="28" t="n"/>
    </row>
    <row r="49" ht="21" customHeight="1" s="70">
      <c r="A49" s="39" t="inlineStr">
        <is>
          <t>Total de asistentes</t>
        </is>
      </c>
      <c r="B49" s="27" t="n"/>
      <c r="C49" s="28" t="n"/>
      <c r="D49" s="58">
        <f>COUNTA(B24:B48)</f>
        <v/>
      </c>
      <c r="E49" s="39" t="inlineStr">
        <is>
          <t>Personas convocadas</t>
        </is>
      </c>
      <c r="F49" s="27" t="n"/>
      <c r="G49" s="28" t="n"/>
      <c r="H49" s="58" t="n"/>
      <c r="I49" s="39" t="inlineStr">
        <is>
          <t>% de asistencia</t>
        </is>
      </c>
      <c r="J49" s="28" t="n"/>
      <c r="K49" s="29">
        <f>IF(OR(H49="",H49=0),"",D49/H49)</f>
        <v/>
      </c>
      <c r="L49" s="28" t="n"/>
    </row>
    <row r="50" ht="16.5" customHeight="1" s="70">
      <c r="A50" s="51" t="inlineStr">
        <is>
          <t>4. EVALUACIÓN DE LA ACTIVIDAD (si aplica)</t>
        </is>
      </c>
      <c r="B50" s="35" t="n"/>
      <c r="C50" s="35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44" t="n"/>
    </row>
    <row r="51" ht="25.95" customHeight="1" s="70">
      <c r="A51" s="30" t="inlineStr">
        <is>
          <t>¿Se evaluó?</t>
        </is>
      </c>
      <c r="B51" s="28" t="n"/>
      <c r="C51" s="45" t="n"/>
      <c r="D51" s="30" t="inlineStr">
        <is>
          <t>Personas evaluadas</t>
        </is>
      </c>
      <c r="E51" s="45" t="n"/>
      <c r="F51" s="30" t="inlineStr">
        <is>
          <t>Personas que aprobaron</t>
        </is>
      </c>
      <c r="G51" s="45" t="n"/>
      <c r="H51" s="30" t="inlineStr">
        <is>
          <t>% de aprobación</t>
        </is>
      </c>
      <c r="I51" s="29">
        <f>IF(OR(E51="",E51=0),"",G51/E51)</f>
        <v/>
      </c>
      <c r="J51" s="30" t="inlineStr">
        <is>
          <t>Meta de aprobación</t>
        </is>
      </c>
      <c r="K51" s="59" t="n">
        <v>0.8</v>
      </c>
      <c r="L51" s="58">
        <f>IF(I51="","",IF(I51&gt;=K51,"Eficaz","Requiere refuerzo"))</f>
        <v/>
      </c>
    </row>
    <row r="52" ht="30" customHeight="1" s="70">
      <c r="A52" s="30" t="inlineStr">
        <is>
          <t>Observaciones y compromisos</t>
        </is>
      </c>
      <c r="B52" s="28" t="n"/>
      <c r="C52" s="49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8" t="n"/>
    </row>
    <row r="53" ht="16.5" customHeight="1" s="70">
      <c r="A53" s="51" t="inlineStr">
        <is>
          <t>5. FIRMAS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44" t="n"/>
    </row>
    <row r="54" ht="18" customHeight="1" s="70">
      <c r="A54" s="48" t="inlineStr">
        <is>
          <t>FACILITADOR (quien dicta la actividad)</t>
        </is>
      </c>
      <c r="B54" s="27" t="n"/>
      <c r="C54" s="27" t="n"/>
      <c r="D54" s="27" t="n"/>
      <c r="E54" s="27" t="n"/>
      <c r="F54" s="28" t="n"/>
      <c r="G54" s="48" t="inlineStr">
        <is>
          <t>RESPONSABLE SST / RESIDENTE DE OBRA (Vo.Bo.)</t>
        </is>
      </c>
      <c r="H54" s="27" t="n"/>
      <c r="I54" s="27" t="n"/>
      <c r="J54" s="27" t="n"/>
      <c r="K54" s="27" t="n"/>
      <c r="L54" s="28" t="n"/>
    </row>
    <row r="55" ht="42" customHeight="1" s="70">
      <c r="A55" s="36" t="inlineStr">
        <is>
          <t>Firma:</t>
        </is>
      </c>
      <c r="B55" s="28" t="n"/>
      <c r="C55" s="40" t="n"/>
      <c r="D55" s="27" t="n"/>
      <c r="E55" s="27" t="n"/>
      <c r="F55" s="28" t="n"/>
      <c r="G55" s="36" t="inlineStr">
        <is>
          <t>Firma:</t>
        </is>
      </c>
      <c r="H55" s="28" t="n"/>
      <c r="I55" s="40" t="n"/>
      <c r="J55" s="27" t="n"/>
      <c r="K55" s="27" t="n"/>
      <c r="L55" s="28" t="n"/>
    </row>
    <row r="56" ht="21" customHeight="1" s="70">
      <c r="A56" s="36" t="inlineStr">
        <is>
          <t>Nombre:</t>
        </is>
      </c>
      <c r="B56" s="28" t="n"/>
      <c r="C56" s="40" t="n"/>
      <c r="D56" s="27" t="n"/>
      <c r="E56" s="27" t="n"/>
      <c r="F56" s="28" t="n"/>
      <c r="G56" s="36" t="inlineStr">
        <is>
          <t>Nombre:</t>
        </is>
      </c>
      <c r="H56" s="28" t="n"/>
      <c r="I56" s="40" t="n"/>
      <c r="J56" s="27" t="n"/>
      <c r="K56" s="27" t="n"/>
      <c r="L56" s="28" t="n"/>
    </row>
    <row r="57" ht="21" customHeight="1" s="70">
      <c r="A57" s="36" t="inlineStr">
        <is>
          <t>Cargo:</t>
        </is>
      </c>
      <c r="B57" s="28" t="n"/>
      <c r="C57" s="40" t="n"/>
      <c r="D57" s="27" t="n"/>
      <c r="E57" s="27" t="n"/>
      <c r="F57" s="28" t="n"/>
      <c r="G57" s="36" t="inlineStr">
        <is>
          <t>Cargo:</t>
        </is>
      </c>
      <c r="H57" s="28" t="n"/>
      <c r="I57" s="40" t="n"/>
      <c r="J57" s="27" t="n"/>
      <c r="K57" s="27" t="n"/>
      <c r="L57" s="28" t="n"/>
    </row>
    <row r="58" customFormat="1" s="64">
      <c r="A58" s="61" t="inlineStr">
        <is>
          <t>REV. 04/10/2026</t>
        </is>
      </c>
      <c r="G58" s="63">
        <f>K5</f>
        <v/>
      </c>
    </row>
  </sheetData>
  <mergeCells count="191">
    <mergeCell ref="B42:D42"/>
    <mergeCell ref="K49:L49"/>
    <mergeCell ref="A15:B15"/>
    <mergeCell ref="K24:L24"/>
    <mergeCell ref="A51:B51"/>
    <mergeCell ref="K33:L33"/>
    <mergeCell ref="E23:F23"/>
    <mergeCell ref="G23:H23"/>
    <mergeCell ref="B44:D44"/>
    <mergeCell ref="I26:J26"/>
    <mergeCell ref="B34:D34"/>
    <mergeCell ref="K26:L26"/>
    <mergeCell ref="B28:D28"/>
    <mergeCell ref="K35:L35"/>
    <mergeCell ref="B37:D37"/>
    <mergeCell ref="D1:L2"/>
    <mergeCell ref="I25:J25"/>
    <mergeCell ref="G57:H57"/>
    <mergeCell ref="B30:D30"/>
    <mergeCell ref="A56:B56"/>
    <mergeCell ref="E34:F34"/>
    <mergeCell ref="G34:H34"/>
    <mergeCell ref="D5:I5"/>
    <mergeCell ref="I42:J42"/>
    <mergeCell ref="K42:L42"/>
    <mergeCell ref="E27:F27"/>
    <mergeCell ref="E36:F36"/>
    <mergeCell ref="A17:B17"/>
    <mergeCell ref="H13:I13"/>
    <mergeCell ref="I44:J44"/>
    <mergeCell ref="A49:C49"/>
    <mergeCell ref="C56:F56"/>
    <mergeCell ref="J13:L13"/>
    <mergeCell ref="K28:L28"/>
    <mergeCell ref="K37:L37"/>
    <mergeCell ref="G44:H44"/>
    <mergeCell ref="B43:D43"/>
    <mergeCell ref="D6:I6"/>
    <mergeCell ref="I30:J30"/>
    <mergeCell ref="A19:B21"/>
    <mergeCell ref="K30:L30"/>
    <mergeCell ref="I46:J46"/>
    <mergeCell ref="A11:B11"/>
    <mergeCell ref="K15:L15"/>
    <mergeCell ref="E48:F48"/>
    <mergeCell ref="G48:H48"/>
    <mergeCell ref="J16:L16"/>
    <mergeCell ref="E38:F38"/>
    <mergeCell ref="G58:L58"/>
    <mergeCell ref="G38:H38"/>
    <mergeCell ref="I32:J32"/>
    <mergeCell ref="K32:L32"/>
    <mergeCell ref="I41:J41"/>
    <mergeCell ref="K41:L41"/>
    <mergeCell ref="E40:F40"/>
    <mergeCell ref="H17:I17"/>
    <mergeCell ref="I43:J43"/>
    <mergeCell ref="B36:D36"/>
    <mergeCell ref="K43:L43"/>
    <mergeCell ref="C12:G12"/>
    <mergeCell ref="G24:H24"/>
    <mergeCell ref="B45:D45"/>
    <mergeCell ref="I24:J24"/>
    <mergeCell ref="G33:H33"/>
    <mergeCell ref="I57:L57"/>
    <mergeCell ref="I33:J33"/>
    <mergeCell ref="K27:L27"/>
    <mergeCell ref="E26:F26"/>
    <mergeCell ref="G26:H26"/>
    <mergeCell ref="B47:D47"/>
    <mergeCell ref="G35:H35"/>
    <mergeCell ref="H12:I12"/>
    <mergeCell ref="I35:J35"/>
    <mergeCell ref="A52:B52"/>
    <mergeCell ref="I56:L56"/>
    <mergeCell ref="B31:D31"/>
    <mergeCell ref="B46:D46"/>
    <mergeCell ref="E25:F25"/>
    <mergeCell ref="G25:H25"/>
    <mergeCell ref="K6:L6"/>
    <mergeCell ref="B39:D39"/>
    <mergeCell ref="B48:D48"/>
    <mergeCell ref="C11:L11"/>
    <mergeCell ref="A54:F54"/>
    <mergeCell ref="K25:L25"/>
    <mergeCell ref="B23:D23"/>
    <mergeCell ref="C52:L52"/>
    <mergeCell ref="G42:H42"/>
    <mergeCell ref="K5:L5"/>
    <mergeCell ref="I45:J45"/>
    <mergeCell ref="J4:L4"/>
    <mergeCell ref="A18:L18"/>
    <mergeCell ref="K45:L45"/>
    <mergeCell ref="C57:F57"/>
    <mergeCell ref="E39:F39"/>
    <mergeCell ref="A50:L50"/>
    <mergeCell ref="G39:H39"/>
    <mergeCell ref="E44:F44"/>
    <mergeCell ref="K29:L29"/>
    <mergeCell ref="I47:J47"/>
    <mergeCell ref="E29:F29"/>
    <mergeCell ref="K47:L47"/>
    <mergeCell ref="C16:G16"/>
    <mergeCell ref="K44:L44"/>
    <mergeCell ref="G37:H37"/>
    <mergeCell ref="D3:L3"/>
    <mergeCell ref="A22:L22"/>
    <mergeCell ref="K31:L31"/>
    <mergeCell ref="I37:J37"/>
    <mergeCell ref="K46:L46"/>
    <mergeCell ref="K40:L40"/>
    <mergeCell ref="E31:F31"/>
    <mergeCell ref="C14:L14"/>
    <mergeCell ref="A12:B12"/>
    <mergeCell ref="A55:B55"/>
    <mergeCell ref="H16:I16"/>
    <mergeCell ref="K8:L8"/>
    <mergeCell ref="B41:D41"/>
    <mergeCell ref="E46:F46"/>
    <mergeCell ref="A57:B57"/>
    <mergeCell ref="B35:D35"/>
    <mergeCell ref="A14:B14"/>
    <mergeCell ref="I23:J23"/>
    <mergeCell ref="J17:L17"/>
    <mergeCell ref="K23:L23"/>
    <mergeCell ref="B25:D25"/>
    <mergeCell ref="K7:L7"/>
    <mergeCell ref="E32:F32"/>
    <mergeCell ref="G32:H32"/>
    <mergeCell ref="E41:F41"/>
    <mergeCell ref="G41:H41"/>
    <mergeCell ref="C13:G13"/>
    <mergeCell ref="G56:H56"/>
    <mergeCell ref="E43:F43"/>
    <mergeCell ref="I34:J34"/>
    <mergeCell ref="G43:H43"/>
    <mergeCell ref="K34:L34"/>
    <mergeCell ref="E24:F24"/>
    <mergeCell ref="E33:F33"/>
    <mergeCell ref="G27:H27"/>
    <mergeCell ref="I49:J49"/>
    <mergeCell ref="E42:F42"/>
    <mergeCell ref="I27:J27"/>
    <mergeCell ref="G36:H36"/>
    <mergeCell ref="I36:J36"/>
    <mergeCell ref="B29:D29"/>
    <mergeCell ref="K36:L36"/>
    <mergeCell ref="B38:D38"/>
    <mergeCell ref="E35:F35"/>
    <mergeCell ref="A16:B16"/>
    <mergeCell ref="E49:G49"/>
    <mergeCell ref="B40:D40"/>
    <mergeCell ref="E28:F28"/>
    <mergeCell ref="G28:H28"/>
    <mergeCell ref="I28:J28"/>
    <mergeCell ref="J12:L12"/>
    <mergeCell ref="C19:L21"/>
    <mergeCell ref="A53:L53"/>
    <mergeCell ref="B24:D24"/>
    <mergeCell ref="G54:L54"/>
    <mergeCell ref="B33:D33"/>
    <mergeCell ref="A10:L10"/>
    <mergeCell ref="E30:F30"/>
    <mergeCell ref="G30:H30"/>
    <mergeCell ref="B32:D32"/>
    <mergeCell ref="B26:D26"/>
    <mergeCell ref="E45:F45"/>
    <mergeCell ref="G45:H45"/>
    <mergeCell ref="A9:L9"/>
    <mergeCell ref="I39:J39"/>
    <mergeCell ref="K39:L39"/>
    <mergeCell ref="I48:J48"/>
    <mergeCell ref="C55:F55"/>
    <mergeCell ref="K48:L48"/>
    <mergeCell ref="C17:G17"/>
    <mergeCell ref="G55:H55"/>
    <mergeCell ref="G29:H29"/>
    <mergeCell ref="I29:J29"/>
    <mergeCell ref="I38:J38"/>
    <mergeCell ref="G47:H47"/>
    <mergeCell ref="K38:L38"/>
    <mergeCell ref="B27:D27"/>
    <mergeCell ref="A13:B13"/>
    <mergeCell ref="E37:F37"/>
    <mergeCell ref="G31:H31"/>
    <mergeCell ref="I55:L55"/>
    <mergeCell ref="G46:H46"/>
    <mergeCell ref="I31:J31"/>
    <mergeCell ref="G40:H40"/>
    <mergeCell ref="I40:J40"/>
    <mergeCell ref="E47:F47"/>
  </mergeCells>
  <pageMargins left="0.4" right="0.4" top="0.4" bottom="0.7" header="0.5" footer="0.5"/>
  <pageSetup orientation="portrait" fitToHeight="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2026-10-05T17:09:58Z</dcterms:modified>
  <cp:lastModifiedBy>Hugo Fernando Hurtado Ruiz</cp:lastModifiedBy>
</cp:coreProperties>
</file>