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orme Semanal SS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64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9" fontId="39" fillId="0" borderId="14" applyAlignment="1" pivotButton="0" quotePrefix="0" xfId="3">
      <alignment horizontal="center" vertical="center"/>
    </xf>
    <xf numFmtId="2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6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39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133" t="inlineStr">
        <is>
          <t>INFORME SEMANAL DE SST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RYR-SS-020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5" t="inlineStr">
        <is>
          <t>Página</t>
        </is>
      </c>
      <c r="K8" s="64" t="inlineStr">
        <is>
          <t>1 de 1</t>
        </is>
      </c>
      <c r="L8" s="89" t="n"/>
    </row>
    <row r="9" ht="15" customHeight="1" s="127">
      <c r="A9" s="346" t="inlineStr">
        <is>
          <t>Gestión de seguridad y salud de la semana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137" t="inlineStr">
        <is>
          <t>1. DATOS DE LA SEMANA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59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59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59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59" t="inlineStr">
        <is>
          <t>Semana N°</t>
        </is>
      </c>
      <c r="B13" s="89" t="n"/>
      <c r="C13" s="69" t="n"/>
      <c r="D13" s="89" t="n"/>
      <c r="E13" s="59" t="inlineStr">
        <is>
          <t>Desde</t>
        </is>
      </c>
      <c r="F13" s="89" t="n"/>
      <c r="G13" s="69" t="n"/>
      <c r="H13" s="89" t="n"/>
      <c r="I13" s="59" t="inlineStr">
        <is>
          <t>Hasta</t>
        </is>
      </c>
      <c r="J13" s="89" t="n"/>
      <c r="K13" s="69" t="n"/>
      <c r="L13" s="89" t="n"/>
    </row>
    <row r="14" ht="21" customHeight="1" s="127">
      <c r="A14" s="59" t="inlineStr">
        <is>
          <t>Trabajadores (promedio)</t>
        </is>
      </c>
      <c r="B14" s="89" t="n"/>
      <c r="C14" s="69" t="n"/>
      <c r="D14" s="89" t="n"/>
      <c r="E14" s="59" t="inlineStr">
        <is>
          <t>Horas-hombre (HHT)</t>
        </is>
      </c>
      <c r="F14" s="89" t="n"/>
      <c r="G14" s="69" t="n"/>
      <c r="H14" s="89" t="n"/>
      <c r="I14" s="59" t="inlineStr">
        <is>
          <t>Días trabajados</t>
        </is>
      </c>
      <c r="J14" s="89" t="n"/>
      <c r="K14" s="69" t="n"/>
      <c r="L14" s="89" t="n"/>
    </row>
    <row r="15" ht="16.5" customHeight="1" s="127">
      <c r="A15" s="137" t="inlineStr">
        <is>
          <t>2. ACTIVIDADES DE PREVENCIÓN DE LA SEMANA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7" t="n"/>
    </row>
    <row r="16" ht="19" customHeight="1" s="127">
      <c r="A16" s="259" t="inlineStr">
        <is>
          <t>No.</t>
        </is>
      </c>
      <c r="B16" s="259" t="inlineStr">
        <is>
          <t>Actividad</t>
        </is>
      </c>
      <c r="C16" s="347" t="n"/>
      <c r="D16" s="347" t="n"/>
      <c r="E16" s="347" t="n"/>
      <c r="F16" s="348" t="n"/>
      <c r="G16" s="259" t="inlineStr">
        <is>
          <t>Programado</t>
        </is>
      </c>
      <c r="H16" s="259" t="inlineStr">
        <is>
          <t>Ejecutado</t>
        </is>
      </c>
      <c r="I16" s="259" t="inlineStr">
        <is>
          <t>Cumplimiento</t>
        </is>
      </c>
      <c r="J16" s="259" t="inlineStr">
        <is>
          <t>Observaciones</t>
        </is>
      </c>
      <c r="K16" s="347" t="n"/>
      <c r="L16" s="348" t="n"/>
    </row>
    <row r="17" ht="20" customHeight="1" s="127">
      <c r="A17" s="306" t="n">
        <v>1</v>
      </c>
      <c r="B17" s="230" t="inlineStr">
        <is>
          <t>Charlas diarias de seguridad</t>
        </is>
      </c>
      <c r="C17" s="98" t="n"/>
      <c r="D17" s="98" t="n"/>
      <c r="E17" s="98" t="n"/>
      <c r="F17" s="97" t="n"/>
      <c r="G17" s="306" t="n"/>
      <c r="H17" s="306" t="n"/>
      <c r="I17" s="360">
        <f>IF(OR(G17="",G17=0,H17=""),"",H17/G17)</f>
        <v/>
      </c>
      <c r="J17" s="230" t="n"/>
      <c r="K17" s="98" t="n"/>
      <c r="L17" s="97" t="n"/>
    </row>
    <row r="18" ht="20" customHeight="1" s="127">
      <c r="A18" s="306" t="n">
        <v>2</v>
      </c>
      <c r="B18" s="230" t="inlineStr">
        <is>
          <t>Inducciones SST</t>
        </is>
      </c>
      <c r="C18" s="98" t="n"/>
      <c r="D18" s="98" t="n"/>
      <c r="E18" s="98" t="n"/>
      <c r="F18" s="97" t="n"/>
      <c r="G18" s="306" t="n"/>
      <c r="H18" s="306" t="n"/>
      <c r="I18" s="360">
        <f>IF(OR(G18="",G18=0,H18=""),"",H18/G18)</f>
        <v/>
      </c>
      <c r="J18" s="230" t="n"/>
      <c r="K18" s="98" t="n"/>
      <c r="L18" s="97" t="n"/>
    </row>
    <row r="19" ht="20" customHeight="1" s="127">
      <c r="A19" s="306" t="n">
        <v>3</v>
      </c>
      <c r="B19" s="230" t="inlineStr">
        <is>
          <t>Capacitaciones y entrenamientos</t>
        </is>
      </c>
      <c r="C19" s="98" t="n"/>
      <c r="D19" s="98" t="n"/>
      <c r="E19" s="98" t="n"/>
      <c r="F19" s="97" t="n"/>
      <c r="G19" s="306" t="n"/>
      <c r="H19" s="306" t="n"/>
      <c r="I19" s="360">
        <f>IF(OR(G19="",G19=0,H19=""),"",H19/G19)</f>
        <v/>
      </c>
      <c r="J19" s="230" t="n"/>
      <c r="K19" s="98" t="n"/>
      <c r="L19" s="97" t="n"/>
    </row>
    <row r="20" ht="20" customHeight="1" s="127">
      <c r="A20" s="306" t="n">
        <v>4</v>
      </c>
      <c r="B20" s="230" t="inlineStr">
        <is>
          <t>Inspecciones de seguridad</t>
        </is>
      </c>
      <c r="C20" s="98" t="n"/>
      <c r="D20" s="98" t="n"/>
      <c r="E20" s="98" t="n"/>
      <c r="F20" s="97" t="n"/>
      <c r="G20" s="306" t="n"/>
      <c r="H20" s="306" t="n"/>
      <c r="I20" s="360">
        <f>IF(OR(G20="",G20=0,H20=""),"",H20/G20)</f>
        <v/>
      </c>
      <c r="J20" s="230" t="n"/>
      <c r="K20" s="98" t="n"/>
      <c r="L20" s="97" t="n"/>
    </row>
    <row r="21" ht="20" customHeight="1" s="127">
      <c r="A21" s="306" t="n">
        <v>5</v>
      </c>
      <c r="B21" s="230" t="inlineStr">
        <is>
          <t>Permisos de trabajo de alto riesgo</t>
        </is>
      </c>
      <c r="C21" s="98" t="n"/>
      <c r="D21" s="98" t="n"/>
      <c r="E21" s="98" t="n"/>
      <c r="F21" s="97" t="n"/>
      <c r="G21" s="306" t="n"/>
      <c r="H21" s="306" t="n"/>
      <c r="I21" s="360">
        <f>IF(OR(G21="",G21=0,H21=""),"",H21/G21)</f>
        <v/>
      </c>
      <c r="J21" s="230" t="n"/>
      <c r="K21" s="98" t="n"/>
      <c r="L21" s="97" t="n"/>
    </row>
    <row r="22" ht="20" customHeight="1" s="127">
      <c r="A22" s="306" t="n">
        <v>6</v>
      </c>
      <c r="B22" s="230" t="inlineStr">
        <is>
          <t>Análisis de trabajo seguro (ATS)</t>
        </is>
      </c>
      <c r="C22" s="98" t="n"/>
      <c r="D22" s="98" t="n"/>
      <c r="E22" s="98" t="n"/>
      <c r="F22" s="97" t="n"/>
      <c r="G22" s="306" t="n"/>
      <c r="H22" s="306" t="n"/>
      <c r="I22" s="360">
        <f>IF(OR(G22="",G22=0,H22=""),"",H22/G22)</f>
        <v/>
      </c>
      <c r="J22" s="230" t="n"/>
      <c r="K22" s="98" t="n"/>
      <c r="L22" s="97" t="n"/>
    </row>
    <row r="23" ht="20" customHeight="1" s="127">
      <c r="A23" s="306" t="n">
        <v>7</v>
      </c>
      <c r="B23" s="230" t="inlineStr">
        <is>
          <t>Entregas de EPP</t>
        </is>
      </c>
      <c r="C23" s="98" t="n"/>
      <c r="D23" s="98" t="n"/>
      <c r="E23" s="98" t="n"/>
      <c r="F23" s="97" t="n"/>
      <c r="G23" s="306" t="n"/>
      <c r="H23" s="306" t="n"/>
      <c r="I23" s="360">
        <f>IF(OR(G23="",G23=0,H23=""),"",H23/G23)</f>
        <v/>
      </c>
      <c r="J23" s="230" t="n"/>
      <c r="K23" s="98" t="n"/>
      <c r="L23" s="97" t="n"/>
    </row>
    <row r="24" ht="20" customHeight="1" s="127">
      <c r="A24" s="306" t="n">
        <v>8</v>
      </c>
      <c r="B24" s="230" t="inlineStr">
        <is>
          <t>Actos y condiciones inseguras reportados (Tarjeta iCAI)</t>
        </is>
      </c>
      <c r="C24" s="98" t="n"/>
      <c r="D24" s="98" t="n"/>
      <c r="E24" s="98" t="n"/>
      <c r="F24" s="97" t="n"/>
      <c r="G24" s="306" t="n"/>
      <c r="H24" s="306" t="n"/>
      <c r="I24" s="360">
        <f>IF(OR(G24="",G24=0,H24=""),"",H24/G24)</f>
        <v/>
      </c>
      <c r="J24" s="230" t="n"/>
      <c r="K24" s="98" t="n"/>
      <c r="L24" s="97" t="n"/>
    </row>
    <row r="25" ht="20" customHeight="1" s="127">
      <c r="A25" s="306" t="n">
        <v>9</v>
      </c>
      <c r="B25" s="230" t="inlineStr">
        <is>
          <t>Accidentes de trabajo</t>
        </is>
      </c>
      <c r="C25" s="98" t="n"/>
      <c r="D25" s="98" t="n"/>
      <c r="E25" s="98" t="n"/>
      <c r="F25" s="97" t="n"/>
      <c r="G25" s="306" t="n"/>
      <c r="H25" s="306" t="n"/>
      <c r="I25" s="360">
        <f>IF(OR(G25="",G25=0,H25=""),"",H25/G25)</f>
        <v/>
      </c>
      <c r="J25" s="230" t="n"/>
      <c r="K25" s="98" t="n"/>
      <c r="L25" s="97" t="n"/>
    </row>
    <row r="26" ht="20" customHeight="1" s="127">
      <c r="A26" s="306" t="n">
        <v>10</v>
      </c>
      <c r="B26" s="230" t="inlineStr">
        <is>
          <t>Incidentes y casi accidentes</t>
        </is>
      </c>
      <c r="C26" s="98" t="n"/>
      <c r="D26" s="98" t="n"/>
      <c r="E26" s="98" t="n"/>
      <c r="F26" s="97" t="n"/>
      <c r="G26" s="306" t="n"/>
      <c r="H26" s="306" t="n"/>
      <c r="I26" s="360">
        <f>IF(OR(G26="",G26=0,H26=""),"",H26/G26)</f>
        <v/>
      </c>
      <c r="J26" s="230" t="n"/>
      <c r="K26" s="98" t="n"/>
      <c r="L26" s="97" t="n"/>
    </row>
    <row r="27" ht="16.5" customHeight="1" s="127">
      <c r="A27" s="137" t="inlineStr">
        <is>
          <t>3. ACCIONES CORRECTIVAS Y PREVENTIVAS</t>
        </is>
      </c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7" t="n"/>
    </row>
    <row r="28" ht="19" customHeight="1" s="127">
      <c r="A28" s="259" t="inlineStr">
        <is>
          <t>Abiertas al cierre</t>
        </is>
      </c>
      <c r="B28" s="347" t="n"/>
      <c r="C28" s="348" t="n"/>
      <c r="D28" s="259" t="inlineStr">
        <is>
          <t>Vencidas</t>
        </is>
      </c>
      <c r="E28" s="347" t="n"/>
      <c r="F28" s="348" t="n"/>
      <c r="G28" s="259" t="inlineStr">
        <is>
          <t>Cerradas en la semana</t>
        </is>
      </c>
      <c r="H28" s="347" t="n"/>
      <c r="I28" s="348" t="n"/>
      <c r="J28" s="259" t="inlineStr">
        <is>
          <t>Días de incapacidad por AT</t>
        </is>
      </c>
      <c r="K28" s="347" t="n"/>
      <c r="L28" s="348" t="n"/>
    </row>
    <row r="29" ht="22" customHeight="1" s="127">
      <c r="A29" s="69" t="n"/>
      <c r="B29" s="93" t="n"/>
      <c r="C29" s="89" t="n"/>
      <c r="D29" s="69" t="n"/>
      <c r="E29" s="93" t="n"/>
      <c r="F29" s="89" t="n"/>
      <c r="G29" s="69" t="n"/>
      <c r="H29" s="93" t="n"/>
      <c r="I29" s="89" t="n"/>
      <c r="J29" s="69" t="n"/>
      <c r="K29" s="93" t="n"/>
      <c r="L29" s="89" t="n"/>
    </row>
    <row r="30" ht="16.5" customHeight="1" s="127">
      <c r="A30" s="137" t="inlineStr">
        <is>
          <t>4. LOGROS, DIFICULTADES Y PLAN</t>
        </is>
      </c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7" t="n"/>
    </row>
    <row r="31" ht="48" customHeight="1" s="127">
      <c r="A31" s="59" t="inlineStr">
        <is>
          <t>Logros de la semana</t>
        </is>
      </c>
      <c r="B31" s="89" t="n"/>
      <c r="C31" s="100" t="n"/>
      <c r="D31" s="93" t="n"/>
      <c r="E31" s="93" t="n"/>
      <c r="F31" s="93" t="n"/>
      <c r="G31" s="93" t="n"/>
      <c r="H31" s="93" t="n"/>
      <c r="I31" s="93" t="n"/>
      <c r="J31" s="93" t="n"/>
      <c r="K31" s="93" t="n"/>
      <c r="L31" s="89" t="n"/>
    </row>
    <row r="32" ht="48" customHeight="1" s="127">
      <c r="A32" s="59" t="inlineStr">
        <is>
          <t>Dificultades o riesgos nuevos</t>
        </is>
      </c>
      <c r="B32" s="89" t="n"/>
      <c r="C32" s="100" t="n"/>
      <c r="D32" s="93" t="n"/>
      <c r="E32" s="93" t="n"/>
      <c r="F32" s="93" t="n"/>
      <c r="G32" s="93" t="n"/>
      <c r="H32" s="93" t="n"/>
      <c r="I32" s="93" t="n"/>
      <c r="J32" s="93" t="n"/>
      <c r="K32" s="93" t="n"/>
      <c r="L32" s="89" t="n"/>
    </row>
    <row r="33" ht="48" customHeight="1" s="127">
      <c r="A33" s="59" t="inlineStr">
        <is>
          <t>Plan de la próxima semana</t>
        </is>
      </c>
      <c r="B33" s="89" t="n"/>
      <c r="C33" s="100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89" t="n"/>
    </row>
    <row r="34" ht="16.5" customHeight="1" s="127">
      <c r="A34" s="137" t="inlineStr">
        <is>
          <t>5. FIRMAS</t>
        </is>
      </c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7" t="n"/>
    </row>
    <row r="35" ht="18" customHeight="1" s="127">
      <c r="A35" s="263" t="inlineStr">
        <is>
          <t>ELABORÓ — RESPONSABLE SST</t>
        </is>
      </c>
      <c r="B35" s="347" t="n"/>
      <c r="C35" s="347" t="n"/>
      <c r="D35" s="348" t="n"/>
      <c r="E35" s="263" t="inlineStr">
        <is>
          <t>REVISÓ — RESIDENTE DE OBRA</t>
        </is>
      </c>
      <c r="F35" s="347" t="n"/>
      <c r="G35" s="347" t="n"/>
      <c r="H35" s="348" t="n"/>
      <c r="I35" s="263" t="inlineStr">
        <is>
          <t>Vo.Bo. — GERENCIA / INTERVENTORÍA</t>
        </is>
      </c>
      <c r="J35" s="347" t="n"/>
      <c r="K35" s="347" t="n"/>
      <c r="L35" s="348" t="n"/>
    </row>
    <row r="36" ht="42" customHeight="1" s="127">
      <c r="A36" s="302" t="inlineStr">
        <is>
          <t>Firma:</t>
        </is>
      </c>
      <c r="B36" s="97" t="n"/>
      <c r="C36" s="301" t="n"/>
      <c r="D36" s="97" t="n"/>
      <c r="E36" s="302" t="inlineStr">
        <is>
          <t>Firma:</t>
        </is>
      </c>
      <c r="F36" s="97" t="n"/>
      <c r="G36" s="301" t="n"/>
      <c r="H36" s="97" t="n"/>
      <c r="I36" s="302" t="inlineStr">
        <is>
          <t>Firma:</t>
        </is>
      </c>
      <c r="J36" s="97" t="n"/>
      <c r="K36" s="301" t="n"/>
      <c r="L36" s="97" t="n"/>
    </row>
    <row r="37" ht="21" customHeight="1" s="127">
      <c r="A37" s="302" t="inlineStr">
        <is>
          <t>Nombre:</t>
        </is>
      </c>
      <c r="B37" s="97" t="n"/>
      <c r="C37" s="301" t="n"/>
      <c r="D37" s="97" t="n"/>
      <c r="E37" s="302" t="inlineStr">
        <is>
          <t>Nombre:</t>
        </is>
      </c>
      <c r="F37" s="97" t="n"/>
      <c r="G37" s="301" t="n"/>
      <c r="H37" s="97" t="n"/>
      <c r="I37" s="302" t="inlineStr">
        <is>
          <t>Nombre:</t>
        </is>
      </c>
      <c r="J37" s="97" t="n"/>
      <c r="K37" s="301" t="n"/>
      <c r="L37" s="97" t="n"/>
    </row>
    <row r="38" ht="21" customHeight="1" s="127">
      <c r="A38" s="302" t="inlineStr">
        <is>
          <t>Cargo:</t>
        </is>
      </c>
      <c r="B38" s="97" t="n"/>
      <c r="C38" s="301" t="n"/>
      <c r="D38" s="97" t="n"/>
      <c r="E38" s="302" t="inlineStr">
        <is>
          <t>Cargo:</t>
        </is>
      </c>
      <c r="F38" s="97" t="n"/>
      <c r="G38" s="301" t="n"/>
      <c r="H38" s="97" t="n"/>
      <c r="I38" s="302" t="inlineStr">
        <is>
          <t>Cargo:</t>
        </is>
      </c>
      <c r="J38" s="97" t="n"/>
      <c r="K38" s="301" t="n"/>
      <c r="L38" s="97" t="n"/>
    </row>
    <row r="39">
      <c r="A39" s="25" t="inlineStr">
        <is>
          <t>REV. 04/10/2026</t>
        </is>
      </c>
      <c r="G39" s="105">
        <f>K5</f>
        <v/>
      </c>
    </row>
  </sheetData>
  <mergeCells count="91">
    <mergeCell ref="B16:F16"/>
    <mergeCell ref="B25:F25"/>
    <mergeCell ref="B18:F18"/>
    <mergeCell ref="J25:L25"/>
    <mergeCell ref="D28:F28"/>
    <mergeCell ref="D1:L2"/>
    <mergeCell ref="D29:F29"/>
    <mergeCell ref="D5:I5"/>
    <mergeCell ref="A33:B33"/>
    <mergeCell ref="C36:D36"/>
    <mergeCell ref="E36:F36"/>
    <mergeCell ref="A34:L34"/>
    <mergeCell ref="J29:L29"/>
    <mergeCell ref="B20:F20"/>
    <mergeCell ref="K37:L37"/>
    <mergeCell ref="I13:J13"/>
    <mergeCell ref="D6:I6"/>
    <mergeCell ref="K13:L13"/>
    <mergeCell ref="J24:L24"/>
    <mergeCell ref="G28:I28"/>
    <mergeCell ref="A35:D35"/>
    <mergeCell ref="A11:B11"/>
    <mergeCell ref="C14:D14"/>
    <mergeCell ref="E14:F14"/>
    <mergeCell ref="J26:L26"/>
    <mergeCell ref="C32:L32"/>
    <mergeCell ref="J16:L16"/>
    <mergeCell ref="E38:F38"/>
    <mergeCell ref="G38:H38"/>
    <mergeCell ref="A37:B37"/>
    <mergeCell ref="A29:C29"/>
    <mergeCell ref="B17:F17"/>
    <mergeCell ref="C33:L33"/>
    <mergeCell ref="C12:G12"/>
    <mergeCell ref="B19:F19"/>
    <mergeCell ref="H12:I12"/>
    <mergeCell ref="J28:L28"/>
    <mergeCell ref="K6:L6"/>
    <mergeCell ref="C11:L11"/>
    <mergeCell ref="I35:L35"/>
    <mergeCell ref="K5:L5"/>
    <mergeCell ref="A36:B36"/>
    <mergeCell ref="J4:L4"/>
    <mergeCell ref="B21:F21"/>
    <mergeCell ref="G37:H37"/>
    <mergeCell ref="D3:L3"/>
    <mergeCell ref="E13:F13"/>
    <mergeCell ref="B23:F23"/>
    <mergeCell ref="G13:H13"/>
    <mergeCell ref="I37:J37"/>
    <mergeCell ref="G29:I29"/>
    <mergeCell ref="A12:B12"/>
    <mergeCell ref="A28:C28"/>
    <mergeCell ref="K8:L8"/>
    <mergeCell ref="J18:L18"/>
    <mergeCell ref="A32:B32"/>
    <mergeCell ref="A14:B14"/>
    <mergeCell ref="J17:L17"/>
    <mergeCell ref="K7:L7"/>
    <mergeCell ref="A15:L15"/>
    <mergeCell ref="A38:B38"/>
    <mergeCell ref="C38:D38"/>
    <mergeCell ref="J19:L19"/>
    <mergeCell ref="G39:L39"/>
    <mergeCell ref="G36:H36"/>
    <mergeCell ref="B22:F22"/>
    <mergeCell ref="J20:L20"/>
    <mergeCell ref="A27:L27"/>
    <mergeCell ref="I36:J36"/>
    <mergeCell ref="K36:L36"/>
    <mergeCell ref="J22:L22"/>
    <mergeCell ref="J12:L12"/>
    <mergeCell ref="J21:L21"/>
    <mergeCell ref="A10:L10"/>
    <mergeCell ref="E35:H35"/>
    <mergeCell ref="J23:L23"/>
    <mergeCell ref="G14:H14"/>
    <mergeCell ref="A9:L9"/>
    <mergeCell ref="I14:J14"/>
    <mergeCell ref="K14:L14"/>
    <mergeCell ref="A30:L30"/>
    <mergeCell ref="C31:L31"/>
    <mergeCell ref="B24:F24"/>
    <mergeCell ref="I38:J38"/>
    <mergeCell ref="K38:L38"/>
    <mergeCell ref="C37:D37"/>
    <mergeCell ref="A13:B13"/>
    <mergeCell ref="E37:F37"/>
    <mergeCell ref="C13:D13"/>
    <mergeCell ref="A31:B31"/>
    <mergeCell ref="B26:F26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2026-10-08T02:44:24Z</dcterms:modified>
  <cp:lastModifiedBy>Hugo Fernando Hurtado Ruiz</cp:lastModifiedBy>
</cp:coreProperties>
</file>