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utoFilterDateGrouping="1"/>
  </bookViews>
  <sheets>
    <sheet xmlns:r="http://schemas.openxmlformats.org/officeDocument/2006/relationships" name="Aprovechamiento Fores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rgb="FF40AD03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/>
      <right/>
      <top/>
      <bottom style="thin">
        <color rgb="FF0B1F33"/>
      </bottom>
      <diagonal/>
    </border>
    <border>
      <left/>
      <right style="thin">
        <color rgb="FF9AA3B2"/>
      </right>
      <top/>
      <bottom style="thin">
        <color rgb="FF0B1F33"/>
      </bottom>
      <diagonal/>
    </border>
    <border>
      <left style="thin">
        <color rgb="FF9AA3B2"/>
      </left>
      <right/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79">
    <xf numFmtId="0" fontId="0" fillId="0" borderId="0" pivotButton="0" quotePrefix="0" xfId="0"/>
    <xf numFmtId="9" fontId="6" fillId="0" borderId="6" applyAlignment="1" pivotButton="0" quotePrefix="0" xfId="3">
      <alignment horizontal="center" vertical="center" wrapText="1"/>
    </xf>
    <xf numFmtId="0" fontId="15" fillId="0" borderId="0" pivotButton="0" quotePrefix="0" xfId="3"/>
    <xf numFmtId="0" fontId="6" fillId="0" borderId="6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center" vertical="center"/>
    </xf>
    <xf numFmtId="0" fontId="9" fillId="5" borderId="6" applyAlignment="1" pivotButton="0" quotePrefix="0" xfId="3">
      <alignment horizontal="left" vertical="center"/>
    </xf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 wrapText="1"/>
    </xf>
    <xf numFmtId="0" fontId="13" fillId="0" borderId="10" applyAlignment="1" pivotButton="0" quotePrefix="0" xfId="3">
      <alignment horizontal="center" vertical="center" wrapText="1"/>
    </xf>
    <xf numFmtId="14" fontId="13" fillId="0" borderId="10" applyAlignment="1" pivotButton="0" quotePrefix="0" xfId="3">
      <alignment horizontal="center" vertical="center"/>
    </xf>
    <xf numFmtId="0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2" fontId="5" fillId="4" borderId="6" applyAlignment="1" pivotButton="0" quotePrefix="0" xfId="3">
      <alignment horizontal="center" vertical="center"/>
    </xf>
    <xf numFmtId="0" fontId="12" fillId="5" borderId="10" applyAlignment="1" pivotButton="0" quotePrefix="0" xfId="3">
      <alignment horizontal="left" vertical="center" wrapText="1"/>
    </xf>
    <xf numFmtId="0" fontId="0" fillId="0" borderId="12" pivotButton="0" quotePrefix="0" xfId="0"/>
    <xf numFmtId="0" fontId="6" fillId="0" borderId="6" applyAlignment="1" pivotButton="0" quotePrefix="0" xfId="3">
      <alignment horizontal="center" vertical="center"/>
    </xf>
    <xf numFmtId="0" fontId="0" fillId="0" borderId="7" pivotButton="0" quotePrefix="0" xfId="0"/>
    <xf numFmtId="0" fontId="6" fillId="0" borderId="10" applyAlignment="1" pivotButton="0" quotePrefix="0" xfId="3">
      <alignment horizontal="left" vertical="center" wrapText="1"/>
    </xf>
    <xf numFmtId="0" fontId="0" fillId="0" borderId="3" pivotButton="0" quotePrefix="0" xfId="0"/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4" fillId="0" borderId="6" applyAlignment="1" pivotButton="0" quotePrefix="0" xfId="3">
      <alignment horizontal="left" vertical="center" wrapText="1" indent="1"/>
    </xf>
    <xf numFmtId="0" fontId="0" fillId="0" borderId="13" pivotButton="0" quotePrefix="0" xfId="0"/>
    <xf numFmtId="0" fontId="6" fillId="0" borderId="6" applyAlignment="1" pivotButton="0" quotePrefix="0" xfId="3">
      <alignment horizontal="left" vertical="center" wrapText="1"/>
    </xf>
    <xf numFmtId="0" fontId="4" fillId="4" borderId="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3" fillId="4" borderId="10" applyAlignment="1" pivotButton="0" quotePrefix="0" xfId="3">
      <alignment horizontal="left" vertical="center" indent="1"/>
    </xf>
    <xf numFmtId="14" fontId="6" fillId="0" borderId="6" applyAlignment="1" pivotButton="0" quotePrefix="0" xfId="3">
      <alignment horizontal="center" vertical="center" wrapText="1"/>
    </xf>
    <xf numFmtId="0" fontId="4" fillId="2" borderId="4" applyAlignment="1" pivotButton="0" quotePrefix="0" xfId="3">
      <alignment horizontal="center" vertical="center"/>
    </xf>
    <xf numFmtId="0" fontId="0" fillId="0" borderId="4" pivotButton="0" quotePrefix="0" xfId="0"/>
    <xf numFmtId="0" fontId="8" fillId="3" borderId="14" applyAlignment="1" pivotButton="0" quotePrefix="0" xfId="3">
      <alignment horizontal="center" vertical="center"/>
    </xf>
    <xf numFmtId="0" fontId="0" fillId="0" borderId="5" pivotButton="0" quotePrefix="0" xfId="0"/>
    <xf numFmtId="0" fontId="7" fillId="4" borderId="6" applyAlignment="1" pivotButton="0" quotePrefix="0" xfId="3">
      <alignment horizontal="center" vertical="center"/>
    </xf>
    <xf numFmtId="0" fontId="11" fillId="6" borderId="15" applyAlignment="1" pivotButton="0" quotePrefix="0" xfId="3">
      <alignment horizontal="center" vertical="center" wrapText="1"/>
    </xf>
    <xf numFmtId="0" fontId="15" fillId="0" borderId="0" applyAlignment="1" pivotButton="0" quotePrefix="0" xfId="3">
      <alignment horizontal="right"/>
    </xf>
    <xf numFmtId="0" fontId="6" fillId="0" borderId="6" applyAlignment="1" pivotButton="0" quotePrefix="0" xfId="3">
      <alignment horizontal="center" vertical="center" wrapText="1"/>
    </xf>
    <xf numFmtId="0" fontId="10" fillId="3" borderId="14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left" vertical="center" shrinkToFit="1" indent="1"/>
    </xf>
    <xf numFmtId="0" fontId="13" fillId="0" borderId="10" applyAlignment="1" pivotButton="0" quotePrefix="0" xfId="3">
      <alignment horizontal="center" vertical="center"/>
    </xf>
    <xf numFmtId="0" fontId="12" fillId="6" borderId="15" applyAlignment="1" pivotButton="0" quotePrefix="0" xfId="3">
      <alignment horizontal="center" vertical="center" wrapText="1"/>
    </xf>
    <xf numFmtId="0" fontId="6" fillId="0" borderId="6" applyAlignment="1" pivotButton="0" quotePrefix="0" xfId="3">
      <alignment horizontal="left" vertical="top" wrapText="1"/>
    </xf>
    <xf numFmtId="0" fontId="9" fillId="5" borderId="6" applyAlignment="1" pivotButton="0" quotePrefix="0" xfId="3">
      <alignment horizontal="left" vertical="center" indent="1"/>
    </xf>
    <xf numFmtId="14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9" fontId="5" fillId="4" borderId="6" applyAlignment="1" pivotButton="0" quotePrefix="0" xfId="3">
      <alignment horizontal="center" vertical="center"/>
    </xf>
    <xf numFmtId="0" fontId="8" fillId="3" borderId="1" applyAlignment="1" pivotButton="0" quotePrefix="0" xfId="3">
      <alignment horizontal="center" vertical="center"/>
    </xf>
    <xf numFmtId="0" fontId="8" fillId="3" borderId="0" applyAlignment="1" pivotButton="0" quotePrefix="0" xfId="3">
      <alignment horizontal="center" vertical="center"/>
    </xf>
    <xf numFmtId="0" fontId="8" fillId="3" borderId="5" applyAlignment="1" pivotButton="0" quotePrefix="0" xfId="3">
      <alignment horizontal="center" vertical="center"/>
    </xf>
    <xf numFmtId="0" fontId="10" fillId="3" borderId="1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19" applyAlignment="1" pivotButton="0" quotePrefix="0" xfId="3">
      <alignment horizontal="center" vertical="center"/>
    </xf>
    <xf numFmtId="0" fontId="10" fillId="3" borderId="20" applyAlignment="1" pivotButton="0" quotePrefix="0" xfId="3">
      <alignment horizontal="center" vertical="center"/>
    </xf>
    <xf numFmtId="0" fontId="7" fillId="4" borderId="8" applyAlignment="1" pivotButton="0" quotePrefix="0" xfId="3">
      <alignment horizontal="center" vertical="center"/>
    </xf>
    <xf numFmtId="0" fontId="7" fillId="4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left" vertical="center" wrapText="1"/>
    </xf>
    <xf numFmtId="0" fontId="7" fillId="7" borderId="0" applyAlignment="1" pivotButton="0" quotePrefix="0" xfId="3">
      <alignment vertical="center"/>
    </xf>
    <xf numFmtId="0" fontId="7" fillId="7" borderId="5" applyAlignment="1" pivotButton="0" quotePrefix="0" xfId="3">
      <alignment vertical="center"/>
    </xf>
    <xf numFmtId="0" fontId="12" fillId="6" borderId="18" applyAlignment="1" pivotButton="0" quotePrefix="0" xfId="3">
      <alignment horizontal="center" vertical="center" wrapText="1"/>
    </xf>
    <xf numFmtId="0" fontId="12" fillId="6" borderId="17" applyAlignment="1" pivotButton="0" quotePrefix="0" xfId="3">
      <alignment horizontal="center" vertical="center" wrapText="1"/>
    </xf>
    <xf numFmtId="0" fontId="13" fillId="0" borderId="21" applyAlignment="1" pivotButton="0" quotePrefix="0" xfId="3">
      <alignment horizontal="left" vertical="center" wrapText="1" indent="1"/>
    </xf>
    <xf numFmtId="0" fontId="13" fillId="0" borderId="22" applyAlignment="1" pivotButton="0" quotePrefix="0" xfId="3">
      <alignment horizontal="left" vertical="center" wrapText="1" indent="1"/>
    </xf>
    <xf numFmtId="0" fontId="13" fillId="0" borderId="8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left" vertical="center" wrapText="1" indent="1"/>
    </xf>
    <xf numFmtId="0" fontId="0" fillId="0" borderId="11" pivotButton="0" quotePrefix="0" xfId="0"/>
    <xf numFmtId="0" fontId="6" fillId="0" borderId="6" applyAlignment="1" pivotButton="0" quotePrefix="0" xfId="3">
      <alignment horizontal="left" vertical="center" wrapText="1" indent="1"/>
    </xf>
    <xf numFmtId="0" fontId="16" fillId="0" borderId="13" pivotButton="0" quotePrefix="0" xfId="0"/>
    <xf numFmtId="0" fontId="16" fillId="0" borderId="7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35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3" min="1" max="1"/>
    <col width="13" customWidth="1" style="33" min="2" max="3"/>
    <col width="15.77734375" customWidth="1" style="33" min="4" max="4"/>
    <col width="10" customWidth="1" style="33" min="5" max="5"/>
    <col width="15.77734375" customWidth="1" style="33" min="6" max="6"/>
    <col width="11" customWidth="1" style="33" min="7" max="7"/>
    <col width="15.77734375" customWidth="1" style="33" min="8" max="8"/>
    <col width="12.77734375" customWidth="1" style="33" min="9" max="9"/>
    <col width="15.77734375" customWidth="1" style="33" min="10" max="10"/>
    <col width="12" customWidth="1" style="33" min="11" max="11"/>
    <col width="13" customWidth="1" style="33" min="12" max="12"/>
  </cols>
  <sheetData>
    <row r="1" ht="40.05" customHeight="1" s="33">
      <c r="D1" s="32" t="inlineStr">
        <is>
          <t>APROVECHAMIENTO FORESTAL</t>
        </is>
      </c>
    </row>
    <row r="2" ht="14.4" customHeight="1" s="33">
      <c r="D2" s="3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4.95" customHeight="1" s="33">
      <c r="D3" s="37" t="n"/>
      <c r="E3" s="38" t="n"/>
      <c r="F3" s="38" t="n"/>
      <c r="G3" s="38" t="n"/>
      <c r="H3" s="38" t="n"/>
      <c r="I3" s="38" t="n"/>
      <c r="J3" s="38" t="n"/>
      <c r="K3" s="38" t="n"/>
      <c r="L3" s="38" t="n"/>
    </row>
    <row r="4" ht="15" customHeight="1" s="33">
      <c r="J4" s="41" t="inlineStr">
        <is>
          <t>CONTROL DOCUMENTAL</t>
        </is>
      </c>
      <c r="K4" s="30" t="n"/>
      <c r="L4" s="22" t="n"/>
    </row>
    <row r="5" ht="15" customHeight="1" s="33">
      <c r="D5" s="39" t="inlineStr">
        <is>
          <t>REFORMAS Y REMODELACIONES</t>
        </is>
      </c>
      <c r="I5" s="40" t="n"/>
      <c r="J5" s="11" t="inlineStr">
        <is>
          <t>Código</t>
        </is>
      </c>
      <c r="K5" s="21" t="inlineStr">
        <is>
          <t>RYR-AM-016</t>
        </is>
      </c>
      <c r="L5" s="22" t="n"/>
    </row>
    <row r="6" ht="15" customHeight="1" s="33">
      <c r="D6" s="45" t="inlineStr">
        <is>
          <t>DISEÑAMOS, RENOVAMOS Y CONSTRUIMOS ESPACIOS QUE INSPIRAN.</t>
        </is>
      </c>
      <c r="I6" s="40" t="n"/>
      <c r="J6" s="11" t="inlineStr">
        <is>
          <t>Versión</t>
        </is>
      </c>
      <c r="K6" s="21" t="n">
        <v>1</v>
      </c>
      <c r="L6" s="22" t="n"/>
    </row>
    <row r="7" ht="15" customHeight="1" s="33">
      <c r="D7" s="61" t="n"/>
      <c r="E7" s="61" t="n"/>
      <c r="F7" s="61" t="n"/>
      <c r="G7" s="61" t="n"/>
      <c r="H7" s="61" t="n"/>
      <c r="I7" s="60" t="n"/>
      <c r="J7" s="11" t="inlineStr">
        <is>
          <t>Fecha de Emisión</t>
        </is>
      </c>
      <c r="K7" s="21" t="inlineStr">
        <is>
          <t>08/10/2026</t>
        </is>
      </c>
      <c r="L7" s="22" t="n"/>
    </row>
    <row r="8" ht="15" customHeight="1" s="33">
      <c r="D8" s="61" t="n"/>
      <c r="E8" s="61" t="n"/>
      <c r="F8" s="61" t="n"/>
      <c r="G8" s="61" t="n"/>
      <c r="H8" s="61" t="n"/>
      <c r="I8" s="60" t="n"/>
      <c r="J8" s="11" t="inlineStr">
        <is>
          <t>Página</t>
        </is>
      </c>
      <c r="K8" s="21" t="inlineStr">
        <is>
          <t>1 de 2</t>
        </is>
      </c>
      <c r="L8" s="22" t="n"/>
    </row>
    <row r="9" ht="15" customHeight="1" s="33">
      <c r="A9" s="42" t="inlineStr">
        <is>
          <t>Registro de la intervención de árboles y de la compensación ambiental · Decreto 1076 de 2015 (Libro 2, Parte 2, Título 2)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8" t="n"/>
    </row>
    <row r="10" ht="16.5" customHeight="1" s="33">
      <c r="A10" s="35" t="inlineStr">
        <is>
          <t>1. DATOS GENERALES Y AUTORIZACIÓN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0" t="n"/>
    </row>
    <row r="11" ht="21" customHeight="1" s="33">
      <c r="A11" s="25" t="inlineStr">
        <is>
          <t>Proyecto / Obra</t>
        </is>
      </c>
      <c r="B11" s="22" t="n"/>
      <c r="C11" s="31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22" t="n"/>
    </row>
    <row r="12" ht="21" customHeight="1" s="33">
      <c r="A12" s="25" t="inlineStr">
        <is>
          <t>Contratista / Empresa</t>
        </is>
      </c>
      <c r="B12" s="22" t="n"/>
      <c r="C12" s="31" t="n"/>
      <c r="D12" s="30" t="n"/>
      <c r="E12" s="30" t="n"/>
      <c r="F12" s="30" t="n"/>
      <c r="G12" s="22" t="n"/>
      <c r="H12" s="25" t="inlineStr">
        <is>
          <t>Ubicación</t>
        </is>
      </c>
      <c r="I12" s="22" t="n"/>
      <c r="J12" s="31" t="n"/>
      <c r="K12" s="30" t="n"/>
      <c r="L12" s="22" t="n"/>
    </row>
    <row r="13" ht="21" customHeight="1" s="33">
      <c r="A13" s="25" t="inlineStr">
        <is>
          <t>Autoridad ambiental</t>
        </is>
      </c>
      <c r="B13" s="22" t="n"/>
      <c r="C13" s="31" t="n"/>
      <c r="D13" s="30" t="n"/>
      <c r="E13" s="30" t="n"/>
      <c r="F13" s="30" t="n"/>
      <c r="G13" s="22" t="n"/>
      <c r="H13" s="25" t="inlineStr">
        <is>
          <t>Resolución o permiso N°</t>
        </is>
      </c>
      <c r="I13" s="22" t="n"/>
      <c r="J13" s="44" t="n"/>
      <c r="K13" s="30" t="n"/>
      <c r="L13" s="22" t="n"/>
    </row>
    <row r="14" ht="21" customHeight="1" s="33">
      <c r="A14" s="25" t="inlineStr">
        <is>
          <t>Fecha de la resolución</t>
        </is>
      </c>
      <c r="B14" s="22" t="n"/>
      <c r="C14" s="36" t="n"/>
      <c r="D14" s="22" t="n"/>
      <c r="E14" s="25" t="inlineStr">
        <is>
          <t>Vigente hasta</t>
        </is>
      </c>
      <c r="F14" s="22" t="n"/>
      <c r="G14" s="36" t="n"/>
      <c r="H14" s="22" t="n"/>
      <c r="I14" s="25" t="inlineStr">
        <is>
          <t>Individuos autorizados</t>
        </is>
      </c>
      <c r="J14" s="22" t="n"/>
      <c r="K14" s="44" t="n"/>
      <c r="L14" s="22" t="n"/>
    </row>
    <row r="15" ht="21" customHeight="1" s="33">
      <c r="A15" s="25" t="inlineStr">
        <is>
          <t>Fecha del registro</t>
        </is>
      </c>
      <c r="B15" s="22" t="n"/>
      <c r="C15" s="36" t="n"/>
      <c r="D15" s="22" t="n"/>
      <c r="E15" s="25" t="inlineStr">
        <is>
          <t>Responsable</t>
        </is>
      </c>
      <c r="F15" s="22" t="n"/>
      <c r="G15" s="31" t="n"/>
      <c r="H15" s="30" t="n"/>
      <c r="I15" s="30" t="n"/>
      <c r="J15" s="30" t="n"/>
      <c r="K15" s="30" t="n"/>
      <c r="L15" s="22" t="n"/>
    </row>
    <row r="16" ht="16.5" customHeight="1" s="33">
      <c r="A16" s="35" t="inlineStr">
        <is>
          <t>2. INDIVIDUOS INTERVENIDOS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0" t="n"/>
    </row>
    <row r="17" ht="31.95" customHeight="1" s="33">
      <c r="A17" s="49" t="inlineStr">
        <is>
          <t>No.</t>
        </is>
      </c>
      <c r="B17" s="49" t="inlineStr">
        <is>
          <t>Especie (nombre común)</t>
        </is>
      </c>
      <c r="C17" s="28" t="n"/>
      <c r="D17" s="49" t="inlineStr">
        <is>
          <t>Código o ubicación</t>
        </is>
      </c>
      <c r="E17" s="49" t="inlineStr">
        <is>
          <t>DAP (cm)</t>
        </is>
      </c>
      <c r="F17" s="49" t="inlineStr">
        <is>
          <t>Altura (m)</t>
        </is>
      </c>
      <c r="G17" s="49" t="inlineStr">
        <is>
          <t>Intervención</t>
        </is>
      </c>
      <c r="H17" s="28" t="n"/>
      <c r="I17" s="49" t="inlineStr">
        <is>
          <t>¿Autorizado?</t>
        </is>
      </c>
      <c r="J17" s="49" t="inlineStr">
        <is>
          <t>Volumen (m³)</t>
        </is>
      </c>
      <c r="K17" s="49" t="inlineStr">
        <is>
          <t>Destino de la madera</t>
        </is>
      </c>
      <c r="L17" s="28" t="n"/>
    </row>
    <row r="18" ht="22.05" customHeight="1" s="33">
      <c r="A18" s="48" t="n">
        <v>1</v>
      </c>
      <c r="B18" s="46" t="n"/>
      <c r="C18" s="20" t="n"/>
      <c r="D18" s="48" t="n"/>
      <c r="E18" s="48" t="n"/>
      <c r="F18" s="48" t="n"/>
      <c r="G18" s="48" t="n"/>
      <c r="H18" s="20" t="n"/>
      <c r="I18" s="48" t="n"/>
      <c r="J18" s="48" t="n"/>
      <c r="K18" s="46" t="n"/>
      <c r="L18" s="20" t="n"/>
    </row>
    <row r="19" ht="22.05" customHeight="1" s="33">
      <c r="A19" s="48" t="n">
        <v>2</v>
      </c>
      <c r="B19" s="46" t="n"/>
      <c r="C19" s="20" t="n"/>
      <c r="D19" s="48" t="n"/>
      <c r="E19" s="48" t="n"/>
      <c r="F19" s="48" t="n"/>
      <c r="G19" s="48" t="n"/>
      <c r="H19" s="20" t="n"/>
      <c r="I19" s="48" t="n"/>
      <c r="J19" s="48" t="n"/>
      <c r="K19" s="46" t="n"/>
      <c r="L19" s="20" t="n"/>
    </row>
    <row r="20" ht="22.05" customHeight="1" s="33">
      <c r="A20" s="48" t="n">
        <v>3</v>
      </c>
      <c r="B20" s="46" t="n"/>
      <c r="C20" s="20" t="n"/>
      <c r="D20" s="48" t="n"/>
      <c r="E20" s="48" t="n"/>
      <c r="F20" s="48" t="n"/>
      <c r="G20" s="48" t="n"/>
      <c r="H20" s="20" t="n"/>
      <c r="I20" s="48" t="n"/>
      <c r="J20" s="48" t="n"/>
      <c r="K20" s="46" t="n"/>
      <c r="L20" s="20" t="n"/>
    </row>
    <row r="21" ht="22.05" customHeight="1" s="33">
      <c r="A21" s="48" t="n">
        <v>4</v>
      </c>
      <c r="B21" s="46" t="n"/>
      <c r="C21" s="20" t="n"/>
      <c r="D21" s="48" t="n"/>
      <c r="E21" s="48" t="n"/>
      <c r="F21" s="48" t="n"/>
      <c r="G21" s="48" t="n"/>
      <c r="H21" s="20" t="n"/>
      <c r="I21" s="48" t="n"/>
      <c r="J21" s="48" t="n"/>
      <c r="K21" s="46" t="n"/>
      <c r="L21" s="20" t="n"/>
    </row>
    <row r="22" ht="22.05" customHeight="1" s="33">
      <c r="A22" s="48" t="n">
        <v>5</v>
      </c>
      <c r="B22" s="46" t="n"/>
      <c r="C22" s="20" t="n"/>
      <c r="D22" s="48" t="n"/>
      <c r="E22" s="48" t="n"/>
      <c r="F22" s="48" t="n"/>
      <c r="G22" s="48" t="n"/>
      <c r="H22" s="20" t="n"/>
      <c r="I22" s="48" t="n"/>
      <c r="J22" s="48" t="n"/>
      <c r="K22" s="46" t="n"/>
      <c r="L22" s="20" t="n"/>
    </row>
    <row r="23" ht="22.05" customHeight="1" s="33">
      <c r="A23" s="48" t="n">
        <v>6</v>
      </c>
      <c r="B23" s="46" t="n"/>
      <c r="C23" s="20" t="n"/>
      <c r="D23" s="48" t="n"/>
      <c r="E23" s="48" t="n"/>
      <c r="F23" s="48" t="n"/>
      <c r="G23" s="48" t="n"/>
      <c r="H23" s="20" t="n"/>
      <c r="I23" s="48" t="n"/>
      <c r="J23" s="48" t="n"/>
      <c r="K23" s="46" t="n"/>
      <c r="L23" s="20" t="n"/>
    </row>
    <row r="24" ht="22.05" customHeight="1" s="33">
      <c r="A24" s="48" t="n">
        <v>7</v>
      </c>
      <c r="B24" s="46" t="n"/>
      <c r="C24" s="20" t="n"/>
      <c r="D24" s="48" t="n"/>
      <c r="E24" s="48" t="n"/>
      <c r="F24" s="48" t="n"/>
      <c r="G24" s="48" t="n"/>
      <c r="H24" s="20" t="n"/>
      <c r="I24" s="48" t="n"/>
      <c r="J24" s="48" t="n"/>
      <c r="K24" s="46" t="n"/>
      <c r="L24" s="20" t="n"/>
    </row>
    <row r="25" ht="22.05" customHeight="1" s="33">
      <c r="A25" s="48" t="n">
        <v>8</v>
      </c>
      <c r="B25" s="46" t="n"/>
      <c r="C25" s="20" t="n"/>
      <c r="D25" s="48" t="n"/>
      <c r="E25" s="48" t="n"/>
      <c r="F25" s="48" t="n"/>
      <c r="G25" s="48" t="n"/>
      <c r="H25" s="20" t="n"/>
      <c r="I25" s="48" t="n"/>
      <c r="J25" s="48" t="n"/>
      <c r="K25" s="46" t="n"/>
      <c r="L25" s="20" t="n"/>
    </row>
    <row r="26" ht="22.05" customHeight="1" s="33">
      <c r="A26" s="48" t="n">
        <v>9</v>
      </c>
      <c r="B26" s="46" t="n"/>
      <c r="C26" s="20" t="n"/>
      <c r="D26" s="48" t="n"/>
      <c r="E26" s="48" t="n"/>
      <c r="F26" s="48" t="n"/>
      <c r="G26" s="48" t="n"/>
      <c r="H26" s="20" t="n"/>
      <c r="I26" s="48" t="n"/>
      <c r="J26" s="48" t="n"/>
      <c r="K26" s="46" t="n"/>
      <c r="L26" s="20" t="n"/>
    </row>
    <row r="27" ht="22.05" customHeight="1" s="33">
      <c r="A27" s="48" t="n">
        <v>10</v>
      </c>
      <c r="B27" s="46" t="n"/>
      <c r="C27" s="20" t="n"/>
      <c r="D27" s="48" t="n"/>
      <c r="E27" s="48" t="n"/>
      <c r="F27" s="48" t="n"/>
      <c r="G27" s="48" t="n"/>
      <c r="H27" s="20" t="n"/>
      <c r="I27" s="48" t="n"/>
      <c r="J27" s="48" t="n"/>
      <c r="K27" s="46" t="n"/>
      <c r="L27" s="20" t="n"/>
    </row>
    <row r="28" ht="22.05" customHeight="1" s="33">
      <c r="A28" s="48" t="n">
        <v>11</v>
      </c>
      <c r="B28" s="46" t="n"/>
      <c r="C28" s="20" t="n"/>
      <c r="D28" s="48" t="n"/>
      <c r="E28" s="48" t="n"/>
      <c r="F28" s="48" t="n"/>
      <c r="G28" s="48" t="n"/>
      <c r="H28" s="20" t="n"/>
      <c r="I28" s="48" t="n"/>
      <c r="J28" s="48" t="n"/>
      <c r="K28" s="46" t="n"/>
      <c r="L28" s="20" t="n"/>
    </row>
    <row r="29" ht="22.05" customHeight="1" s="33">
      <c r="A29" s="48" t="n">
        <v>12</v>
      </c>
      <c r="B29" s="46" t="n"/>
      <c r="C29" s="20" t="n"/>
      <c r="D29" s="48" t="n"/>
      <c r="E29" s="48" t="n"/>
      <c r="F29" s="48" t="n"/>
      <c r="G29" s="48" t="n"/>
      <c r="H29" s="20" t="n"/>
      <c r="I29" s="48" t="n"/>
      <c r="J29" s="48" t="n"/>
      <c r="K29" s="46" t="n"/>
      <c r="L29" s="20" t="n"/>
    </row>
    <row r="30" ht="19.95" customHeight="1" s="33">
      <c r="A30" s="51" t="inlineStr">
        <is>
          <t>Individuos registrados</t>
        </is>
      </c>
      <c r="B30" s="30" t="n"/>
      <c r="C30" s="22" t="n"/>
      <c r="D30" s="53">
        <f>COUNTA(B18:B29)</f>
        <v/>
      </c>
      <c r="E30" s="51" t="inlineStr">
        <is>
          <t>Volumen total (m³)</t>
        </is>
      </c>
      <c r="F30" s="30" t="n"/>
      <c r="G30" s="30" t="n"/>
      <c r="H30" s="30" t="n"/>
      <c r="I30" s="22" t="n"/>
      <c r="J30" s="18">
        <f>SUM(J18:J29)</f>
        <v/>
      </c>
      <c r="K30" s="31" t="n"/>
      <c r="L30" s="22" t="n"/>
    </row>
    <row r="31" ht="16.5" customHeight="1" s="33">
      <c r="A31" s="35" t="inlineStr">
        <is>
          <t>3. COMPENSACIÓN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0" t="n"/>
    </row>
    <row r="32" ht="21" customHeight="1" s="33">
      <c r="A32" s="25" t="inlineStr">
        <is>
          <t>Forma de compensación</t>
        </is>
      </c>
      <c r="B32" s="22" t="n"/>
      <c r="C32" s="44" t="n"/>
      <c r="D32" s="22" t="n"/>
      <c r="E32" s="25" t="inlineStr">
        <is>
          <t>Árboles a compensar</t>
        </is>
      </c>
      <c r="F32" s="22" t="n"/>
      <c r="G32" s="44" t="n"/>
      <c r="H32" s="22" t="n"/>
      <c r="I32" s="25" t="inlineStr">
        <is>
          <t>Árboles sembrados</t>
        </is>
      </c>
      <c r="J32" s="22" t="n"/>
      <c r="K32" s="44" t="n"/>
      <c r="L32" s="22" t="n"/>
    </row>
    <row r="33" ht="21" customHeight="1" s="33">
      <c r="A33" s="25" t="inlineStr">
        <is>
          <t>Sitio de siembra</t>
        </is>
      </c>
      <c r="B33" s="22" t="n"/>
      <c r="C33" s="31" t="n"/>
      <c r="D33" s="30" t="n"/>
      <c r="E33" s="30" t="n"/>
      <c r="F33" s="22" t="n"/>
      <c r="G33" s="25" t="inlineStr">
        <is>
          <t>Fecha de siembra</t>
        </is>
      </c>
      <c r="H33" s="22" t="n"/>
      <c r="I33" s="36" t="n"/>
      <c r="J33" s="22" t="n"/>
      <c r="K33" s="25" t="inlineStr">
        <is>
          <t>% cumplido</t>
        </is>
      </c>
      <c r="L33" s="1">
        <f>IF(OR(G32="",K32=""),"",K32/G32)</f>
        <v/>
      </c>
    </row>
    <row r="34" ht="16.5" customHeight="1" s="33">
      <c r="A34" s="35" t="inlineStr">
        <is>
          <t>4. VERIFICACIÓN DEL APROVECHAMIENTO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0" t="n"/>
    </row>
    <row r="35" ht="19.05" customHeight="1" s="33">
      <c r="A35" s="49" t="inlineStr">
        <is>
          <t>No.</t>
        </is>
      </c>
      <c r="B35" s="49" t="inlineStr">
        <is>
          <t>Condición a verificar</t>
        </is>
      </c>
      <c r="C35" s="27" t="n"/>
      <c r="D35" s="27" t="n"/>
      <c r="E35" s="27" t="n"/>
      <c r="F35" s="27" t="n"/>
      <c r="G35" s="27" t="n"/>
      <c r="H35" s="28" t="n"/>
      <c r="I35" s="49" t="inlineStr">
        <is>
          <t>¿Cumple?</t>
        </is>
      </c>
      <c r="J35" s="28" t="n"/>
      <c r="K35" s="49" t="inlineStr">
        <is>
          <t>Observación</t>
        </is>
      </c>
      <c r="L35" s="28" t="n"/>
    </row>
    <row r="36" ht="16.95" customHeight="1" s="33">
      <c r="A36" s="48" t="n">
        <v>1</v>
      </c>
      <c r="B36" s="46" t="inlineStr">
        <is>
          <t>Individuos señalizados antes de intervenirlos</t>
        </is>
      </c>
      <c r="C36" s="24" t="n"/>
      <c r="D36" s="24" t="n"/>
      <c r="E36" s="24" t="n"/>
      <c r="F36" s="24" t="n"/>
      <c r="G36" s="24" t="n"/>
      <c r="H36" s="20" t="n"/>
      <c r="I36" s="48" t="n"/>
      <c r="J36" s="20" t="n"/>
      <c r="K36" s="47" t="n"/>
      <c r="L36" s="20" t="n"/>
    </row>
    <row r="37" ht="16.95" customHeight="1" s="33">
      <c r="A37" s="48" t="n">
        <v>2</v>
      </c>
      <c r="B37" s="46" t="inlineStr">
        <is>
          <t>Solo se intervinieron los individuos autorizados</t>
        </is>
      </c>
      <c r="C37" s="24" t="n"/>
      <c r="D37" s="24" t="n"/>
      <c r="E37" s="24" t="n"/>
      <c r="F37" s="24" t="n"/>
      <c r="G37" s="24" t="n"/>
      <c r="H37" s="20" t="n"/>
      <c r="I37" s="48" t="n"/>
      <c r="J37" s="20" t="n"/>
      <c r="K37" s="47" t="n"/>
      <c r="L37" s="20" t="n"/>
    </row>
    <row r="38" ht="16.95" customHeight="1" s="33">
      <c r="A38" s="48" t="n">
        <v>3</v>
      </c>
      <c r="B38" s="46" t="inlineStr">
        <is>
          <t>Tala dirigida por personal capacitado y con EPP</t>
        </is>
      </c>
      <c r="C38" s="24" t="n"/>
      <c r="D38" s="24" t="n"/>
      <c r="E38" s="24" t="n"/>
      <c r="F38" s="24" t="n"/>
      <c r="G38" s="24" t="n"/>
      <c r="H38" s="20" t="n"/>
      <c r="I38" s="48" t="n"/>
      <c r="J38" s="20" t="n"/>
      <c r="K38" s="47" t="n"/>
      <c r="L38" s="20" t="n"/>
    </row>
    <row r="39" ht="16.95" customHeight="1" s="33">
      <c r="A39" s="48" t="n">
        <v>4</v>
      </c>
      <c r="B39" s="46" t="inlineStr">
        <is>
          <t>Revisión previa de nidos, colmenas y fauna antes de la tala</t>
        </is>
      </c>
      <c r="C39" s="24" t="n"/>
      <c r="D39" s="24" t="n"/>
      <c r="E39" s="24" t="n"/>
      <c r="F39" s="24" t="n"/>
      <c r="G39" s="24" t="n"/>
      <c r="H39" s="20" t="n"/>
      <c r="I39" s="48" t="n"/>
      <c r="J39" s="20" t="n"/>
      <c r="K39" s="47" t="n"/>
      <c r="L39" s="20" t="n"/>
    </row>
    <row r="40" ht="16.95" customHeight="1" s="33">
      <c r="A40" s="48" t="n">
        <v>5</v>
      </c>
      <c r="B40" s="46" t="inlineStr">
        <is>
          <t>Fauna encontrada rescatada o reubicada con apoyo de la autoridad</t>
        </is>
      </c>
      <c r="C40" s="24" t="n"/>
      <c r="D40" s="24" t="n"/>
      <c r="E40" s="24" t="n"/>
      <c r="F40" s="24" t="n"/>
      <c r="G40" s="24" t="n"/>
      <c r="H40" s="20" t="n"/>
      <c r="I40" s="48" t="n"/>
      <c r="J40" s="20" t="n"/>
      <c r="K40" s="47" t="n"/>
      <c r="L40" s="20" t="n"/>
    </row>
    <row r="41" ht="16.95" customHeight="1" s="33">
      <c r="A41" s="48" t="n">
        <v>6</v>
      </c>
      <c r="B41" s="46" t="inlineStr">
        <is>
          <t>Residuos vegetales (ramas, hojas) aprovechados o dispuestos en sitio autorizado</t>
        </is>
      </c>
      <c r="C41" s="24" t="n"/>
      <c r="D41" s="24" t="n"/>
      <c r="E41" s="24" t="n"/>
      <c r="F41" s="24" t="n"/>
      <c r="G41" s="24" t="n"/>
      <c r="H41" s="20" t="n"/>
      <c r="I41" s="48" t="n"/>
      <c r="J41" s="20" t="n"/>
      <c r="K41" s="47" t="n"/>
      <c r="L41" s="20" t="n"/>
    </row>
    <row r="42" ht="16.95" customHeight="1" s="33">
      <c r="A42" s="48" t="n">
        <v>7</v>
      </c>
      <c r="B42" s="46" t="inlineStr">
        <is>
          <t>Madera transportada con salvoconducto vigente</t>
        </is>
      </c>
      <c r="C42" s="24" t="n"/>
      <c r="D42" s="24" t="n"/>
      <c r="E42" s="24" t="n"/>
      <c r="F42" s="24" t="n"/>
      <c r="G42" s="24" t="n"/>
      <c r="H42" s="20" t="n"/>
      <c r="I42" s="48" t="n"/>
      <c r="J42" s="20" t="n"/>
      <c r="K42" s="47" t="n"/>
      <c r="L42" s="20" t="n"/>
    </row>
    <row r="43" ht="16.95" customHeight="1" s="33">
      <c r="A43" s="48" t="n">
        <v>8</v>
      </c>
      <c r="B43" s="46" t="inlineStr">
        <is>
          <t>Individuos conservados protegidos con cerramiento</t>
        </is>
      </c>
      <c r="C43" s="24" t="n"/>
      <c r="D43" s="24" t="n"/>
      <c r="E43" s="24" t="n"/>
      <c r="F43" s="24" t="n"/>
      <c r="G43" s="24" t="n"/>
      <c r="H43" s="20" t="n"/>
      <c r="I43" s="48" t="n"/>
      <c r="J43" s="20" t="n"/>
      <c r="K43" s="47" t="n"/>
      <c r="L43" s="20" t="n"/>
    </row>
    <row r="44" ht="16.95" customHeight="1" s="33">
      <c r="A44" s="48" t="n">
        <v>9</v>
      </c>
      <c r="B44" s="46" t="inlineStr">
        <is>
          <t>Área intervenida limpia al terminar</t>
        </is>
      </c>
      <c r="C44" s="24" t="n"/>
      <c r="D44" s="24" t="n"/>
      <c r="E44" s="24" t="n"/>
      <c r="F44" s="24" t="n"/>
      <c r="G44" s="24" t="n"/>
      <c r="H44" s="20" t="n"/>
      <c r="I44" s="48" t="n"/>
      <c r="J44" s="20" t="n"/>
      <c r="K44" s="47" t="n"/>
      <c r="L44" s="20" t="n"/>
    </row>
    <row r="45" ht="16.5" customHeight="1" s="33">
      <c r="A45" s="35" t="inlineStr">
        <is>
          <t>5. OBSERVACIONES</t>
        </is>
      </c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0" t="n"/>
    </row>
    <row r="46" ht="43.95" customHeight="1" s="33">
      <c r="A46" s="5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22" t="n"/>
    </row>
    <row r="47" ht="16.5" customHeight="1" s="33">
      <c r="A47" s="35" t="inlineStr">
        <is>
          <t>6. FIRMAS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0" t="n"/>
    </row>
    <row r="48" ht="18" customHeight="1" s="33">
      <c r="A48" s="26" t="inlineStr">
        <is>
          <t>RESPONSABLE AMBIENTAL</t>
        </is>
      </c>
      <c r="B48" s="27" t="n"/>
      <c r="C48" s="27" t="n"/>
      <c r="D48" s="28" t="n"/>
      <c r="E48" s="26" t="inlineStr">
        <is>
          <t>RESIDENTE DE OBRA</t>
        </is>
      </c>
      <c r="F48" s="27" t="n"/>
      <c r="G48" s="27" t="n"/>
      <c r="H48" s="28" t="n"/>
      <c r="I48" s="26" t="inlineStr">
        <is>
          <t>Vo.Bo. — INTERVENTORÍA</t>
        </is>
      </c>
      <c r="J48" s="27" t="n"/>
      <c r="K48" s="27" t="n"/>
      <c r="L48" s="28" t="n"/>
    </row>
    <row r="49" ht="42" customHeight="1" s="33">
      <c r="A49" s="19" t="inlineStr">
        <is>
          <t>Firma:</t>
        </is>
      </c>
      <c r="B49" s="20" t="n"/>
      <c r="C49" s="23" t="n"/>
      <c r="D49" s="20" t="n"/>
      <c r="E49" s="19" t="inlineStr">
        <is>
          <t>Firma:</t>
        </is>
      </c>
      <c r="F49" s="20" t="n"/>
      <c r="G49" s="23" t="n"/>
      <c r="H49" s="20" t="n"/>
      <c r="I49" s="19" t="inlineStr">
        <is>
          <t>Firma:</t>
        </is>
      </c>
      <c r="J49" s="20" t="n"/>
      <c r="K49" s="23" t="n"/>
      <c r="L49" s="20" t="n"/>
    </row>
    <row r="50" ht="21" customHeight="1" s="33">
      <c r="A50" s="19" t="inlineStr">
        <is>
          <t>Nombre:</t>
        </is>
      </c>
      <c r="B50" s="20" t="n"/>
      <c r="C50" s="23" t="n"/>
      <c r="D50" s="20" t="n"/>
      <c r="E50" s="19" t="inlineStr">
        <is>
          <t>Nombre:</t>
        </is>
      </c>
      <c r="F50" s="20" t="n"/>
      <c r="G50" s="23" t="n"/>
      <c r="H50" s="20" t="n"/>
      <c r="I50" s="19" t="inlineStr">
        <is>
          <t>Nombre:</t>
        </is>
      </c>
      <c r="J50" s="20" t="n"/>
      <c r="K50" s="23" t="n"/>
      <c r="L50" s="20" t="n"/>
    </row>
    <row r="51" ht="21" customHeight="1" s="33">
      <c r="A51" s="19" t="inlineStr">
        <is>
          <t>Cargo:</t>
        </is>
      </c>
      <c r="B51" s="20" t="n"/>
      <c r="C51" s="23" t="n"/>
      <c r="D51" s="20" t="n"/>
      <c r="E51" s="19" t="inlineStr">
        <is>
          <t>Cargo:</t>
        </is>
      </c>
      <c r="F51" s="20" t="n"/>
      <c r="G51" s="23" t="n"/>
      <c r="H51" s="20" t="n"/>
      <c r="I51" s="19" t="inlineStr">
        <is>
          <t>Cargo:</t>
        </is>
      </c>
      <c r="J51" s="20" t="n"/>
      <c r="K51" s="23" t="n"/>
      <c r="L51" s="20" t="n"/>
    </row>
    <row r="52">
      <c r="A52" s="2" t="inlineStr">
        <is>
          <t>REV. 08/10/2026</t>
        </is>
      </c>
      <c r="G52" s="43">
        <f>K5</f>
        <v/>
      </c>
    </row>
  </sheetData>
  <mergeCells count="141">
    <mergeCell ref="G21:H21"/>
    <mergeCell ref="K49:L49"/>
    <mergeCell ref="I48:L48"/>
    <mergeCell ref="A15:B15"/>
    <mergeCell ref="B40:H40"/>
    <mergeCell ref="C15:D15"/>
    <mergeCell ref="K24:L24"/>
    <mergeCell ref="A51:B51"/>
    <mergeCell ref="A46:L46"/>
    <mergeCell ref="B22:C22"/>
    <mergeCell ref="G23:H23"/>
    <mergeCell ref="K26:L26"/>
    <mergeCell ref="K35:L35"/>
    <mergeCell ref="B21:C21"/>
    <mergeCell ref="E51:F51"/>
    <mergeCell ref="D1:L2"/>
    <mergeCell ref="B41:H41"/>
    <mergeCell ref="B35:H35"/>
    <mergeCell ref="K50:L50"/>
    <mergeCell ref="C50:D50"/>
    <mergeCell ref="G18:H18"/>
    <mergeCell ref="D5:I5"/>
    <mergeCell ref="A33:B33"/>
    <mergeCell ref="I42:J42"/>
    <mergeCell ref="E49:F49"/>
    <mergeCell ref="K42:L42"/>
    <mergeCell ref="B42:H42"/>
    <mergeCell ref="H13:I13"/>
    <mergeCell ref="A34:L34"/>
    <mergeCell ref="I44:J44"/>
    <mergeCell ref="G20:H20"/>
    <mergeCell ref="B24:C24"/>
    <mergeCell ref="J13:L13"/>
    <mergeCell ref="B44:H44"/>
    <mergeCell ref="K28:L28"/>
    <mergeCell ref="K37:L37"/>
    <mergeCell ref="B26:C26"/>
    <mergeCell ref="D6:I6"/>
    <mergeCell ref="G22:H22"/>
    <mergeCell ref="B37:H37"/>
    <mergeCell ref="K30:L30"/>
    <mergeCell ref="B25:C25"/>
    <mergeCell ref="A11:B11"/>
    <mergeCell ref="C14:D14"/>
    <mergeCell ref="E14:F14"/>
    <mergeCell ref="B18:C18"/>
    <mergeCell ref="B27:C27"/>
    <mergeCell ref="K21:L21"/>
    <mergeCell ref="K51:L51"/>
    <mergeCell ref="I32:J32"/>
    <mergeCell ref="A48:D48"/>
    <mergeCell ref="K32:L32"/>
    <mergeCell ref="I41:J41"/>
    <mergeCell ref="K41:L41"/>
    <mergeCell ref="G49:H49"/>
    <mergeCell ref="E30:I30"/>
    <mergeCell ref="I43:J43"/>
    <mergeCell ref="E48:H48"/>
    <mergeCell ref="K43:L43"/>
    <mergeCell ref="C12:G12"/>
    <mergeCell ref="B29:C29"/>
    <mergeCell ref="G24:H24"/>
    <mergeCell ref="G33:H33"/>
    <mergeCell ref="B43:H43"/>
    <mergeCell ref="I33:J33"/>
    <mergeCell ref="K27:L27"/>
    <mergeCell ref="A31:L31"/>
    <mergeCell ref="G26:H26"/>
    <mergeCell ref="K17:L17"/>
    <mergeCell ref="H12:I12"/>
    <mergeCell ref="I35:J35"/>
    <mergeCell ref="G25:H25"/>
    <mergeCell ref="K19:L19"/>
    <mergeCell ref="K6:L6"/>
    <mergeCell ref="C11:L11"/>
    <mergeCell ref="E50:F50"/>
    <mergeCell ref="A16:L16"/>
    <mergeCell ref="K25:L25"/>
    <mergeCell ref="A49:B49"/>
    <mergeCell ref="K5:L5"/>
    <mergeCell ref="J4:L4"/>
    <mergeCell ref="K29:L29"/>
    <mergeCell ref="A47:L47"/>
    <mergeCell ref="K44:L44"/>
    <mergeCell ref="D3:L3"/>
    <mergeCell ref="I37:J37"/>
    <mergeCell ref="B17:C17"/>
    <mergeCell ref="K40:L40"/>
    <mergeCell ref="A12:B12"/>
    <mergeCell ref="E15:F15"/>
    <mergeCell ref="K8:L8"/>
    <mergeCell ref="B19:C19"/>
    <mergeCell ref="C51:D51"/>
    <mergeCell ref="B28:C28"/>
    <mergeCell ref="B39:H39"/>
    <mergeCell ref="A32:B32"/>
    <mergeCell ref="A14:B14"/>
    <mergeCell ref="A30:C30"/>
    <mergeCell ref="K23:L23"/>
    <mergeCell ref="G51:H51"/>
    <mergeCell ref="K7:L7"/>
    <mergeCell ref="C32:D32"/>
    <mergeCell ref="I51:J51"/>
    <mergeCell ref="E32:F32"/>
    <mergeCell ref="G32:H32"/>
    <mergeCell ref="B20:C20"/>
    <mergeCell ref="G50:H50"/>
    <mergeCell ref="I50:J50"/>
    <mergeCell ref="C13:G13"/>
    <mergeCell ref="K18:L18"/>
    <mergeCell ref="C49:D49"/>
    <mergeCell ref="G27:H27"/>
    <mergeCell ref="I49:J49"/>
    <mergeCell ref="I36:J36"/>
    <mergeCell ref="K36:L36"/>
    <mergeCell ref="G17:H17"/>
    <mergeCell ref="G15:L15"/>
    <mergeCell ref="B36:H36"/>
    <mergeCell ref="K20:L20"/>
    <mergeCell ref="B23:C23"/>
    <mergeCell ref="G19:H19"/>
    <mergeCell ref="G28:H28"/>
    <mergeCell ref="C33:F33"/>
    <mergeCell ref="J12:L12"/>
    <mergeCell ref="K22:L22"/>
    <mergeCell ref="A50:B50"/>
    <mergeCell ref="A10:L10"/>
    <mergeCell ref="G14:H14"/>
    <mergeCell ref="A9:L9"/>
    <mergeCell ref="I14:J14"/>
    <mergeCell ref="I39:J39"/>
    <mergeCell ref="K39:L39"/>
    <mergeCell ref="K14:L14"/>
    <mergeCell ref="G52:L52"/>
    <mergeCell ref="G29:H29"/>
    <mergeCell ref="I38:J38"/>
    <mergeCell ref="K38:L38"/>
    <mergeCell ref="A45:L45"/>
    <mergeCell ref="A13:B13"/>
    <mergeCell ref="B38:H38"/>
    <mergeCell ref="I40:J40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2026-10-08T19:26:51Z</dcterms:modified>
  <cp:lastModifiedBy>Hugo Fernando Hurtado Ruiz</cp:lastModifiedBy>
</cp:coreProperties>
</file>