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ntrol de Vertimientos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5" formatCode="dd/mm/yyyy"/>
    <numFmt numFmtId="167" formatCode="hh:mm"/>
    <numFmt numFmtId="168" formatCode="#,##0.0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3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83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5" fillId="20" borderId="3" applyAlignment="1" pivotButton="0" quotePrefix="0" xfId="3">
      <alignment horizontal="center" vertical="center"/>
    </xf>
    <xf numFmtId="0" fontId="8" fillId="20" borderId="7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/>
    </xf>
    <xf numFmtId="0" fontId="15" fillId="22" borderId="23" applyAlignment="1" pivotButton="0" quotePrefix="0" xfId="3">
      <alignment horizontal="center" vertical="center" wrapText="1"/>
    </xf>
    <xf numFmtId="0" fontId="4" fillId="20" borderId="14" applyAlignment="1" pivotButton="0" quotePrefix="0" xfId="3">
      <alignment horizontal="left" vertical="center" indent="1"/>
    </xf>
    <xf numFmtId="0" fontId="10" fillId="21" borderId="7" applyAlignment="1" pivotButton="0" quotePrefix="0" xfId="3">
      <alignment horizontal="left" vertical="center" wrapText="1"/>
    </xf>
    <xf numFmtId="165" fontId="7" fillId="0" borderId="7" applyAlignment="1" pivotButton="0" quotePrefix="0" xfId="3">
      <alignment horizontal="center" vertical="center" wrapText="1"/>
    </xf>
    <xf numFmtId="0" fontId="18" fillId="22" borderId="23" applyAlignment="1" pivotButton="0" quotePrefix="0" xfId="3">
      <alignment horizontal="center" vertical="center" wrapText="1"/>
    </xf>
    <xf numFmtId="165" fontId="20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  <xf numFmtId="0" fontId="18" fillId="22" borderId="23" applyAlignment="1" pivotButton="0" quotePrefix="0" xfId="3">
      <alignment horizontal="center" vertical="center"/>
    </xf>
    <xf numFmtId="0" fontId="18" fillId="21" borderId="14" applyAlignment="1" pivotButton="0" quotePrefix="0" xfId="3">
      <alignment horizontal="left" vertical="center" wrapText="1"/>
    </xf>
    <xf numFmtId="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center" vertical="center"/>
    </xf>
    <xf numFmtId="167" fontId="20" fillId="0" borderId="14" applyAlignment="1" pivotButton="0" quotePrefix="0" xfId="3">
      <alignment horizontal="center" vertical="center"/>
    </xf>
    <xf numFmtId="168" fontId="20" fillId="0" borderId="14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 indent="1"/>
    </xf>
    <xf numFmtId="168" fontId="6" fillId="20" borderId="7" applyAlignment="1" pivotButton="0" quotePrefix="0" xfId="3">
      <alignment horizontal="center" vertical="center"/>
    </xf>
    <xf numFmtId="0" fontId="6" fillId="20" borderId="7" applyAlignment="1" pivotButton="0" quotePrefix="0" xfId="3">
      <alignment horizontal="center" vertical="center"/>
    </xf>
    <xf numFmtId="4" fontId="39" fillId="0" borderId="14" applyAlignment="1" pivotButton="0" quotePrefix="0" xfId="3">
      <alignment horizontal="center" vertical="center"/>
    </xf>
    <xf numFmtId="167" fontId="7" fillId="0" borderId="7" applyAlignment="1" pivotButton="0" quotePrefix="0" xfId="3">
      <alignment horizontal="center" vertical="center" wrapText="1"/>
    </xf>
    <xf numFmtId="0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4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/Users/hugof/Downloads/FORMATOS%20SG%20-%20SST/PERMISOS_diseno_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misos de Trabajo"/>
      <sheetName val="Requisitos por permiso"/>
    </sheetNames>
    <sheetDataSet>
      <sheetData sheetId="0"/>
      <sheetData sheetId="1">
        <row r="4">
          <cell r="A4" t="str">
            <v>TRABAJO EN CALIENTE</v>
          </cell>
          <cell r="B4" t="str">
            <v>TRABAJO EN FRÍO</v>
          </cell>
          <cell r="C4" t="str">
            <v>TRABAJO EN ESPACIOS CONFINADOS</v>
          </cell>
          <cell r="D4" t="str">
            <v>TRABAJOS ELÉCTRICOS</v>
          </cell>
          <cell r="E4" t="str">
            <v>TRABAJO EN ALTURAS</v>
          </cell>
          <cell r="F4" t="str">
            <v>EXCAVACIONES</v>
          </cell>
          <cell r="G4" t="str">
            <v>TRABAJO CON RADIACIÓN</v>
          </cell>
          <cell r="H4" t="str">
            <v>SUSTANCIAS PELIGROSAS O QUÍMICAS</v>
          </cell>
          <cell r="I4" t="str">
            <v>TRABAJO EN CONDICIONES EXTREMAS</v>
          </cell>
        </row>
        <row r="5">
          <cell r="A5" t="str">
            <v>Área despejada de combustibles e inflamables (o protegidos con mantas ignífugas)</v>
          </cell>
          <cell r="B5" t="str">
            <v>Alcance del trabajo definido y confirmado: no genera chispas ni calor</v>
          </cell>
          <cell r="C5" t="str">
            <v>Espacio identificado, señalizado y con acceso controlado</v>
          </cell>
          <cell r="D5" t="str">
            <v>Personal competente y autorizado para el trabajo eléctrico (RETIE)</v>
          </cell>
          <cell r="E5" t="str">
            <v>Personal con certificación vigente en trabajo seguro en alturas y aptitud médica</v>
          </cell>
          <cell r="F5" t="str">
            <v>Servicios enterrados localizados y señalizados (gas, energía, agua y datos)</v>
          </cell>
          <cell r="G5" t="str">
            <v>Personal autorizado con licencia o autorización vigente para manejo de fuentes radiactivas</v>
          </cell>
          <cell r="H5" t="str">
            <v>Hojas de datos de seguridad (SDS) disponibles y leídas por el personal</v>
          </cell>
          <cell r="I5" t="str">
            <v>Condiciones evaluadas (temperatura, radiación UV, lluvia, viento, tormenta eléctrica y visibilidad)</v>
          </cell>
        </row>
        <row r="6">
          <cell r="A6" t="str">
            <v>Extintor adecuado, cargado y a la mano</v>
          </cell>
          <cell r="B6" t="str">
            <v>Herramientas y equipos antichispa o que no generan fuentes de ignición</v>
          </cell>
          <cell r="C6" t="str">
            <v>Personal autorizado con capacitación y certificación en espacios confinados</v>
          </cell>
          <cell r="D6" t="str">
            <v>Procedimiento de bloqueo y etiquetado (LOTO) aplicado</v>
          </cell>
          <cell r="E6" t="str">
            <v>Coordinador de trabajo en alturas presente</v>
          </cell>
          <cell r="F6" t="str">
            <v>Tipo de suelo evaluado y sistema de contención definido (talud o entibado)</v>
          </cell>
          <cell r="G6" t="str">
            <v>Oficial de protección radiológica designado y presente</v>
          </cell>
          <cell r="H6" t="str">
            <v>Sustancias rotuladas con el sistema globalmente armonizado (SGA)</v>
          </cell>
          <cell r="I6" t="str">
            <v>Criterios para suspender el trabajo definidos y comunicados</v>
          </cell>
        </row>
        <row r="7">
          <cell r="A7" t="str">
            <v>Vigía de fuego designado (permanece 30 minutos después de terminar)</v>
          </cell>
          <cell r="B7" t="str">
            <v>Equipos eléctricos y neumáticos aptos para la clasificación del área</v>
          </cell>
          <cell r="C7" t="str">
            <v>Energías y fluidos aislados, bloqueados y etiquetados (tuberías, equipos, electricidad)</v>
          </cell>
          <cell r="D7" t="str">
            <v>Circuito abierto y desenergizado en el punto de corte</v>
          </cell>
          <cell r="E7" t="str">
            <v>Procedimiento de trabajo en alturas y ATS socializados</v>
          </cell>
          <cell r="F7" t="str">
            <v>Taludes o entibados construidos según el diseño</v>
          </cell>
          <cell r="G7" t="str">
            <v>Dosímetros personales asignados y en uso</v>
          </cell>
          <cell r="H7" t="str">
            <v>Cantidad limitada a la necesaria y en recipientes adecuados</v>
          </cell>
          <cell r="I7" t="str">
            <v>Hidratación disponible y pausas programadas</v>
          </cell>
        </row>
        <row r="8">
          <cell r="A8" t="str">
            <v>Mantas o pantallas ignífugas contra chispas y escoria</v>
          </cell>
          <cell r="B8" t="str">
            <v>Medición de atmósfera inflamable (LEL) realizada en el sitio</v>
          </cell>
          <cell r="C8" t="str">
            <v>Medición de gases previa y continua (oxígeno, explosividad, CO y H₂S)</v>
          </cell>
          <cell r="D8" t="str">
            <v>Ausencia de tensión verificada con detector adecuado</v>
          </cell>
          <cell r="E8" t="str">
            <v>Sistema de acceso seguro (andamio certificado, escalera o plataforma inspeccionada)</v>
          </cell>
          <cell r="F8" t="str">
            <v>Material excavado y equipos retirados del borde (distancia segura)</v>
          </cell>
          <cell r="G8" t="str">
            <v>Fuente radiactiva identificada, con su certificado y registro de inventario</v>
          </cell>
          <cell r="H8" t="str">
            <v>Compatibilidad entre sustancias verificada</v>
          </cell>
          <cell r="I8" t="str">
            <v>Sombra, refugio o zona de descanso disponible</v>
          </cell>
        </row>
        <row r="9">
          <cell r="A9" t="str">
            <v>Equipos de soldadura u oxicorte inspeccionados (cables, mangueras, válvulas y antirretorno)</v>
          </cell>
          <cell r="B9" t="str">
            <v>Equipo o línea despresurizada, drenada y purgada (si aplica)</v>
          </cell>
          <cell r="C9" t="str">
            <v>Ventilación natural o forzada en funcionamiento</v>
          </cell>
          <cell r="D9" t="str">
            <v>Puesta a tierra temporal instalada</v>
          </cell>
          <cell r="E9" t="str">
            <v>Puntos de anclaje identificados y con la resistencia requerida</v>
          </cell>
          <cell r="F9" t="str">
            <v>Zona delimitada, con barandas o cerramiento y señalización visible</v>
          </cell>
          <cell r="G9" t="str">
            <v>Área controlada delimitada y señalizada, con barreras y distancia segura calculada</v>
          </cell>
          <cell r="H9" t="str">
            <v>Ventilación adecuada en el área de trabajo</v>
          </cell>
          <cell r="I9" t="str">
            <v>Ropa adecuada al clima y protección solar</v>
          </cell>
        </row>
        <row r="10">
          <cell r="A10" t="str">
            <v>Cilindros asegurados en posición vertical, con capuchón y lejos de la fuente de calor</v>
          </cell>
          <cell r="B10" t="str">
            <v>Energías aisladas, bloqueadas y etiquetadas (LOTO)</v>
          </cell>
          <cell r="C10" t="str">
            <v>Vigía permanente en el exterior con registro de ingreso y salida</v>
          </cell>
          <cell r="D10" t="str">
            <v>Zona de trabajo delimitada y señalizada</v>
          </cell>
          <cell r="E10" t="str">
            <v>Arnés, eslingas, absorbedor de impacto y línea de vida inspeccionados</v>
          </cell>
          <cell r="F10" t="str">
            <v>Accesos y salidas seguros (escaleras o rampas) cerca del personal</v>
          </cell>
          <cell r="G10" t="str">
            <v>Monitor de radiación calibrado y operativo</v>
          </cell>
          <cell r="H10" t="str">
            <v>EPP específico (respirador, guantes, gafas, delantal) según la SDS</v>
          </cell>
          <cell r="I10" t="str">
            <v>Aclimatación del personal nuevo o que regresa</v>
          </cell>
        </row>
        <row r="11">
          <cell r="A11" t="str">
            <v>Ventilación o extracción de humos y gases</v>
          </cell>
          <cell r="B11" t="str">
            <v>Superficies calientes y fuentes de ignición cercanas controladas</v>
          </cell>
          <cell r="C11" t="str">
            <v>Comunicación continua entre el vigía y las personas en el interior</v>
          </cell>
          <cell r="D11" t="str">
            <v>Distancias de seguridad respetadas frente a partes energizadas</v>
          </cell>
          <cell r="E11" t="str">
            <v>Barandas, cerramientos o redes de protección instalados</v>
          </cell>
          <cell r="F11" t="str">
            <v>Control de agua, drenaje o bombeo implementado</v>
          </cell>
          <cell r="G11" t="str">
            <v>Personal ajeno evacuado o avisado del horario de la tarea</v>
          </cell>
          <cell r="H11" t="str">
            <v>Duchas y lavaojos de emergencia disponibles y cercanos</v>
          </cell>
          <cell r="I11" t="str">
            <v>Monitoreo de síntomas (golpe de calor, hipotermia y fatiga)</v>
          </cell>
        </row>
        <row r="12">
          <cell r="A12" t="str">
            <v>Aberturas, ductos y alcantarillas cercanas selladas o protegidas</v>
          </cell>
          <cell r="B12" t="str">
            <v>Extintor adecuado, cargado y a la mano</v>
          </cell>
          <cell r="C12" t="str">
            <v>Plan de rescate, equipo de rescate (trípode, malacate) y respiración disponibles</v>
          </cell>
          <cell r="D12" t="str">
            <v>EPP dieléctrico en buen estado (casco, guantes, calzado y careta)</v>
          </cell>
          <cell r="E12" t="str">
            <v>Área inferior demarcada y señalizada contra caída de objetos</v>
          </cell>
          <cell r="F12" t="str">
            <v>Inspección previa por persona competente (cada turno o después de lluvia)</v>
          </cell>
          <cell r="G12" t="str">
            <v>Transporte y almacenamiento seguros de la fuente</v>
          </cell>
          <cell r="H12" t="str">
            <v>Kit de derrames y material absorbente disponible</v>
          </cell>
          <cell r="I12" t="str">
            <v>Iluminación suficiente si el trabajo es nocturno</v>
          </cell>
        </row>
        <row r="13">
          <cell r="A13" t="str">
            <v>Medición de atmósfera inflamable realizada si hay riesgo de gases o vapores</v>
          </cell>
          <cell r="B13" t="str">
            <v>EPP adecuado (guantes, gafas, ropa antiestática)</v>
          </cell>
          <cell r="C13" t="str">
            <v>Iluminación y equipos aptos para el ambiente (a prueba de explosión si aplica)</v>
          </cell>
          <cell r="D13" t="str">
            <v>Herramientas y equipos aislados, inspeccionados y con protección diferencial</v>
          </cell>
          <cell r="E13" t="str">
            <v>Plan de rescate y equipo de rescate disponibles; personal entrenado</v>
          </cell>
          <cell r="F13" t="str">
            <v>Atmósfera verificada si hay sospecha de gases (excavaciones profundas)</v>
          </cell>
          <cell r="G13" t="str">
            <v>Control de tiempo de exposición, distancia y blindaje</v>
          </cell>
          <cell r="H13" t="str">
            <v>Fuentes de ignición controladas o eliminadas</v>
          </cell>
          <cell r="I13" t="str">
            <v>Trabajo en parejas o con vigía</v>
          </cell>
        </row>
        <row r="14">
          <cell r="A14" t="str">
            <v>EPP específicos (careta, guantes, peto, polainas) y ropa sin material inflamable</v>
          </cell>
          <cell r="B14" t="str">
            <v>Área delimitada y señalizada</v>
          </cell>
          <cell r="C14" t="str">
            <v>Limpieza, drenaje o inertización del espacio realizada</v>
          </cell>
          <cell r="D14" t="str">
            <v>Condiciones climáticas evaluadas (lluvia, tormenta eléctrica)</v>
          </cell>
          <cell r="E14" t="str">
            <v>Herramientas aseguradas contra caídas</v>
          </cell>
          <cell r="F14" t="str">
            <v>Control de tránsito y de vibraciones cerca de la excavación</v>
          </cell>
          <cell r="G14" t="str">
            <v>Registro de dosis y bitácora de operación al día</v>
          </cell>
          <cell r="H14" t="str">
            <v>Personal capacitado en manejo de sustancias químicas y en el plan de emergencia</v>
          </cell>
          <cell r="I14" t="str">
            <v>Primeros auxilios y medio de comunicación disponibles</v>
          </cell>
        </row>
        <row r="15">
          <cell r="A15" t="str">
            <v>Revisión del área 30 minutos después de terminar el trabajo</v>
          </cell>
          <cell r="B15" t="str">
            <v>Procedimiento de trabajo y ATS conocidos por todo el personal</v>
          </cell>
          <cell r="C15" t="str">
            <v>EPP y ropa adecuados al riesgo</v>
          </cell>
          <cell r="D15" t="str">
            <v>Coordinación con el operador de red o responsable del sistema eléctrico</v>
          </cell>
          <cell r="E15" t="str">
            <v>Condiciones climáticas evaluadas (lluvia, viento fuerte, tormenta eléctrica)</v>
          </cell>
          <cell r="F15" t="str">
            <v>Plan de rescate y equipo básico de emergencia disponibles</v>
          </cell>
          <cell r="G15" t="str">
            <v>Aptitud médica del personal expuesto</v>
          </cell>
          <cell r="H15" t="str">
            <v>Disposición de residuos peligrosos definida</v>
          </cell>
          <cell r="I15" t="str">
            <v>Plan de evacuación o suspensión ante tormenta eléctrica</v>
          </cell>
        </row>
        <row r="16">
          <cell r="A16"/>
          <cell r="B16" t="str">
            <v>Plan de emergencia y medio de comunicación disponibles</v>
          </cell>
          <cell r="C16" t="str">
            <v>Tiempo máximo de permanencia definido</v>
          </cell>
          <cell r="D16"/>
          <cell r="E16" t="str">
            <v>Comunicación entre quien trabaja y el coordinador o vigía</v>
          </cell>
          <cell r="F16" t="str">
            <v>EPP completos y vigía cuando se requiera</v>
          </cell>
          <cell r="G16" t="str">
            <v>Plan de emergencia radiológica y contactos disponibles</v>
          </cell>
          <cell r="H16"/>
          <cell r="I16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5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360" t="inlineStr">
        <is>
          <t>CONTROL DE VERTIMIENTOS Y MANEJO DE AGUAS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361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362" t="inlineStr">
        <is>
          <t>Código</t>
        </is>
      </c>
      <c r="K5" s="64" t="inlineStr">
        <is>
          <t>RYR-AM-005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362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362" t="inlineStr">
        <is>
          <t>Fecha de Emisión</t>
        </is>
      </c>
      <c r="K7" s="64" t="inlineStr">
        <is>
          <t>08/10/2026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362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63" t="inlineStr">
        <is>
          <t>Inspección de trampas de grasa, sedimentación y manejo de aguas · Decreto 1076 de 2015 · Res. 0631 de 2015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364" t="inlineStr">
        <is>
          <t>1. DATOS DE LA INSPECCIÓN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365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365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365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365" t="inlineStr">
        <is>
          <t>Fecha</t>
        </is>
      </c>
      <c r="B13" s="89" t="n"/>
      <c r="C13" s="366" t="n"/>
      <c r="D13" s="89" t="n"/>
      <c r="E13" s="365" t="inlineStr">
        <is>
          <t>Hora</t>
        </is>
      </c>
      <c r="F13" s="89" t="n"/>
      <c r="G13" s="380" t="n"/>
      <c r="H13" s="89" t="n"/>
      <c r="I13" s="365" t="inlineStr">
        <is>
          <t>Condición del clima</t>
        </is>
      </c>
      <c r="J13" s="89" t="n"/>
      <c r="K13" s="69" t="n"/>
      <c r="L13" s="89" t="n"/>
    </row>
    <row r="14" ht="21" customHeight="1" s="127">
      <c r="A14" s="365" t="inlineStr">
        <is>
          <t>Inspección N°</t>
        </is>
      </c>
      <c r="B14" s="89" t="n"/>
      <c r="C14" s="69" t="n"/>
      <c r="D14" s="89" t="n"/>
      <c r="E14" s="365" t="inlineStr">
        <is>
          <t>Inspector</t>
        </is>
      </c>
      <c r="F14" s="89" t="n"/>
      <c r="G14" s="68" t="n"/>
      <c r="H14" s="93" t="n"/>
      <c r="I14" s="93" t="n"/>
      <c r="J14" s="93" t="n"/>
      <c r="K14" s="93" t="n"/>
      <c r="L14" s="89" t="n"/>
    </row>
    <row r="15" ht="16.5" customHeight="1" s="127">
      <c r="A15" s="364" t="inlineStr">
        <is>
          <t>2. VERIFICACIÓN DE CONDICIONES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7" t="n"/>
    </row>
    <row r="16" ht="19" customHeight="1" s="127">
      <c r="A16" s="367" t="inlineStr">
        <is>
          <t>No.</t>
        </is>
      </c>
      <c r="B16" s="367" t="inlineStr">
        <is>
          <t>Condición a verificar</t>
        </is>
      </c>
      <c r="C16" s="347" t="n"/>
      <c r="D16" s="347" t="n"/>
      <c r="E16" s="347" t="n"/>
      <c r="F16" s="347" t="n"/>
      <c r="G16" s="347" t="n"/>
      <c r="H16" s="348" t="n"/>
      <c r="I16" s="367" t="inlineStr">
        <is>
          <t>¿Cumple?</t>
        </is>
      </c>
      <c r="J16" s="348" t="n"/>
      <c r="K16" s="367" t="inlineStr">
        <is>
          <t>Observación</t>
        </is>
      </c>
      <c r="L16" s="348" t="n"/>
    </row>
    <row r="17" ht="17" customHeight="1" s="127">
      <c r="A17" s="306" t="n">
        <v>1</v>
      </c>
      <c r="B17" s="230" t="inlineStr">
        <is>
          <t>Trampa de grasas limpia y en funcionamiento</t>
        </is>
      </c>
      <c r="C17" s="98" t="n"/>
      <c r="D17" s="98" t="n"/>
      <c r="E17" s="98" t="n"/>
      <c r="F17" s="98" t="n"/>
      <c r="G17" s="98" t="n"/>
      <c r="H17" s="97" t="n"/>
      <c r="I17" s="306" t="n"/>
      <c r="J17" s="97" t="n"/>
      <c r="K17" s="315" t="n"/>
      <c r="L17" s="97" t="n"/>
    </row>
    <row r="18" ht="17" customHeight="1" s="127">
      <c r="A18" s="306" t="n">
        <v>2</v>
      </c>
      <c r="B18" s="230" t="inlineStr">
        <is>
          <t>Sedimentador o desarenador funcionando, sin desbordes</t>
        </is>
      </c>
      <c r="C18" s="98" t="n"/>
      <c r="D18" s="98" t="n"/>
      <c r="E18" s="98" t="n"/>
      <c r="F18" s="98" t="n"/>
      <c r="G18" s="98" t="n"/>
      <c r="H18" s="97" t="n"/>
      <c r="I18" s="306" t="n"/>
      <c r="J18" s="97" t="n"/>
      <c r="K18" s="315" t="n"/>
      <c r="L18" s="97" t="n"/>
    </row>
    <row r="19" ht="17" customHeight="1" s="127">
      <c r="A19" s="306" t="n">
        <v>3</v>
      </c>
      <c r="B19" s="230" t="inlineStr">
        <is>
          <t>Cunetas y canales perimetrales despejados</t>
        </is>
      </c>
      <c r="C19" s="98" t="n"/>
      <c r="D19" s="98" t="n"/>
      <c r="E19" s="98" t="n"/>
      <c r="F19" s="98" t="n"/>
      <c r="G19" s="98" t="n"/>
      <c r="H19" s="97" t="n"/>
      <c r="I19" s="306" t="n"/>
      <c r="J19" s="97" t="n"/>
      <c r="K19" s="315" t="n"/>
      <c r="L19" s="97" t="n"/>
    </row>
    <row r="20" ht="17" customHeight="1" s="127">
      <c r="A20" s="306" t="n">
        <v>4</v>
      </c>
      <c r="B20" s="230" t="inlineStr">
        <is>
          <t>Lodos y sedimentos retirados y dispuestos correctamente</t>
        </is>
      </c>
      <c r="C20" s="98" t="n"/>
      <c r="D20" s="98" t="n"/>
      <c r="E20" s="98" t="n"/>
      <c r="F20" s="98" t="n"/>
      <c r="G20" s="98" t="n"/>
      <c r="H20" s="97" t="n"/>
      <c r="I20" s="306" t="n"/>
      <c r="J20" s="97" t="n"/>
      <c r="K20" s="315" t="n"/>
      <c r="L20" s="97" t="n"/>
    </row>
    <row r="21" ht="17" customHeight="1" s="127">
      <c r="A21" s="306" t="n">
        <v>5</v>
      </c>
      <c r="B21" s="230" t="inlineStr">
        <is>
          <t>Lavado de llantas y equipos en el sitio destinado, con recirculación o captación</t>
        </is>
      </c>
      <c r="C21" s="98" t="n"/>
      <c r="D21" s="98" t="n"/>
      <c r="E21" s="98" t="n"/>
      <c r="F21" s="98" t="n"/>
      <c r="G21" s="98" t="n"/>
      <c r="H21" s="97" t="n"/>
      <c r="I21" s="306" t="n"/>
      <c r="J21" s="97" t="n"/>
      <c r="K21" s="315" t="n"/>
      <c r="L21" s="97" t="n"/>
    </row>
    <row r="22" ht="17" customHeight="1" s="127">
      <c r="A22" s="306" t="n">
        <v>6</v>
      </c>
      <c r="B22" s="230" t="inlineStr">
        <is>
          <t>Baños portátiles o batería sanitaria con mantenimiento al día</t>
        </is>
      </c>
      <c r="C22" s="98" t="n"/>
      <c r="D22" s="98" t="n"/>
      <c r="E22" s="98" t="n"/>
      <c r="F22" s="98" t="n"/>
      <c r="G22" s="98" t="n"/>
      <c r="H22" s="97" t="n"/>
      <c r="I22" s="306" t="n"/>
      <c r="J22" s="97" t="n"/>
      <c r="K22" s="315" t="n"/>
      <c r="L22" s="97" t="n"/>
    </row>
    <row r="23" ht="17" customHeight="1" s="127">
      <c r="A23" s="306" t="n">
        <v>7</v>
      </c>
      <c r="B23" s="230" t="inlineStr">
        <is>
          <t>Sin vertimiento de concreto, pinturas, aceites o solventes al suelo o alcantarillado</t>
        </is>
      </c>
      <c r="C23" s="98" t="n"/>
      <c r="D23" s="98" t="n"/>
      <c r="E23" s="98" t="n"/>
      <c r="F23" s="98" t="n"/>
      <c r="G23" s="98" t="n"/>
      <c r="H23" s="97" t="n"/>
      <c r="I23" s="306" t="n"/>
      <c r="J23" s="97" t="n"/>
      <c r="K23" s="315" t="n"/>
      <c r="L23" s="97" t="n"/>
    </row>
    <row r="24" ht="17" customHeight="1" s="127">
      <c r="A24" s="306" t="n">
        <v>8</v>
      </c>
      <c r="B24" s="230" t="inlineStr">
        <is>
          <t>Sin afectación a cuerpos de agua, sumideros o cauces cercanos</t>
        </is>
      </c>
      <c r="C24" s="98" t="n"/>
      <c r="D24" s="98" t="n"/>
      <c r="E24" s="98" t="n"/>
      <c r="F24" s="98" t="n"/>
      <c r="G24" s="98" t="n"/>
      <c r="H24" s="97" t="n"/>
      <c r="I24" s="306" t="n"/>
      <c r="J24" s="97" t="n"/>
      <c r="K24" s="315" t="n"/>
      <c r="L24" s="97" t="n"/>
    </row>
    <row r="25" ht="17" customHeight="1" s="127">
      <c r="A25" s="306" t="n">
        <v>9</v>
      </c>
      <c r="B25" s="230" t="inlineStr">
        <is>
          <t>Aguas lluvias manejadas sin arrastre de sedimentos fuera de la obra</t>
        </is>
      </c>
      <c r="C25" s="98" t="n"/>
      <c r="D25" s="98" t="n"/>
      <c r="E25" s="98" t="n"/>
      <c r="F25" s="98" t="n"/>
      <c r="G25" s="98" t="n"/>
      <c r="H25" s="97" t="n"/>
      <c r="I25" s="306" t="n"/>
      <c r="J25" s="97" t="n"/>
      <c r="K25" s="315" t="n"/>
      <c r="L25" s="97" t="n"/>
    </row>
    <row r="26" ht="17" customHeight="1" s="127">
      <c r="A26" s="306" t="n">
        <v>10</v>
      </c>
      <c r="B26" s="230" t="inlineStr">
        <is>
          <t>Tanques y reservorios de agua tapados y sin fugas</t>
        </is>
      </c>
      <c r="C26" s="98" t="n"/>
      <c r="D26" s="98" t="n"/>
      <c r="E26" s="98" t="n"/>
      <c r="F26" s="98" t="n"/>
      <c r="G26" s="98" t="n"/>
      <c r="H26" s="97" t="n"/>
      <c r="I26" s="306" t="n"/>
      <c r="J26" s="97" t="n"/>
      <c r="K26" s="315" t="n"/>
      <c r="L26" s="97" t="n"/>
    </row>
    <row r="27" ht="17" customHeight="1" s="127">
      <c r="A27" s="306" t="n">
        <v>11</v>
      </c>
      <c r="B27" s="230" t="inlineStr">
        <is>
          <t>Áreas de preparación de concreto con piso protegido y captación de lavados</t>
        </is>
      </c>
      <c r="C27" s="98" t="n"/>
      <c r="D27" s="98" t="n"/>
      <c r="E27" s="98" t="n"/>
      <c r="F27" s="98" t="n"/>
      <c r="G27" s="98" t="n"/>
      <c r="H27" s="97" t="n"/>
      <c r="I27" s="306" t="n"/>
      <c r="J27" s="97" t="n"/>
      <c r="K27" s="315" t="n"/>
      <c r="L27" s="97" t="n"/>
    </row>
    <row r="28" ht="17" customHeight="1" s="127">
      <c r="A28" s="306" t="n">
        <v>12</v>
      </c>
      <c r="B28" s="230" t="inlineStr">
        <is>
          <t>Uso de agua sin desperdicio (mangueras, llaves y tuberías sin fugas)</t>
        </is>
      </c>
      <c r="C28" s="98" t="n"/>
      <c r="D28" s="98" t="n"/>
      <c r="E28" s="98" t="n"/>
      <c r="F28" s="98" t="n"/>
      <c r="G28" s="98" t="n"/>
      <c r="H28" s="97" t="n"/>
      <c r="I28" s="306" t="n"/>
      <c r="J28" s="97" t="n"/>
      <c r="K28" s="315" t="n"/>
      <c r="L28" s="97" t="n"/>
    </row>
    <row r="29" ht="16.5" customHeight="1" s="127">
      <c r="A29" s="364" t="inlineStr">
        <is>
          <t>3. LIMPIEZA DE SISTEMAS Y RETIRO DE LODOS</t>
        </is>
      </c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7" t="n"/>
    </row>
    <row r="30" ht="24" customHeight="1" s="127">
      <c r="A30" s="367" t="inlineStr">
        <is>
          <t>No.</t>
        </is>
      </c>
      <c r="B30" s="367" t="inlineStr">
        <is>
          <t>Fecha</t>
        </is>
      </c>
      <c r="C30" s="367" t="inlineStr">
        <is>
          <t>Sistema o punto</t>
        </is>
      </c>
      <c r="D30" s="348" t="n"/>
      <c r="E30" s="367" t="inlineStr">
        <is>
          <t>Volumen (m³)</t>
        </is>
      </c>
      <c r="F30" s="367" t="inlineStr">
        <is>
          <t>Gestor o destino</t>
        </is>
      </c>
      <c r="G30" s="348" t="n"/>
      <c r="H30" s="367" t="inlineStr">
        <is>
          <t>N° de certificado</t>
        </is>
      </c>
      <c r="I30" s="348" t="n"/>
      <c r="J30" s="367" t="inlineStr">
        <is>
          <t>Observaciones</t>
        </is>
      </c>
      <c r="K30" s="347" t="n"/>
      <c r="L30" s="348" t="n"/>
    </row>
    <row r="31" ht="20" customHeight="1" s="127">
      <c r="A31" s="306" t="n">
        <v>1</v>
      </c>
      <c r="B31" s="368" t="n"/>
      <c r="C31" s="230" t="n"/>
      <c r="D31" s="97" t="n"/>
      <c r="E31" s="375" t="n"/>
      <c r="F31" s="230" t="n"/>
      <c r="G31" s="97" t="n"/>
      <c r="H31" s="230" t="n"/>
      <c r="I31" s="97" t="n"/>
      <c r="J31" s="230" t="n"/>
      <c r="K31" s="98" t="n"/>
      <c r="L31" s="97" t="n"/>
    </row>
    <row r="32" ht="20" customHeight="1" s="127">
      <c r="A32" s="306" t="n">
        <v>2</v>
      </c>
      <c r="B32" s="368" t="n"/>
      <c r="C32" s="230" t="n"/>
      <c r="D32" s="97" t="n"/>
      <c r="E32" s="375" t="n"/>
      <c r="F32" s="230" t="n"/>
      <c r="G32" s="97" t="n"/>
      <c r="H32" s="230" t="n"/>
      <c r="I32" s="97" t="n"/>
      <c r="J32" s="230" t="n"/>
      <c r="K32" s="98" t="n"/>
      <c r="L32" s="97" t="n"/>
    </row>
    <row r="33" ht="20" customHeight="1" s="127">
      <c r="A33" s="306" t="n">
        <v>3</v>
      </c>
      <c r="B33" s="368" t="n"/>
      <c r="C33" s="230" t="n"/>
      <c r="D33" s="97" t="n"/>
      <c r="E33" s="375" t="n"/>
      <c r="F33" s="230" t="n"/>
      <c r="G33" s="97" t="n"/>
      <c r="H33" s="230" t="n"/>
      <c r="I33" s="97" t="n"/>
      <c r="J33" s="230" t="n"/>
      <c r="K33" s="98" t="n"/>
      <c r="L33" s="97" t="n"/>
    </row>
    <row r="34" ht="20" customHeight="1" s="127">
      <c r="A34" s="306" t="n">
        <v>4</v>
      </c>
      <c r="B34" s="368" t="n"/>
      <c r="C34" s="230" t="n"/>
      <c r="D34" s="97" t="n"/>
      <c r="E34" s="375" t="n"/>
      <c r="F34" s="230" t="n"/>
      <c r="G34" s="97" t="n"/>
      <c r="H34" s="230" t="n"/>
      <c r="I34" s="97" t="n"/>
      <c r="J34" s="230" t="n"/>
      <c r="K34" s="98" t="n"/>
      <c r="L34" s="97" t="n"/>
    </row>
    <row r="35" ht="16.5" customHeight="1" s="127">
      <c r="A35" s="364" t="inlineStr">
        <is>
          <t>4. HALLAZGOS Y ACCIONES</t>
        </is>
      </c>
      <c r="B35" s="98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7" t="n"/>
    </row>
    <row r="36" ht="22" customHeight="1" s="127">
      <c r="A36" s="367" t="inlineStr">
        <is>
          <t>No.</t>
        </is>
      </c>
      <c r="B36" s="367" t="inlineStr">
        <is>
          <t>Hallazgo</t>
        </is>
      </c>
      <c r="C36" s="347" t="n"/>
      <c r="D36" s="347" t="n"/>
      <c r="E36" s="347" t="n"/>
      <c r="F36" s="348" t="n"/>
      <c r="G36" s="367" t="inlineStr">
        <is>
          <t>Acción a tomar</t>
        </is>
      </c>
      <c r="H36" s="347" t="n"/>
      <c r="I36" s="348" t="n"/>
      <c r="J36" s="367" t="inlineStr">
        <is>
          <t>Responsable</t>
        </is>
      </c>
      <c r="K36" s="348" t="n"/>
      <c r="L36" s="367" t="inlineStr">
        <is>
          <t>Fecha límite</t>
        </is>
      </c>
    </row>
    <row r="37" ht="24" customHeight="1" s="127">
      <c r="A37" s="306" t="n">
        <v>1</v>
      </c>
      <c r="B37" s="230" t="n"/>
      <c r="C37" s="98" t="n"/>
      <c r="D37" s="98" t="n"/>
      <c r="E37" s="98" t="n"/>
      <c r="F37" s="97" t="n"/>
      <c r="G37" s="230" t="n"/>
      <c r="H37" s="98" t="n"/>
      <c r="I37" s="97" t="n"/>
      <c r="J37" s="230" t="n"/>
      <c r="K37" s="97" t="n"/>
      <c r="L37" s="368" t="n"/>
    </row>
    <row r="38" ht="24" customHeight="1" s="127">
      <c r="A38" s="306" t="n">
        <v>2</v>
      </c>
      <c r="B38" s="230" t="n"/>
      <c r="C38" s="98" t="n"/>
      <c r="D38" s="98" t="n"/>
      <c r="E38" s="98" t="n"/>
      <c r="F38" s="97" t="n"/>
      <c r="G38" s="230" t="n"/>
      <c r="H38" s="98" t="n"/>
      <c r="I38" s="97" t="n"/>
      <c r="J38" s="230" t="n"/>
      <c r="K38" s="97" t="n"/>
      <c r="L38" s="368" t="n"/>
    </row>
    <row r="39" ht="24" customHeight="1" s="127">
      <c r="A39" s="306" t="n">
        <v>3</v>
      </c>
      <c r="B39" s="230" t="n"/>
      <c r="C39" s="98" t="n"/>
      <c r="D39" s="98" t="n"/>
      <c r="E39" s="98" t="n"/>
      <c r="F39" s="97" t="n"/>
      <c r="G39" s="230" t="n"/>
      <c r="H39" s="98" t="n"/>
      <c r="I39" s="97" t="n"/>
      <c r="J39" s="230" t="n"/>
      <c r="K39" s="97" t="n"/>
      <c r="L39" s="368" t="n"/>
    </row>
    <row r="40" ht="16.5" customHeight="1" s="127">
      <c r="A40" s="364" t="inlineStr">
        <is>
          <t>5. FIRMAS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7" t="n"/>
    </row>
    <row r="41" ht="18" customHeight="1" s="127">
      <c r="A41" s="370" t="inlineStr">
        <is>
          <t>INSPECCIONÓ — RESPONSABLE AMBIENTAL</t>
        </is>
      </c>
      <c r="B41" s="347" t="n"/>
      <c r="C41" s="347" t="n"/>
      <c r="D41" s="347" t="n"/>
      <c r="E41" s="347" t="n"/>
      <c r="F41" s="348" t="n"/>
      <c r="G41" s="370" t="inlineStr">
        <is>
          <t>REVISÓ — RESIDENTE DE OBRA</t>
        </is>
      </c>
      <c r="H41" s="347" t="n"/>
      <c r="I41" s="347" t="n"/>
      <c r="J41" s="347" t="n"/>
      <c r="K41" s="347" t="n"/>
      <c r="L41" s="348" t="n"/>
    </row>
    <row r="42" ht="42" customHeight="1" s="127">
      <c r="A42" s="371" t="inlineStr">
        <is>
          <t>Firma:</t>
        </is>
      </c>
      <c r="B42" s="97" t="n"/>
      <c r="C42" s="301" t="n"/>
      <c r="D42" s="98" t="n"/>
      <c r="E42" s="98" t="n"/>
      <c r="F42" s="97" t="n"/>
      <c r="G42" s="371" t="inlineStr">
        <is>
          <t>Firma:</t>
        </is>
      </c>
      <c r="H42" s="97" t="n"/>
      <c r="I42" s="301" t="n"/>
      <c r="J42" s="98" t="n"/>
      <c r="K42" s="98" t="n"/>
      <c r="L42" s="97" t="n"/>
    </row>
    <row r="43" ht="21" customHeight="1" s="127">
      <c r="A43" s="371" t="inlineStr">
        <is>
          <t>Nombre:</t>
        </is>
      </c>
      <c r="B43" s="97" t="n"/>
      <c r="C43" s="301" t="n"/>
      <c r="D43" s="98" t="n"/>
      <c r="E43" s="98" t="n"/>
      <c r="F43" s="97" t="n"/>
      <c r="G43" s="371" t="inlineStr">
        <is>
          <t>Nombre:</t>
        </is>
      </c>
      <c r="H43" s="97" t="n"/>
      <c r="I43" s="301" t="n"/>
      <c r="J43" s="98" t="n"/>
      <c r="K43" s="98" t="n"/>
      <c r="L43" s="97" t="n"/>
    </row>
    <row r="44" ht="21" customHeight="1" s="127">
      <c r="A44" s="371" t="inlineStr">
        <is>
          <t>Cargo:</t>
        </is>
      </c>
      <c r="B44" s="97" t="n"/>
      <c r="C44" s="301" t="n"/>
      <c r="D44" s="98" t="n"/>
      <c r="E44" s="98" t="n"/>
      <c r="F44" s="97" t="n"/>
      <c r="G44" s="371" t="inlineStr">
        <is>
          <t>Cargo:</t>
        </is>
      </c>
      <c r="H44" s="97" t="n"/>
      <c r="I44" s="301" t="n"/>
      <c r="J44" s="98" t="n"/>
      <c r="K44" s="98" t="n"/>
      <c r="L44" s="97" t="n"/>
    </row>
    <row r="45">
      <c r="A45" s="25" t="inlineStr">
        <is>
          <t>REV. 08/10/2026</t>
        </is>
      </c>
      <c r="G45" s="105">
        <f>K5</f>
        <v/>
      </c>
    </row>
  </sheetData>
  <mergeCells count="117">
    <mergeCell ref="G38:I38"/>
    <mergeCell ref="K24:L24"/>
    <mergeCell ref="B24:H24"/>
    <mergeCell ref="I26:J26"/>
    <mergeCell ref="K26:L26"/>
    <mergeCell ref="D1:L2"/>
    <mergeCell ref="B26:H26"/>
    <mergeCell ref="I16:J16"/>
    <mergeCell ref="G14:L14"/>
    <mergeCell ref="I25:J25"/>
    <mergeCell ref="B16:H16"/>
    <mergeCell ref="B25:H25"/>
    <mergeCell ref="I18:J18"/>
    <mergeCell ref="B18:H18"/>
    <mergeCell ref="B27:H27"/>
    <mergeCell ref="D5:I5"/>
    <mergeCell ref="A42:B42"/>
    <mergeCell ref="B37:F37"/>
    <mergeCell ref="G36:I36"/>
    <mergeCell ref="I20:J20"/>
    <mergeCell ref="C43:F43"/>
    <mergeCell ref="K28:L28"/>
    <mergeCell ref="G44:H44"/>
    <mergeCell ref="I13:J13"/>
    <mergeCell ref="D6:I6"/>
    <mergeCell ref="K13:L13"/>
    <mergeCell ref="A41:F41"/>
    <mergeCell ref="C30:D30"/>
    <mergeCell ref="G37:I37"/>
    <mergeCell ref="I44:L44"/>
    <mergeCell ref="A11:B11"/>
    <mergeCell ref="F34:G34"/>
    <mergeCell ref="C14:D14"/>
    <mergeCell ref="E14:F14"/>
    <mergeCell ref="K21:L21"/>
    <mergeCell ref="H34:I34"/>
    <mergeCell ref="F30:G30"/>
    <mergeCell ref="F33:G33"/>
    <mergeCell ref="G45:L45"/>
    <mergeCell ref="J36:K36"/>
    <mergeCell ref="J33:L33"/>
    <mergeCell ref="C12:G12"/>
    <mergeCell ref="I24:J24"/>
    <mergeCell ref="K27:L27"/>
    <mergeCell ref="F31:G31"/>
    <mergeCell ref="A40:L40"/>
    <mergeCell ref="I17:J17"/>
    <mergeCell ref="K17:L17"/>
    <mergeCell ref="H12:I12"/>
    <mergeCell ref="B17:H17"/>
    <mergeCell ref="I43:L43"/>
    <mergeCell ref="I19:J19"/>
    <mergeCell ref="K19:L19"/>
    <mergeCell ref="K6:L6"/>
    <mergeCell ref="B19:H19"/>
    <mergeCell ref="J30:L30"/>
    <mergeCell ref="C11:L11"/>
    <mergeCell ref="B28:H28"/>
    <mergeCell ref="K16:L16"/>
    <mergeCell ref="C34:D34"/>
    <mergeCell ref="I42:L42"/>
    <mergeCell ref="K25:L25"/>
    <mergeCell ref="J38:K38"/>
    <mergeCell ref="G42:H42"/>
    <mergeCell ref="K5:L5"/>
    <mergeCell ref="J4:L4"/>
    <mergeCell ref="H31:I31"/>
    <mergeCell ref="B20:H20"/>
    <mergeCell ref="B39:F39"/>
    <mergeCell ref="J32:L32"/>
    <mergeCell ref="D3:L3"/>
    <mergeCell ref="E13:F13"/>
    <mergeCell ref="G13:H13"/>
    <mergeCell ref="C31:D31"/>
    <mergeCell ref="A12:B12"/>
    <mergeCell ref="I21:J21"/>
    <mergeCell ref="A29:L29"/>
    <mergeCell ref="K8:L8"/>
    <mergeCell ref="B21:H21"/>
    <mergeCell ref="A14:B14"/>
    <mergeCell ref="I23:J23"/>
    <mergeCell ref="K23:L23"/>
    <mergeCell ref="C44:F44"/>
    <mergeCell ref="B23:H23"/>
    <mergeCell ref="K7:L7"/>
    <mergeCell ref="A15:L15"/>
    <mergeCell ref="C32:D32"/>
    <mergeCell ref="A43:B43"/>
    <mergeCell ref="B36:F36"/>
    <mergeCell ref="J34:L34"/>
    <mergeCell ref="K18:L18"/>
    <mergeCell ref="H30:I30"/>
    <mergeCell ref="J39:K39"/>
    <mergeCell ref="G43:H43"/>
    <mergeCell ref="C33:D33"/>
    <mergeCell ref="I27:J27"/>
    <mergeCell ref="J37:K37"/>
    <mergeCell ref="K20:L20"/>
    <mergeCell ref="J31:L31"/>
    <mergeCell ref="I22:J22"/>
    <mergeCell ref="I28:J28"/>
    <mergeCell ref="J12:L12"/>
    <mergeCell ref="K22:L22"/>
    <mergeCell ref="F32:G32"/>
    <mergeCell ref="C42:F42"/>
    <mergeCell ref="A35:L35"/>
    <mergeCell ref="B22:H22"/>
    <mergeCell ref="A10:L10"/>
    <mergeCell ref="G41:L41"/>
    <mergeCell ref="B38:F38"/>
    <mergeCell ref="H32:I32"/>
    <mergeCell ref="A9:L9"/>
    <mergeCell ref="H33:I33"/>
    <mergeCell ref="G39:I39"/>
    <mergeCell ref="A13:B13"/>
    <mergeCell ref="A44:B44"/>
    <mergeCell ref="C13:D13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2026-10-08T16:23:05Z</dcterms:modified>
  <cp:lastModifiedBy>Hugo Fernando Hurtado Ruiz</cp:lastModifiedBy>
</cp:coreProperties>
</file>