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Control de Plan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2121646</xdr:colOff>
      <xdr:row>8</xdr:row>
      <xdr:rowOff>20734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36000" cy="1728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0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7" customWidth="1" style="67" min="2" max="2"/>
    <col width="36" customWidth="1" style="67" min="3" max="3"/>
    <col width="20.77734375" customWidth="1" style="67" min="4" max="4"/>
    <col width="15.77734375" customWidth="1" style="67" min="5" max="7"/>
    <col width="13" customWidth="1" style="67" min="6" max="6"/>
    <col width="13" customWidth="1" style="67" min="7" max="7"/>
    <col width="17" customWidth="1" style="67" min="8" max="8"/>
    <col width="15" customWidth="1" style="67" min="9" max="9"/>
    <col width="23" customWidth="1" style="67" min="10" max="10"/>
    <col width="11" customWidth="1" style="67" min="11" max="11"/>
    <col width="24" customWidth="1" style="67" min="12" max="12"/>
  </cols>
  <sheetData>
    <row r="1" ht="40.05" customHeight="1" s="67">
      <c r="D1" s="63" t="inlineStr">
        <is>
          <t>CONTROL DE PLANOS Y VERSIONES VIGENTES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110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17" t="inlineStr">
        <is>
          <t>CONTROL DOCUMENTAL</t>
        </is>
      </c>
      <c r="K4" s="24" t="n"/>
      <c r="L4" s="112" t="n"/>
    </row>
    <row r="5" ht="15" customHeight="1" s="67">
      <c r="D5" s="27" t="inlineStr">
        <is>
          <t>REFORMAS Y REMODELACIONES</t>
        </is>
      </c>
      <c r="I5" s="29" t="n"/>
      <c r="J5" s="93" t="inlineStr">
        <is>
          <t>Código</t>
        </is>
      </c>
      <c r="K5" s="94" t="inlineStr">
        <is>
          <t>RYR-CA-002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93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68" t="n"/>
      <c r="J7" s="93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68" t="n"/>
      <c r="J8" s="95" t="inlineStr">
        <is>
          <t>Página</t>
        </is>
      </c>
      <c r="K8" s="96" t="inlineStr">
        <is>
          <t>1 de 1</t>
        </is>
      </c>
      <c r="L8" s="112" t="n"/>
    </row>
    <row r="9" ht="15" customHeight="1" s="67">
      <c r="A9" s="75" t="inlineStr">
        <is>
          <t>Solo se construye con planos vigentes y sellados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77" t="inlineStr">
        <is>
          <t>1. DATOS GENERALES</t>
        </is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2" t="n"/>
    </row>
    <row r="11" ht="22.05" customHeight="1" s="67">
      <c r="A11" s="81" t="inlineStr">
        <is>
          <t>Proyecto / Obra</t>
        </is>
      </c>
      <c r="B11" s="32" t="n"/>
      <c r="C11" s="161" t="n"/>
      <c r="D11" s="81" t="inlineStr">
        <is>
          <t>Contrato N°</t>
        </is>
      </c>
      <c r="E11" s="32" t="n"/>
      <c r="F11" s="164" t="n"/>
      <c r="G11" s="163" t="n"/>
      <c r="H11" s="81" t="inlineStr">
        <is>
          <t>Ubicación</t>
        </is>
      </c>
      <c r="I11" s="161" t="n"/>
      <c r="J11" s="162" t="n"/>
      <c r="K11" s="162" t="n"/>
      <c r="L11" s="163" t="n"/>
    </row>
    <row r="12" ht="22.05" customHeight="1" s="67">
      <c r="A12" s="81" t="inlineStr">
        <is>
          <t>Contratista / Empresa</t>
        </is>
      </c>
      <c r="B12" s="32" t="n"/>
      <c r="C12" s="161" t="n"/>
      <c r="D12" s="81" t="inlineStr">
        <is>
          <t>Diseñador responsable</t>
        </is>
      </c>
      <c r="E12" s="32" t="n"/>
      <c r="F12" s="161" t="n"/>
      <c r="G12" s="162" t="n"/>
      <c r="H12" s="163" t="n"/>
      <c r="I12" s="81" t="inlineStr">
        <is>
          <t>Responsable del control</t>
        </is>
      </c>
      <c r="J12" s="32" t="n"/>
      <c r="K12" s="161" t="n"/>
      <c r="L12" s="163" t="n"/>
    </row>
    <row r="13" ht="22.05" customHeight="1" s="67">
      <c r="A13" s="81" t="inlineStr">
        <is>
          <t>Fecha de corte</t>
        </is>
      </c>
      <c r="B13" s="32" t="n"/>
      <c r="C13" s="165" t="n"/>
      <c r="D13" s="81" t="inlineStr">
        <is>
          <t>Hoja N°</t>
        </is>
      </c>
      <c r="E13" s="32" t="n"/>
      <c r="F13" s="164" t="n"/>
      <c r="G13" s="163" t="n"/>
      <c r="H13" s="81" t="inlineStr">
        <is>
          <t>Interventoría</t>
        </is>
      </c>
      <c r="I13" s="161" t="n"/>
      <c r="J13" s="162" t="n"/>
      <c r="K13" s="162" t="n"/>
      <c r="L13" s="163" t="n"/>
    </row>
    <row r="14" ht="16.5" customHeight="1" s="67">
      <c r="A14" s="77" t="inlineStr">
        <is>
          <t>2. LISTADO DE PLANOS</t>
        </is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2" t="n"/>
    </row>
    <row r="15" ht="43.95" customHeight="1" s="67">
      <c r="A15" s="101" t="inlineStr">
        <is>
          <t>No.</t>
        </is>
      </c>
      <c r="B15" s="101" t="inlineStr">
        <is>
          <t>Código del plano</t>
        </is>
      </c>
      <c r="C15" s="101" t="inlineStr">
        <is>
          <t>Contenido o nombre del plano</t>
        </is>
      </c>
      <c r="D15" s="101" t="inlineStr">
        <is>
          <t>Disciplina</t>
        </is>
      </c>
      <c r="E15" s="101" t="inlineStr">
        <is>
          <t>Versión</t>
        </is>
      </c>
      <c r="F15" s="101" t="inlineStr">
        <is>
          <t>Fecha de la versión</t>
        </is>
      </c>
      <c r="G15" s="101" t="inlineStr">
        <is>
          <t>Fecha de recibo en obra</t>
        </is>
      </c>
      <c r="H15" s="101" t="inlineStr">
        <is>
          <t>Origen</t>
        </is>
      </c>
      <c r="I15" s="101" t="inlineStr">
        <is>
          <t>Estado</t>
        </is>
      </c>
      <c r="J15" s="101" t="inlineStr">
        <is>
          <t>Distribuido a</t>
        </is>
      </c>
      <c r="K15" s="101" t="inlineStr">
        <is>
          <t>¿Se retiró la versión anterior?</t>
        </is>
      </c>
      <c r="L15" s="101" t="inlineStr">
        <is>
          <t>Observaciones</t>
        </is>
      </c>
    </row>
    <row r="16" ht="22.05" customHeight="1" s="67">
      <c r="A16" s="116" t="n">
        <v>1</v>
      </c>
      <c r="B16" s="161" t="n"/>
      <c r="C16" s="161" t="n"/>
      <c r="D16" s="167" t="n"/>
      <c r="E16" s="167" t="n"/>
      <c r="F16" s="168" t="n"/>
      <c r="G16" s="168" t="n"/>
      <c r="H16" s="164" t="n"/>
      <c r="I16" s="167" t="n"/>
      <c r="J16" s="161" t="n"/>
      <c r="K16" s="167" t="n"/>
      <c r="L16" s="161" t="n"/>
    </row>
    <row r="17" ht="22.05" customHeight="1" s="67">
      <c r="A17" s="116" t="n">
        <v>2</v>
      </c>
      <c r="B17" s="161" t="n"/>
      <c r="C17" s="161" t="n"/>
      <c r="D17" s="167" t="n"/>
      <c r="E17" s="167" t="n"/>
      <c r="F17" s="168" t="n"/>
      <c r="G17" s="168" t="n"/>
      <c r="H17" s="164" t="n"/>
      <c r="I17" s="167" t="n"/>
      <c r="J17" s="161" t="n"/>
      <c r="K17" s="167" t="n"/>
      <c r="L17" s="161" t="n"/>
    </row>
    <row r="18" ht="22.05" customHeight="1" s="67">
      <c r="A18" s="116" t="n">
        <v>3</v>
      </c>
      <c r="B18" s="161" t="n"/>
      <c r="C18" s="161" t="n"/>
      <c r="D18" s="167" t="n"/>
      <c r="E18" s="167" t="n"/>
      <c r="F18" s="168" t="n"/>
      <c r="G18" s="168" t="n"/>
      <c r="H18" s="164" t="n"/>
      <c r="I18" s="167" t="n"/>
      <c r="J18" s="161" t="n"/>
      <c r="K18" s="167" t="n"/>
      <c r="L18" s="161" t="n"/>
    </row>
    <row r="19" ht="22.05" customHeight="1" s="67">
      <c r="A19" s="116" t="n">
        <v>4</v>
      </c>
      <c r="B19" s="161" t="n"/>
      <c r="C19" s="161" t="n"/>
      <c r="D19" s="167" t="n"/>
      <c r="E19" s="167" t="n"/>
      <c r="F19" s="168" t="n"/>
      <c r="G19" s="168" t="n"/>
      <c r="H19" s="164" t="n"/>
      <c r="I19" s="167" t="n"/>
      <c r="J19" s="161" t="n"/>
      <c r="K19" s="167" t="n"/>
      <c r="L19" s="161" t="n"/>
    </row>
    <row r="20" ht="22.05" customHeight="1" s="67">
      <c r="A20" s="116" t="n">
        <v>5</v>
      </c>
      <c r="B20" s="161" t="n"/>
      <c r="C20" s="161" t="n"/>
      <c r="D20" s="167" t="n"/>
      <c r="E20" s="167" t="n"/>
      <c r="F20" s="168" t="n"/>
      <c r="G20" s="168" t="n"/>
      <c r="H20" s="164" t="n"/>
      <c r="I20" s="167" t="n"/>
      <c r="J20" s="161" t="n"/>
      <c r="K20" s="167" t="n"/>
      <c r="L20" s="161" t="n"/>
    </row>
    <row r="21" ht="22.05" customHeight="1" s="67">
      <c r="A21" s="116" t="n">
        <v>6</v>
      </c>
      <c r="B21" s="161" t="n"/>
      <c r="C21" s="161" t="n"/>
      <c r="D21" s="167" t="n"/>
      <c r="E21" s="167" t="n"/>
      <c r="F21" s="168" t="n"/>
      <c r="G21" s="168" t="n"/>
      <c r="H21" s="164" t="n"/>
      <c r="I21" s="167" t="n"/>
      <c r="J21" s="161" t="n"/>
      <c r="K21" s="167" t="n"/>
      <c r="L21" s="161" t="n"/>
    </row>
    <row r="22" ht="22.05" customHeight="1" s="67">
      <c r="A22" s="116" t="n">
        <v>7</v>
      </c>
      <c r="B22" s="161" t="n"/>
      <c r="C22" s="161" t="n"/>
      <c r="D22" s="167" t="n"/>
      <c r="E22" s="167" t="n"/>
      <c r="F22" s="168" t="n"/>
      <c r="G22" s="168" t="n"/>
      <c r="H22" s="164" t="n"/>
      <c r="I22" s="167" t="n"/>
      <c r="J22" s="161" t="n"/>
      <c r="K22" s="167" t="n"/>
      <c r="L22" s="161" t="n"/>
    </row>
    <row r="23" ht="22.05" customHeight="1" s="67">
      <c r="A23" s="116" t="n">
        <v>8</v>
      </c>
      <c r="B23" s="161" t="n"/>
      <c r="C23" s="161" t="n"/>
      <c r="D23" s="167" t="n"/>
      <c r="E23" s="167" t="n"/>
      <c r="F23" s="168" t="n"/>
      <c r="G23" s="168" t="n"/>
      <c r="H23" s="164" t="n"/>
      <c r="I23" s="167" t="n"/>
      <c r="J23" s="161" t="n"/>
      <c r="K23" s="167" t="n"/>
      <c r="L23" s="161" t="n"/>
    </row>
    <row r="24" ht="22.05" customHeight="1" s="67">
      <c r="A24" s="116" t="n">
        <v>9</v>
      </c>
      <c r="B24" s="161" t="n"/>
      <c r="C24" s="161" t="n"/>
      <c r="D24" s="167" t="n"/>
      <c r="E24" s="167" t="n"/>
      <c r="F24" s="168" t="n"/>
      <c r="G24" s="168" t="n"/>
      <c r="H24" s="164" t="n"/>
      <c r="I24" s="167" t="n"/>
      <c r="J24" s="161" t="n"/>
      <c r="K24" s="167" t="n"/>
      <c r="L24" s="161" t="n"/>
    </row>
    <row r="25" ht="22.05" customHeight="1" s="67">
      <c r="A25" s="116" t="n">
        <v>10</v>
      </c>
      <c r="B25" s="161" t="n"/>
      <c r="C25" s="161" t="n"/>
      <c r="D25" s="167" t="n"/>
      <c r="E25" s="167" t="n"/>
      <c r="F25" s="168" t="n"/>
      <c r="G25" s="168" t="n"/>
      <c r="H25" s="164" t="n"/>
      <c r="I25" s="167" t="n"/>
      <c r="J25" s="161" t="n"/>
      <c r="K25" s="167" t="n"/>
      <c r="L25" s="161" t="n"/>
    </row>
    <row r="26" ht="22.05" customHeight="1" s="67">
      <c r="A26" s="116" t="n">
        <v>11</v>
      </c>
      <c r="B26" s="161" t="n"/>
      <c r="C26" s="161" t="n"/>
      <c r="D26" s="167" t="n"/>
      <c r="E26" s="167" t="n"/>
      <c r="F26" s="168" t="n"/>
      <c r="G26" s="168" t="n"/>
      <c r="H26" s="164" t="n"/>
      <c r="I26" s="167" t="n"/>
      <c r="J26" s="161" t="n"/>
      <c r="K26" s="167" t="n"/>
      <c r="L26" s="161" t="n"/>
    </row>
    <row r="27" ht="22.05" customHeight="1" s="67">
      <c r="A27" s="116" t="n">
        <v>12</v>
      </c>
      <c r="B27" s="161" t="n"/>
      <c r="C27" s="161" t="n"/>
      <c r="D27" s="167" t="n"/>
      <c r="E27" s="167" t="n"/>
      <c r="F27" s="168" t="n"/>
      <c r="G27" s="168" t="n"/>
      <c r="H27" s="164" t="n"/>
      <c r="I27" s="167" t="n"/>
      <c r="J27" s="161" t="n"/>
      <c r="K27" s="167" t="n"/>
      <c r="L27" s="161" t="n"/>
    </row>
    <row r="28" ht="22.05" customHeight="1" s="67">
      <c r="A28" s="116" t="n">
        <v>13</v>
      </c>
      <c r="B28" s="161" t="n"/>
      <c r="C28" s="161" t="n"/>
      <c r="D28" s="167" t="n"/>
      <c r="E28" s="167" t="n"/>
      <c r="F28" s="168" t="n"/>
      <c r="G28" s="168" t="n"/>
      <c r="H28" s="164" t="n"/>
      <c r="I28" s="167" t="n"/>
      <c r="J28" s="161" t="n"/>
      <c r="K28" s="167" t="n"/>
      <c r="L28" s="161" t="n"/>
    </row>
    <row r="29" ht="22.05" customHeight="1" s="67">
      <c r="A29" s="116" t="n">
        <v>14</v>
      </c>
      <c r="B29" s="161" t="n"/>
      <c r="C29" s="161" t="n"/>
      <c r="D29" s="167" t="n"/>
      <c r="E29" s="167" t="n"/>
      <c r="F29" s="168" t="n"/>
      <c r="G29" s="168" t="n"/>
      <c r="H29" s="164" t="n"/>
      <c r="I29" s="167" t="n"/>
      <c r="J29" s="161" t="n"/>
      <c r="K29" s="167" t="n"/>
      <c r="L29" s="161" t="n"/>
    </row>
    <row r="30" ht="22.05" customHeight="1" s="67">
      <c r="A30" s="116" t="n">
        <v>15</v>
      </c>
      <c r="B30" s="161" t="n"/>
      <c r="C30" s="161" t="n"/>
      <c r="D30" s="167" t="n"/>
      <c r="E30" s="167" t="n"/>
      <c r="F30" s="168" t="n"/>
      <c r="G30" s="168" t="n"/>
      <c r="H30" s="164" t="n"/>
      <c r="I30" s="167" t="n"/>
      <c r="J30" s="161" t="n"/>
      <c r="K30" s="167" t="n"/>
      <c r="L30" s="161" t="n"/>
    </row>
    <row r="31" ht="22.05" customHeight="1" s="67">
      <c r="A31" s="116" t="n">
        <v>16</v>
      </c>
      <c r="B31" s="161" t="n"/>
      <c r="C31" s="161" t="n"/>
      <c r="D31" s="167" t="n"/>
      <c r="E31" s="167" t="n"/>
      <c r="F31" s="168" t="n"/>
      <c r="G31" s="168" t="n"/>
      <c r="H31" s="164" t="n"/>
      <c r="I31" s="167" t="n"/>
      <c r="J31" s="161" t="n"/>
      <c r="K31" s="167" t="n"/>
      <c r="L31" s="161" t="n"/>
    </row>
    <row r="32" ht="19.95" customHeight="1" s="67">
      <c r="A32" s="101" t="inlineStr">
        <is>
          <t>Resumen</t>
        </is>
      </c>
      <c r="B32" s="31" t="n"/>
      <c r="C32" s="32" t="n"/>
      <c r="D32" s="101" t="inlineStr">
        <is>
          <t>Vigentes</t>
        </is>
      </c>
      <c r="E32" s="32" t="n"/>
      <c r="F32" s="101" t="inlineStr">
        <is>
          <t>Para construcción</t>
        </is>
      </c>
      <c r="G32" s="32" t="n"/>
      <c r="H32" s="101" t="inlineStr">
        <is>
          <t>Obsoletos</t>
        </is>
      </c>
      <c r="I32" s="101" t="inlineStr">
        <is>
          <t>En revisión</t>
        </is>
      </c>
      <c r="J32" s="101" t="inlineStr">
        <is>
          <t>Planos sin retirar versión anterior</t>
        </is>
      </c>
      <c r="K32" s="31" t="n"/>
      <c r="L32" s="32" t="n"/>
    </row>
    <row r="33" ht="22.05" customHeight="1" s="67">
      <c r="A33" s="102">
        <f>COUNTA(B16:B31)&amp;" planos registrados"</f>
        <v/>
      </c>
      <c r="B33" s="31" t="n"/>
      <c r="C33" s="32" t="n"/>
      <c r="D33" s="119">
        <f>COUNTIF(I16:I31,"Vigente")</f>
        <v/>
      </c>
      <c r="E33" s="32" t="n"/>
      <c r="F33" s="119">
        <f>COUNTIF(I16:I31,"Para construcción")</f>
        <v/>
      </c>
      <c r="G33" s="32" t="n"/>
      <c r="H33" s="119">
        <f>COUNTIF(I16:I31,"Obsoleto")</f>
        <v/>
      </c>
      <c r="I33" s="119">
        <f>COUNTIF(I16:I31,"En revisión")</f>
        <v/>
      </c>
      <c r="J33" s="119">
        <f>COUNTIF(K16:K31,"No")</f>
        <v/>
      </c>
      <c r="K33" s="31" t="n"/>
      <c r="L33" s="32" t="n"/>
    </row>
    <row r="34" ht="30" customHeight="1" s="67">
      <c r="A34" s="166" t="inlineStr">
        <is>
          <t>Al llegar una versión nueva: se registra, se sella como OBSOLETA la anterior, se retira de los frentes de trabajo y se entrega la nueva a quien la usa. No se construye con planos sin estado «Vigente» o «Para construcción».</t>
        </is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2" t="n"/>
    </row>
    <row r="35" ht="16.5" customHeight="1" s="67">
      <c r="A35" s="77" t="inlineStr">
        <is>
          <t>3. FIRMAS</t>
        </is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2" t="n"/>
    </row>
    <row r="36" ht="18" customHeight="1" s="67">
      <c r="A36" s="88" t="inlineStr">
        <is>
          <t>ELABORÓ — INSPECTOR / INGENIERO DE CALIDAD</t>
        </is>
      </c>
      <c r="B36" s="31" t="n"/>
      <c r="C36" s="31" t="n"/>
      <c r="D36" s="32" t="n"/>
      <c r="E36" s="88" t="inlineStr">
        <is>
          <t>REVISÓ — RESIDENTE DE OBRA</t>
        </is>
      </c>
      <c r="F36" s="31" t="n"/>
      <c r="G36" s="31" t="n"/>
      <c r="H36" s="31" t="n"/>
      <c r="I36" s="32" t="n"/>
      <c r="J36" s="88" t="inlineStr">
        <is>
          <t>Vo.Bo. — INTERVENTORÍA / SUPERVISIÓN</t>
        </is>
      </c>
      <c r="K36" s="31" t="n"/>
      <c r="L36" s="32" t="n"/>
    </row>
    <row r="37" ht="42" customHeight="1" s="67">
      <c r="A37" s="89" t="inlineStr">
        <is>
          <t>Firma:</t>
        </is>
      </c>
      <c r="B37" s="32" t="n"/>
      <c r="C37" s="161" t="n"/>
      <c r="D37" s="163" t="n"/>
      <c r="E37" s="89" t="inlineStr">
        <is>
          <t>Firma:</t>
        </is>
      </c>
      <c r="F37" s="32" t="n"/>
      <c r="G37" s="161" t="n"/>
      <c r="H37" s="162" t="n"/>
      <c r="I37" s="163" t="n"/>
      <c r="J37" s="89" t="inlineStr">
        <is>
          <t>Firma:</t>
        </is>
      </c>
      <c r="K37" s="32" t="n"/>
      <c r="L37" s="161" t="n"/>
    </row>
    <row r="38" ht="21" customHeight="1" s="67">
      <c r="A38" s="89" t="inlineStr">
        <is>
          <t>Nombre:</t>
        </is>
      </c>
      <c r="B38" s="32" t="n"/>
      <c r="C38" s="161" t="n"/>
      <c r="D38" s="163" t="n"/>
      <c r="E38" s="89" t="inlineStr">
        <is>
          <t>Nombre:</t>
        </is>
      </c>
      <c r="F38" s="32" t="n"/>
      <c r="G38" s="161" t="n"/>
      <c r="H38" s="162" t="n"/>
      <c r="I38" s="163" t="n"/>
      <c r="J38" s="89" t="inlineStr">
        <is>
          <t>Nombre:</t>
        </is>
      </c>
      <c r="K38" s="32" t="n"/>
      <c r="L38" s="161" t="n"/>
    </row>
    <row r="39" ht="21" customHeight="1" s="67">
      <c r="A39" s="89" t="inlineStr">
        <is>
          <t>Cargo:</t>
        </is>
      </c>
      <c r="B39" s="32" t="n"/>
      <c r="C39" s="161" t="n"/>
      <c r="D39" s="163" t="n"/>
      <c r="E39" s="89" t="inlineStr">
        <is>
          <t>Cargo:</t>
        </is>
      </c>
      <c r="F39" s="32" t="n"/>
      <c r="G39" s="161" t="n"/>
      <c r="H39" s="162" t="n"/>
      <c r="I39" s="163" t="n"/>
      <c r="J39" s="89" t="inlineStr">
        <is>
          <t>Cargo:</t>
        </is>
      </c>
      <c r="K39" s="32" t="n"/>
      <c r="L39" s="161" t="n"/>
    </row>
    <row r="40">
      <c r="A40" s="2" t="inlineStr">
        <is>
          <t>REV. 09/10/2026</t>
        </is>
      </c>
      <c r="G40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4">
    <mergeCell ref="J39:K39"/>
    <mergeCell ref="G38:I38"/>
    <mergeCell ref="F11:G11"/>
    <mergeCell ref="J38:K38"/>
    <mergeCell ref="G37:I37"/>
    <mergeCell ref="A11:B11"/>
    <mergeCell ref="J36:L36"/>
    <mergeCell ref="K5:L5"/>
    <mergeCell ref="J37:K37"/>
    <mergeCell ref="J4:L4"/>
    <mergeCell ref="E39:F39"/>
    <mergeCell ref="I13:L13"/>
    <mergeCell ref="A33:C33"/>
    <mergeCell ref="E38:F38"/>
    <mergeCell ref="D1:L2"/>
    <mergeCell ref="J32:L32"/>
    <mergeCell ref="A32:C32"/>
    <mergeCell ref="D11:E11"/>
    <mergeCell ref="D13:E13"/>
    <mergeCell ref="F33:G33"/>
    <mergeCell ref="A14:L14"/>
    <mergeCell ref="A37:B37"/>
    <mergeCell ref="D32:E32"/>
    <mergeCell ref="D3:L3"/>
    <mergeCell ref="F32:G32"/>
    <mergeCell ref="I11:L11"/>
    <mergeCell ref="A35:L35"/>
    <mergeCell ref="A36:D36"/>
    <mergeCell ref="A12:B12"/>
    <mergeCell ref="I12:J12"/>
    <mergeCell ref="J33:L33"/>
    <mergeCell ref="A10:L10"/>
    <mergeCell ref="K12:L12"/>
    <mergeCell ref="K8:L8"/>
    <mergeCell ref="D5:I5"/>
    <mergeCell ref="G40:L40"/>
    <mergeCell ref="A9:L9"/>
    <mergeCell ref="F13:G13"/>
    <mergeCell ref="E36:I36"/>
    <mergeCell ref="C39:D39"/>
    <mergeCell ref="A34:L34"/>
    <mergeCell ref="D12:E12"/>
    <mergeCell ref="A38:B38"/>
    <mergeCell ref="K7:L7"/>
    <mergeCell ref="C38:D38"/>
    <mergeCell ref="D33:E33"/>
    <mergeCell ref="C37:D37"/>
    <mergeCell ref="G39:I39"/>
    <mergeCell ref="A13:B13"/>
    <mergeCell ref="E37:F37"/>
    <mergeCell ref="F12:H12"/>
    <mergeCell ref="D6:I6"/>
    <mergeCell ref="K6:L6"/>
    <mergeCell ref="A39:B39"/>
  </mergeCells>
  <pageMargins left="0.4" right="0.4" top="0.4" bottom="0.7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2026-10-10T14:16:18Z</dcterms:modified>
  <cp:lastModifiedBy>Hugo Fernando Hurtado Ruiz</cp:lastModifiedBy>
</cp:coreProperties>
</file>