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9" autoFilterDateGrouping="1"/>
  </bookViews>
  <sheets>
    <sheet xmlns:r="http://schemas.openxmlformats.org/officeDocument/2006/relationships" name="Control de Consum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03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165" fontId="14" fillId="0" borderId="7" applyAlignment="1" pivotButton="0" quotePrefix="0" xfId="3">
      <alignment horizontal="center" vertical="center"/>
    </xf>
    <xf numFmtId="166" fontId="14" fillId="0" borderId="7" applyAlignment="1" pivotButton="0" quotePrefix="0" xfId="3">
      <alignment horizontal="center" vertical="center"/>
    </xf>
    <xf numFmtId="167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168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165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6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167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  <xf numFmtId="0" fontId="13" fillId="9" borderId="7" applyAlignment="1" pivotButton="0" quotePrefix="0" xfId="3">
      <alignment horizontal="center" vertical="center" wrapText="1"/>
    </xf>
    <xf numFmtId="4" fontId="13" fillId="9" borderId="8" applyAlignment="1" pivotButton="0" quotePrefix="0" xfId="0">
      <alignment horizontal="center" vertical="center"/>
    </xf>
    <xf numFmtId="4" fontId="13" fillId="9" borderId="7" applyAlignment="1" pivotButton="0" quotePrefix="0" xfId="3">
      <alignment horizontal="center" vertical="center" wrapText="1"/>
    </xf>
    <xf numFmtId="0" fontId="13" fillId="9" borderId="8" applyAlignment="1" pivotButton="0" quotePrefix="0" xfId="0">
      <alignment horizontal="center" vertical="center" wrapText="1"/>
    </xf>
    <xf numFmtId="4" fontId="13" fillId="9" borderId="7" applyAlignment="1" pivotButton="0" quotePrefix="0" xfId="3">
      <alignment horizontal="center" vertical="center"/>
    </xf>
    <xf numFmtId="4" fontId="13" fillId="9" borderId="2" applyAlignment="1" pivotButton="0" quotePrefix="0" xfId="0">
      <alignment horizontal="center" vertical="center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847725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64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3" customWidth="1" style="27" min="1" max="3"/>
    <col width="14" customWidth="1" style="27" min="4" max="4"/>
    <col width="12" customWidth="1" style="27" min="5" max="6"/>
    <col width="14" customWidth="1" style="27" min="7" max="7"/>
    <col width="10" customWidth="1" style="27" min="8" max="9"/>
    <col width="15" customWidth="1" style="27" min="10" max="12"/>
  </cols>
  <sheetData>
    <row r="1" ht="40.05" customHeight="1" s="27">
      <c r="D1" s="46" t="inlineStr">
        <is>
          <t>CONTROL DE CONSUMO DE AGUA, ENERGÍA Y COMBUSTIBLES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58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63" t="inlineStr">
        <is>
          <t>Código</t>
        </is>
      </c>
      <c r="K5" s="33" t="inlineStr">
        <is>
          <t>RYR-AM-004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63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63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63" t="inlineStr">
        <is>
          <t>Página</t>
        </is>
      </c>
      <c r="K8" s="33" t="inlineStr">
        <is>
          <t>1 de 2</t>
        </is>
      </c>
      <c r="L8" s="22" t="n"/>
    </row>
    <row r="9" ht="15" customHeight="1" s="27">
      <c r="A9" s="52" t="inlineStr">
        <is>
          <t>Lectura diaria de medidores y combustibles de la obra · Uso eficiente de recursos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50" t="inlineStr">
        <is>
          <t>1. DATOS GENERALES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68" t="inlineStr">
        <is>
          <t>Proyecto / Obra</t>
        </is>
      </c>
      <c r="B11" s="22" t="n"/>
      <c r="C11" s="24" t="n"/>
      <c r="D11" s="25" t="n"/>
      <c r="E11" s="25" t="n"/>
      <c r="F11" s="25" t="n"/>
      <c r="G11" s="22" t="n"/>
      <c r="H11" s="68" t="inlineStr">
        <is>
          <t>Mes</t>
        </is>
      </c>
      <c r="I11" s="22" t="n"/>
      <c r="J11" s="32" t="n"/>
      <c r="K11" s="68" t="inlineStr">
        <is>
          <t>Año</t>
        </is>
      </c>
      <c r="L11" s="32" t="n"/>
    </row>
    <row r="12" ht="21" customHeight="1" s="27">
      <c r="A12" s="68" t="inlineStr">
        <is>
          <t>Contratista / Empresa</t>
        </is>
      </c>
      <c r="B12" s="22" t="n"/>
      <c r="C12" s="24" t="n"/>
      <c r="D12" s="25" t="n"/>
      <c r="E12" s="25" t="n"/>
      <c r="F12" s="25" t="n"/>
      <c r="G12" s="22" t="n"/>
      <c r="H12" s="68" t="inlineStr">
        <is>
          <t>Trabajadores (promedio)</t>
        </is>
      </c>
      <c r="I12" s="22" t="n"/>
      <c r="J12" s="32" t="n"/>
      <c r="K12" s="25" t="n"/>
      <c r="L12" s="22" t="n"/>
    </row>
    <row r="13" ht="21" customHeight="1" s="27">
      <c r="A13" s="68" t="inlineStr">
        <is>
          <t>Medidor de agua N°</t>
        </is>
      </c>
      <c r="B13" s="22" t="n"/>
      <c r="C13" s="32" t="n"/>
      <c r="D13" s="22" t="n"/>
      <c r="E13" s="68" t="inlineStr">
        <is>
          <t>Medidor de energía N°</t>
        </is>
      </c>
      <c r="F13" s="22" t="n"/>
      <c r="G13" s="32" t="n"/>
      <c r="H13" s="22" t="n"/>
      <c r="I13" s="68" t="inlineStr">
        <is>
          <t>Responsable del registro</t>
        </is>
      </c>
      <c r="J13" s="22" t="n"/>
      <c r="K13" s="24" t="n"/>
      <c r="L13" s="22" t="n"/>
    </row>
    <row r="14" ht="16.5" customHeight="1" s="27">
      <c r="A14" s="50" t="inlineStr">
        <is>
          <t>2. REGISTRO DIARIO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8" t="n"/>
    </row>
    <row r="15" ht="16.95" customHeight="1" s="27">
      <c r="A15" s="56" t="inlineStr">
        <is>
          <t>Día</t>
        </is>
      </c>
      <c r="B15" s="56" t="inlineStr">
        <is>
          <t>AGUA</t>
        </is>
      </c>
      <c r="C15" s="20" t="n"/>
      <c r="D15" s="21" t="n"/>
      <c r="E15" s="56" t="inlineStr">
        <is>
          <t>ENERGÍA</t>
        </is>
      </c>
      <c r="F15" s="20" t="n"/>
      <c r="G15" s="21" t="n"/>
      <c r="H15" s="56" t="inlineStr">
        <is>
          <t>COMBUSTIBLES (galones)</t>
        </is>
      </c>
      <c r="I15" s="20" t="n"/>
      <c r="J15" s="21" t="n"/>
      <c r="K15" s="56" t="inlineStr">
        <is>
          <t>Observaciones</t>
        </is>
      </c>
      <c r="L15" s="21" t="n"/>
    </row>
    <row r="16" ht="25.95" customHeight="1" s="27">
      <c r="A16" s="56" t="inlineStr">
        <is>
          <t>Fecha</t>
        </is>
      </c>
      <c r="B16" s="56" t="inlineStr">
        <is>
          <t>Lectura (m³)</t>
        </is>
      </c>
      <c r="C16" s="56" t="inlineStr">
        <is>
          <t>Consumo (m³)</t>
        </is>
      </c>
      <c r="D16" s="56" t="inlineStr">
        <is>
          <t>Fuente</t>
        </is>
      </c>
      <c r="E16" s="56" t="inlineStr">
        <is>
          <t>Lectura (kWh)</t>
        </is>
      </c>
      <c r="F16" s="56" t="inlineStr">
        <is>
          <t>Consumo (kWh)</t>
        </is>
      </c>
      <c r="G16" s="56" t="inlineStr">
        <is>
          <t>Fuente</t>
        </is>
      </c>
      <c r="H16" s="56" t="inlineStr">
        <is>
          <t>Diésel</t>
        </is>
      </c>
      <c r="I16" s="56" t="inlineStr">
        <is>
          <t>Gasolina</t>
        </is>
      </c>
      <c r="J16" s="56" t="inlineStr">
        <is>
          <t>Otro</t>
        </is>
      </c>
      <c r="K16" s="56" t="inlineStr">
        <is>
          <t>Equipo o actividad</t>
        </is>
      </c>
      <c r="L16" s="21" t="n"/>
    </row>
    <row r="17" ht="17" customHeight="1" s="27">
      <c r="A17" s="41" t="inlineStr">
        <is>
          <t>Lectura inicial</t>
        </is>
      </c>
      <c r="B17" s="42" t="n"/>
      <c r="C17" s="42" t="n"/>
      <c r="D17" s="41" t="n"/>
      <c r="E17" s="42" t="n"/>
      <c r="F17" s="42" t="n"/>
      <c r="G17" s="41" t="n"/>
      <c r="H17" s="41" t="n"/>
      <c r="I17" s="41" t="n"/>
      <c r="J17" s="41" t="n"/>
      <c r="K17" s="16" t="inlineStr">
        <is>
          <t>Cierre del mes anterior</t>
        </is>
      </c>
      <c r="L17" s="18" t="n"/>
    </row>
    <row r="18" ht="16.95" customHeight="1" s="27">
      <c r="A18" s="26" t="n"/>
      <c r="B18" s="42" t="n"/>
      <c r="C18" s="42">
        <f>IF(OR(B18="",B17="",NOT(ISNUMBER(B18)),NOT(ISNUMBER(B17))),"",B18-B17)</f>
        <v/>
      </c>
      <c r="D18" s="41" t="n"/>
      <c r="E18" s="42" t="n"/>
      <c r="F18" s="42">
        <f>IF(OR(E18="",E17="",NOT(ISNUMBER(E18)),NOT(ISNUMBER(E17))),"",E18-E17)</f>
        <v/>
      </c>
      <c r="G18" s="41" t="n"/>
      <c r="H18" s="41" t="n"/>
      <c r="I18" s="41" t="n"/>
      <c r="J18" s="41" t="n"/>
      <c r="K18" s="16" t="n"/>
      <c r="L18" s="18" t="n"/>
    </row>
    <row r="19" ht="16.95" customHeight="1" s="27">
      <c r="A19" s="26" t="n"/>
      <c r="B19" s="42" t="n"/>
      <c r="C19" s="14">
        <f>IF(OR(B19="",B18="",NOT(ISNUMBER(B19)),NOT(ISNUMBER(B18))),"",B19-B18)</f>
        <v/>
      </c>
      <c r="D19" s="41" t="n"/>
      <c r="E19" s="42" t="n"/>
      <c r="F19" s="14">
        <f>IF(OR(E19="",E18="",NOT(ISNUMBER(E19)),NOT(ISNUMBER(E18))),"",E19-E18)</f>
        <v/>
      </c>
      <c r="G19" s="41" t="n"/>
      <c r="H19" s="41" t="n"/>
      <c r="I19" s="41" t="n"/>
      <c r="J19" s="41" t="n"/>
      <c r="K19" s="16" t="n"/>
      <c r="L19" s="18" t="n"/>
    </row>
    <row r="20" ht="16.95" customHeight="1" s="27">
      <c r="A20" s="26" t="n"/>
      <c r="B20" s="42" t="n"/>
      <c r="C20" s="14">
        <f>IF(OR(B20="",B19="",NOT(ISNUMBER(B20)),NOT(ISNUMBER(B19))),"",B20-B19)</f>
        <v/>
      </c>
      <c r="D20" s="41" t="n"/>
      <c r="E20" s="42" t="n"/>
      <c r="F20" s="14">
        <f>IF(OR(E20="",E19="",NOT(ISNUMBER(E20)),NOT(ISNUMBER(E19))),"",E20-E19)</f>
        <v/>
      </c>
      <c r="G20" s="41" t="n"/>
      <c r="H20" s="41" t="n"/>
      <c r="I20" s="41" t="n"/>
      <c r="J20" s="41" t="n"/>
      <c r="K20" s="16" t="n"/>
      <c r="L20" s="18" t="n"/>
    </row>
    <row r="21" ht="16.95" customHeight="1" s="27">
      <c r="A21" s="26" t="n"/>
      <c r="B21" s="42" t="n"/>
      <c r="C21" s="14">
        <f>IF(OR(B21="",B20="",NOT(ISNUMBER(B21)),NOT(ISNUMBER(B20))),"",B21-B20)</f>
        <v/>
      </c>
      <c r="D21" s="41" t="n"/>
      <c r="E21" s="42" t="n"/>
      <c r="F21" s="14">
        <f>IF(OR(E21="",E20="",NOT(ISNUMBER(E21)),NOT(ISNUMBER(E20))),"",E21-E20)</f>
        <v/>
      </c>
      <c r="G21" s="41" t="n"/>
      <c r="H21" s="41" t="n"/>
      <c r="I21" s="41" t="n"/>
      <c r="J21" s="41" t="n"/>
      <c r="K21" s="16" t="n"/>
      <c r="L21" s="18" t="n"/>
    </row>
    <row r="22" ht="16.95" customHeight="1" s="27">
      <c r="A22" s="26" t="n"/>
      <c r="B22" s="42" t="n"/>
      <c r="C22" s="14">
        <f>IF(OR(B22="",B21="",NOT(ISNUMBER(B22)),NOT(ISNUMBER(B21))),"",B22-B21)</f>
        <v/>
      </c>
      <c r="D22" s="41" t="n"/>
      <c r="E22" s="42" t="n"/>
      <c r="F22" s="14">
        <f>IF(OR(E22="",E21="",NOT(ISNUMBER(E22)),NOT(ISNUMBER(E21))),"",E22-E21)</f>
        <v/>
      </c>
      <c r="G22" s="41" t="n"/>
      <c r="H22" s="41" t="n"/>
      <c r="I22" s="41" t="n"/>
      <c r="J22" s="41" t="n"/>
      <c r="K22" s="16" t="n"/>
      <c r="L22" s="18" t="n"/>
    </row>
    <row r="23" ht="16.95" customHeight="1" s="27">
      <c r="A23" s="26" t="n"/>
      <c r="B23" s="42" t="n"/>
      <c r="C23" s="14">
        <f>IF(OR(B23="",B22="",NOT(ISNUMBER(B23)),NOT(ISNUMBER(B22))),"",B23-B22)</f>
        <v/>
      </c>
      <c r="D23" s="41" t="n"/>
      <c r="E23" s="42" t="n"/>
      <c r="F23" s="14">
        <f>IF(OR(E23="",E22="",NOT(ISNUMBER(E23)),NOT(ISNUMBER(E22))),"",E23-E22)</f>
        <v/>
      </c>
      <c r="G23" s="41" t="n"/>
      <c r="H23" s="41" t="n"/>
      <c r="I23" s="41" t="n"/>
      <c r="J23" s="41" t="n"/>
      <c r="K23" s="16" t="n"/>
      <c r="L23" s="18" t="n"/>
    </row>
    <row r="24" ht="16.95" customHeight="1" s="27">
      <c r="A24" s="26" t="n"/>
      <c r="B24" s="42" t="n"/>
      <c r="C24" s="14">
        <f>IF(OR(B24="",B23="",NOT(ISNUMBER(B24)),NOT(ISNUMBER(B23))),"",B24-B23)</f>
        <v/>
      </c>
      <c r="D24" s="41" t="n"/>
      <c r="E24" s="42" t="n"/>
      <c r="F24" s="14">
        <f>IF(OR(E24="",E23="",NOT(ISNUMBER(E24)),NOT(ISNUMBER(E23))),"",E24-E23)</f>
        <v/>
      </c>
      <c r="G24" s="41" t="n"/>
      <c r="H24" s="41" t="n"/>
      <c r="I24" s="41" t="n"/>
      <c r="J24" s="41" t="n"/>
      <c r="K24" s="16" t="n"/>
      <c r="L24" s="18" t="n"/>
    </row>
    <row r="25" ht="16.95" customHeight="1" s="27">
      <c r="A25" s="26" t="n"/>
      <c r="B25" s="42" t="n"/>
      <c r="C25" s="14">
        <f>IF(OR(B25="",B24="",NOT(ISNUMBER(B25)),NOT(ISNUMBER(B24))),"",B25-B24)</f>
        <v/>
      </c>
      <c r="D25" s="41" t="n"/>
      <c r="E25" s="42" t="n"/>
      <c r="F25" s="14">
        <f>IF(OR(E25="",E24="",NOT(ISNUMBER(E25)),NOT(ISNUMBER(E24))),"",E25-E24)</f>
        <v/>
      </c>
      <c r="G25" s="41" t="n"/>
      <c r="H25" s="41" t="n"/>
      <c r="I25" s="41" t="n"/>
      <c r="J25" s="41" t="n"/>
      <c r="K25" s="16" t="n"/>
      <c r="L25" s="18" t="n"/>
    </row>
    <row r="26" ht="16.95" customHeight="1" s="27">
      <c r="A26" s="26" t="n"/>
      <c r="B26" s="42" t="n"/>
      <c r="C26" s="14">
        <f>IF(OR(B26="",B25="",NOT(ISNUMBER(B26)),NOT(ISNUMBER(B25))),"",B26-B25)</f>
        <v/>
      </c>
      <c r="D26" s="41" t="n"/>
      <c r="E26" s="42" t="n"/>
      <c r="F26" s="14">
        <f>IF(OR(E26="",E25="",NOT(ISNUMBER(E26)),NOT(ISNUMBER(E25))),"",E26-E25)</f>
        <v/>
      </c>
      <c r="G26" s="41" t="n"/>
      <c r="H26" s="41" t="n"/>
      <c r="I26" s="41" t="n"/>
      <c r="J26" s="41" t="n"/>
      <c r="K26" s="16" t="n"/>
      <c r="L26" s="18" t="n"/>
    </row>
    <row r="27" ht="16.95" customHeight="1" s="27">
      <c r="A27" s="26" t="n"/>
      <c r="B27" s="42" t="n"/>
      <c r="C27" s="14">
        <f>IF(OR(B27="",B26="",NOT(ISNUMBER(B27)),NOT(ISNUMBER(B26))),"",B27-B26)</f>
        <v/>
      </c>
      <c r="D27" s="41" t="n"/>
      <c r="E27" s="42" t="n"/>
      <c r="F27" s="14">
        <f>IF(OR(E27="",E26="",NOT(ISNUMBER(E27)),NOT(ISNUMBER(E26))),"",E27-E26)</f>
        <v/>
      </c>
      <c r="G27" s="41" t="n"/>
      <c r="H27" s="41" t="n"/>
      <c r="I27" s="41" t="n"/>
      <c r="J27" s="41" t="n"/>
      <c r="K27" s="16" t="n"/>
      <c r="L27" s="18" t="n"/>
    </row>
    <row r="28" ht="16.95" customHeight="1" s="27">
      <c r="A28" s="26" t="n"/>
      <c r="B28" s="42" t="n"/>
      <c r="C28" s="14">
        <f>IF(OR(B28="",B27="",NOT(ISNUMBER(B28)),NOT(ISNUMBER(B27))),"",B28-B27)</f>
        <v/>
      </c>
      <c r="D28" s="41" t="n"/>
      <c r="E28" s="42" t="n"/>
      <c r="F28" s="14">
        <f>IF(OR(E28="",E27="",NOT(ISNUMBER(E28)),NOT(ISNUMBER(E27))),"",E28-E27)</f>
        <v/>
      </c>
      <c r="G28" s="41" t="n"/>
      <c r="H28" s="41" t="n"/>
      <c r="I28" s="41" t="n"/>
      <c r="J28" s="41" t="n"/>
      <c r="K28" s="16" t="n"/>
      <c r="L28" s="18" t="n"/>
    </row>
    <row r="29" ht="16.95" customHeight="1" s="27">
      <c r="A29" s="26" t="n"/>
      <c r="B29" s="42" t="n"/>
      <c r="C29" s="14">
        <f>IF(OR(B29="",B28="",NOT(ISNUMBER(B29)),NOT(ISNUMBER(B28))),"",B29-B28)</f>
        <v/>
      </c>
      <c r="D29" s="41" t="n"/>
      <c r="E29" s="42" t="n"/>
      <c r="F29" s="14">
        <f>IF(OR(E29="",E28="",NOT(ISNUMBER(E29)),NOT(ISNUMBER(E28))),"",E29-E28)</f>
        <v/>
      </c>
      <c r="G29" s="41" t="n"/>
      <c r="H29" s="41" t="n"/>
      <c r="I29" s="41" t="n"/>
      <c r="J29" s="41" t="n"/>
      <c r="K29" s="16" t="n"/>
      <c r="L29" s="18" t="n"/>
    </row>
    <row r="30" ht="16.95" customHeight="1" s="27">
      <c r="A30" s="26" t="n"/>
      <c r="B30" s="42" t="n"/>
      <c r="C30" s="14">
        <f>IF(OR(B30="",B29="",NOT(ISNUMBER(B30)),NOT(ISNUMBER(B29))),"",B30-B29)</f>
        <v/>
      </c>
      <c r="D30" s="41" t="n"/>
      <c r="E30" s="42" t="n"/>
      <c r="F30" s="14">
        <f>IF(OR(E30="",E29="",NOT(ISNUMBER(E30)),NOT(ISNUMBER(E29))),"",E30-E29)</f>
        <v/>
      </c>
      <c r="G30" s="41" t="n"/>
      <c r="H30" s="41" t="n"/>
      <c r="I30" s="41" t="n"/>
      <c r="J30" s="41" t="n"/>
      <c r="K30" s="16" t="n"/>
      <c r="L30" s="18" t="n"/>
    </row>
    <row r="31" ht="16.95" customHeight="1" s="27">
      <c r="A31" s="26" t="n"/>
      <c r="B31" s="42" t="n"/>
      <c r="C31" s="14">
        <f>IF(OR(B31="",B30="",NOT(ISNUMBER(B31)),NOT(ISNUMBER(B30))),"",B31-B30)</f>
        <v/>
      </c>
      <c r="D31" s="41" t="n"/>
      <c r="E31" s="42" t="n"/>
      <c r="F31" s="14">
        <f>IF(OR(E31="",E30="",NOT(ISNUMBER(E31)),NOT(ISNUMBER(E30))),"",E31-E30)</f>
        <v/>
      </c>
      <c r="G31" s="41" t="n"/>
      <c r="H31" s="41" t="n"/>
      <c r="I31" s="41" t="n"/>
      <c r="J31" s="41" t="n"/>
      <c r="K31" s="16" t="n"/>
      <c r="L31" s="18" t="n"/>
    </row>
    <row r="32" ht="16.95" customHeight="1" s="27">
      <c r="A32" s="26" t="n"/>
      <c r="B32" s="42" t="n"/>
      <c r="C32" s="14">
        <f>IF(OR(B32="",B31="",NOT(ISNUMBER(B32)),NOT(ISNUMBER(B31))),"",B32-B31)</f>
        <v/>
      </c>
      <c r="D32" s="41" t="n"/>
      <c r="E32" s="42" t="n"/>
      <c r="F32" s="14">
        <f>IF(OR(E32="",E31="",NOT(ISNUMBER(E32)),NOT(ISNUMBER(E31))),"",E32-E31)</f>
        <v/>
      </c>
      <c r="G32" s="41" t="n"/>
      <c r="H32" s="41" t="n"/>
      <c r="I32" s="41" t="n"/>
      <c r="J32" s="41" t="n"/>
      <c r="K32" s="16" t="n"/>
      <c r="L32" s="18" t="n"/>
    </row>
    <row r="33" ht="16.95" customHeight="1" s="27">
      <c r="A33" s="26" t="n"/>
      <c r="B33" s="42" t="n"/>
      <c r="C33" s="14">
        <f>IF(OR(B33="",B32="",NOT(ISNUMBER(B33)),NOT(ISNUMBER(B32))),"",B33-B32)</f>
        <v/>
      </c>
      <c r="D33" s="41" t="n"/>
      <c r="E33" s="42" t="n"/>
      <c r="F33" s="14">
        <f>IF(OR(E33="",E32="",NOT(ISNUMBER(E33)),NOT(ISNUMBER(E32))),"",E33-E32)</f>
        <v/>
      </c>
      <c r="G33" s="41" t="n"/>
      <c r="H33" s="41" t="n"/>
      <c r="I33" s="41" t="n"/>
      <c r="J33" s="41" t="n"/>
      <c r="K33" s="16" t="n"/>
      <c r="L33" s="18" t="n"/>
    </row>
    <row r="34" ht="16.95" customHeight="1" s="27">
      <c r="A34" s="26" t="n"/>
      <c r="B34" s="42" t="n"/>
      <c r="C34" s="14">
        <f>IF(OR(B34="",B33="",NOT(ISNUMBER(B34)),NOT(ISNUMBER(B33))),"",B34-B33)</f>
        <v/>
      </c>
      <c r="D34" s="41" t="n"/>
      <c r="E34" s="42" t="n"/>
      <c r="F34" s="14">
        <f>IF(OR(E34="",E33="",NOT(ISNUMBER(E34)),NOT(ISNUMBER(E33))),"",E34-E33)</f>
        <v/>
      </c>
      <c r="G34" s="41" t="n"/>
      <c r="H34" s="41" t="n"/>
      <c r="I34" s="41" t="n"/>
      <c r="J34" s="41" t="n"/>
      <c r="K34" s="16" t="n"/>
      <c r="L34" s="18" t="n"/>
    </row>
    <row r="35" ht="16.95" customHeight="1" s="27">
      <c r="A35" s="26" t="n"/>
      <c r="B35" s="42" t="n"/>
      <c r="C35" s="14">
        <f>IF(OR(B35="",B34="",NOT(ISNUMBER(B35)),NOT(ISNUMBER(B34))),"",B35-B34)</f>
        <v/>
      </c>
      <c r="D35" s="41" t="n"/>
      <c r="E35" s="42" t="n"/>
      <c r="F35" s="14">
        <f>IF(OR(E35="",E34="",NOT(ISNUMBER(E35)),NOT(ISNUMBER(E34))),"",E35-E34)</f>
        <v/>
      </c>
      <c r="G35" s="41" t="n"/>
      <c r="H35" s="41" t="n"/>
      <c r="I35" s="41" t="n"/>
      <c r="J35" s="41" t="n"/>
      <c r="K35" s="16" t="n"/>
      <c r="L35" s="18" t="n"/>
    </row>
    <row r="36" ht="16.95" customHeight="1" s="27">
      <c r="A36" s="26" t="n"/>
      <c r="B36" s="42" t="n"/>
      <c r="C36" s="14">
        <f>IF(OR(B36="",B35="",NOT(ISNUMBER(B36)),NOT(ISNUMBER(B35))),"",B36-B35)</f>
        <v/>
      </c>
      <c r="D36" s="41" t="n"/>
      <c r="E36" s="42" t="n"/>
      <c r="F36" s="14">
        <f>IF(OR(E36="",E35="",NOT(ISNUMBER(E36)),NOT(ISNUMBER(E35))),"",E36-E35)</f>
        <v/>
      </c>
      <c r="G36" s="41" t="n"/>
      <c r="H36" s="41" t="n"/>
      <c r="I36" s="41" t="n"/>
      <c r="J36" s="41" t="n"/>
      <c r="K36" s="16" t="n"/>
      <c r="L36" s="18" t="n"/>
    </row>
    <row r="37" ht="16.95" customHeight="1" s="27">
      <c r="A37" s="26" t="n"/>
      <c r="B37" s="42" t="n"/>
      <c r="C37" s="14">
        <f>IF(OR(B37="",B36="",NOT(ISNUMBER(B37)),NOT(ISNUMBER(B36))),"",B37-B36)</f>
        <v/>
      </c>
      <c r="D37" s="41" t="n"/>
      <c r="E37" s="42" t="n"/>
      <c r="F37" s="14">
        <f>IF(OR(E37="",E36="",NOT(ISNUMBER(E37)),NOT(ISNUMBER(E36))),"",E37-E36)</f>
        <v/>
      </c>
      <c r="G37" s="41" t="n"/>
      <c r="H37" s="41" t="n"/>
      <c r="I37" s="41" t="n"/>
      <c r="J37" s="41" t="n"/>
      <c r="K37" s="16" t="n"/>
      <c r="L37" s="18" t="n"/>
    </row>
    <row r="38" ht="16.95" customHeight="1" s="27">
      <c r="A38" s="26" t="n"/>
      <c r="B38" s="42" t="n"/>
      <c r="C38" s="14">
        <f>IF(OR(B38="",B37="",NOT(ISNUMBER(B38)),NOT(ISNUMBER(B37))),"",B38-B37)</f>
        <v/>
      </c>
      <c r="D38" s="41" t="n"/>
      <c r="E38" s="42" t="n"/>
      <c r="F38" s="14">
        <f>IF(OR(E38="",E37="",NOT(ISNUMBER(E38)),NOT(ISNUMBER(E37))),"",E38-E37)</f>
        <v/>
      </c>
      <c r="G38" s="41" t="n"/>
      <c r="H38" s="41" t="n"/>
      <c r="I38" s="41" t="n"/>
      <c r="J38" s="41" t="n"/>
      <c r="K38" s="16" t="n"/>
      <c r="L38" s="18" t="n"/>
    </row>
    <row r="39" ht="16.95" customHeight="1" s="27">
      <c r="A39" s="26" t="n"/>
      <c r="B39" s="42" t="n"/>
      <c r="C39" s="14">
        <f>IF(OR(B39="",B38="",NOT(ISNUMBER(B39)),NOT(ISNUMBER(B38))),"",B39-B38)</f>
        <v/>
      </c>
      <c r="D39" s="41" t="n"/>
      <c r="E39" s="42" t="n"/>
      <c r="F39" s="14">
        <f>IF(OR(E39="",E38="",NOT(ISNUMBER(E39)),NOT(ISNUMBER(E38))),"",E39-E38)</f>
        <v/>
      </c>
      <c r="G39" s="41" t="n"/>
      <c r="H39" s="41" t="n"/>
      <c r="I39" s="41" t="n"/>
      <c r="J39" s="41" t="n"/>
      <c r="K39" s="16" t="n"/>
      <c r="L39" s="18" t="n"/>
    </row>
    <row r="40" ht="16.95" customHeight="1" s="27">
      <c r="A40" s="26" t="n"/>
      <c r="B40" s="42" t="n"/>
      <c r="C40" s="14">
        <f>IF(OR(B40="",B39="",NOT(ISNUMBER(B40)),NOT(ISNUMBER(B39))),"",B40-B39)</f>
        <v/>
      </c>
      <c r="D40" s="41" t="n"/>
      <c r="E40" s="42" t="n"/>
      <c r="F40" s="14">
        <f>IF(OR(E40="",E39="",NOT(ISNUMBER(E40)),NOT(ISNUMBER(E39))),"",E40-E39)</f>
        <v/>
      </c>
      <c r="G40" s="41" t="n"/>
      <c r="H40" s="41" t="n"/>
      <c r="I40" s="41" t="n"/>
      <c r="J40" s="41" t="n"/>
      <c r="K40" s="16" t="n"/>
      <c r="L40" s="18" t="n"/>
    </row>
    <row r="41" ht="16.95" customHeight="1" s="27">
      <c r="A41" s="26" t="n"/>
      <c r="B41" s="42" t="n"/>
      <c r="C41" s="14">
        <f>IF(OR(B41="",B40="",NOT(ISNUMBER(B41)),NOT(ISNUMBER(B40))),"",B41-B40)</f>
        <v/>
      </c>
      <c r="D41" s="41" t="n"/>
      <c r="E41" s="42" t="n"/>
      <c r="F41" s="14">
        <f>IF(OR(E41="",E40="",NOT(ISNUMBER(E41)),NOT(ISNUMBER(E40))),"",E41-E40)</f>
        <v/>
      </c>
      <c r="G41" s="41" t="n"/>
      <c r="H41" s="41" t="n"/>
      <c r="I41" s="41" t="n"/>
      <c r="J41" s="41" t="n"/>
      <c r="K41" s="16" t="n"/>
      <c r="L41" s="18" t="n"/>
    </row>
    <row r="42" ht="16.95" customHeight="1" s="27">
      <c r="A42" s="26" t="n"/>
      <c r="B42" s="42" t="n"/>
      <c r="C42" s="14">
        <f>IF(OR(B42="",B41="",NOT(ISNUMBER(B42)),NOT(ISNUMBER(B41))),"",B42-B41)</f>
        <v/>
      </c>
      <c r="D42" s="41" t="n"/>
      <c r="E42" s="42" t="n"/>
      <c r="F42" s="14">
        <f>IF(OR(E42="",E41="",NOT(ISNUMBER(E42)),NOT(ISNUMBER(E41))),"",E42-E41)</f>
        <v/>
      </c>
      <c r="G42" s="41" t="n"/>
      <c r="H42" s="41" t="n"/>
      <c r="I42" s="41" t="n"/>
      <c r="J42" s="41" t="n"/>
      <c r="K42" s="16" t="n"/>
      <c r="L42" s="18" t="n"/>
    </row>
    <row r="43" ht="16.95" customHeight="1" s="27">
      <c r="A43" s="26" t="n"/>
      <c r="B43" s="42" t="n"/>
      <c r="C43" s="14">
        <f>IF(OR(B43="",B42="",NOT(ISNUMBER(B43)),NOT(ISNUMBER(B42))),"",B43-B42)</f>
        <v/>
      </c>
      <c r="D43" s="41" t="n"/>
      <c r="E43" s="42" t="n"/>
      <c r="F43" s="14">
        <f>IF(OR(E43="",E42="",NOT(ISNUMBER(E43)),NOT(ISNUMBER(E42))),"",E43-E42)</f>
        <v/>
      </c>
      <c r="G43" s="41" t="n"/>
      <c r="H43" s="41" t="n"/>
      <c r="I43" s="41" t="n"/>
      <c r="J43" s="41" t="n"/>
      <c r="K43" s="16" t="n"/>
      <c r="L43" s="18" t="n"/>
    </row>
    <row r="44" ht="16.95" customHeight="1" s="27">
      <c r="A44" s="26" t="n"/>
      <c r="B44" s="42" t="n"/>
      <c r="C44" s="14">
        <f>IF(OR(B44="",B43="",NOT(ISNUMBER(B44)),NOT(ISNUMBER(B43))),"",B44-B43)</f>
        <v/>
      </c>
      <c r="D44" s="41" t="n"/>
      <c r="E44" s="42" t="n"/>
      <c r="F44" s="14">
        <f>IF(OR(E44="",E43="",NOT(ISNUMBER(E44)),NOT(ISNUMBER(E43))),"",E44-E43)</f>
        <v/>
      </c>
      <c r="G44" s="41" t="n"/>
      <c r="H44" s="41" t="n"/>
      <c r="I44" s="41" t="n"/>
      <c r="J44" s="41" t="n"/>
      <c r="K44" s="16" t="n"/>
      <c r="L44" s="18" t="n"/>
    </row>
    <row r="45" ht="16.95" customHeight="1" s="27">
      <c r="A45" s="26" t="n"/>
      <c r="B45" s="42" t="n"/>
      <c r="C45" s="14">
        <f>IF(OR(B45="",B44="",NOT(ISNUMBER(B45)),NOT(ISNUMBER(B44))),"",B45-B44)</f>
        <v/>
      </c>
      <c r="D45" s="41" t="n"/>
      <c r="E45" s="42" t="n"/>
      <c r="F45" s="14">
        <f>IF(OR(E45="",E44="",NOT(ISNUMBER(E45)),NOT(ISNUMBER(E44))),"",E45-E44)</f>
        <v/>
      </c>
      <c r="G45" s="41" t="n"/>
      <c r="H45" s="41" t="n"/>
      <c r="I45" s="41" t="n"/>
      <c r="J45" s="41" t="n"/>
      <c r="K45" s="16" t="n"/>
      <c r="L45" s="18" t="n"/>
    </row>
    <row r="46" ht="16.95" customHeight="1" s="27">
      <c r="A46" s="26" t="n"/>
      <c r="B46" s="42" t="n"/>
      <c r="C46" s="14">
        <f>IF(OR(B46="",B45="",NOT(ISNUMBER(B46)),NOT(ISNUMBER(B45))),"",B46-B45)</f>
        <v/>
      </c>
      <c r="D46" s="41" t="n"/>
      <c r="E46" s="42" t="n"/>
      <c r="F46" s="14">
        <f>IF(OR(E46="",E45="",NOT(ISNUMBER(E46)),NOT(ISNUMBER(E45))),"",E46-E45)</f>
        <v/>
      </c>
      <c r="G46" s="41" t="n"/>
      <c r="H46" s="41" t="n"/>
      <c r="I46" s="41" t="n"/>
      <c r="J46" s="41" t="n"/>
      <c r="K46" s="16" t="n"/>
      <c r="L46" s="18" t="n"/>
    </row>
    <row r="47" ht="16.95" customHeight="1" s="27">
      <c r="A47" s="26" t="n"/>
      <c r="B47" s="42" t="n"/>
      <c r="C47" s="14">
        <f>IF(OR(B47="",B46="",NOT(ISNUMBER(B47)),NOT(ISNUMBER(B46))),"",B47-B46)</f>
        <v/>
      </c>
      <c r="D47" s="41" t="n"/>
      <c r="E47" s="42" t="n"/>
      <c r="F47" s="14">
        <f>IF(OR(E47="",E46="",NOT(ISNUMBER(E47)),NOT(ISNUMBER(E46))),"",E47-E46)</f>
        <v/>
      </c>
      <c r="G47" s="41" t="n"/>
      <c r="H47" s="41" t="n"/>
      <c r="I47" s="41" t="n"/>
      <c r="J47" s="41" t="n"/>
      <c r="K47" s="16" t="n"/>
      <c r="L47" s="18" t="n"/>
    </row>
    <row r="48" ht="16.95" customHeight="1" s="27">
      <c r="A48" s="26" t="n"/>
      <c r="B48" s="42" t="n"/>
      <c r="C48" s="14">
        <f>IF(OR(B48="",B47="",NOT(ISNUMBER(B48)),NOT(ISNUMBER(B47))),"",B48-B47)</f>
        <v/>
      </c>
      <c r="D48" s="41" t="n"/>
      <c r="E48" s="42" t="n"/>
      <c r="F48" s="14">
        <f>IF(OR(E48="",E47="",NOT(ISNUMBER(E48)),NOT(ISNUMBER(E47))),"",E48-E47)</f>
        <v/>
      </c>
      <c r="G48" s="41" t="n"/>
      <c r="H48" s="41" t="n"/>
      <c r="I48" s="41" t="n"/>
      <c r="J48" s="41" t="n"/>
      <c r="K48" s="16" t="n"/>
      <c r="L48" s="18" t="n"/>
    </row>
    <row r="49" ht="20" customHeight="1" s="27">
      <c r="A49" s="97" t="inlineStr">
        <is>
          <t>TOTAL DEL MES</t>
        </is>
      </c>
      <c r="B49" s="18" t="n"/>
      <c r="C49" s="98">
        <f>IF(COUNT(C18:C48)=0,"",SUM(C18:C48))</f>
        <v/>
      </c>
      <c r="D49" s="99" t="n"/>
      <c r="E49" s="100" t="n"/>
      <c r="F49" s="101">
        <f>IF(COUNT(F18:F48)=0,"",SUM(F18:F48))</f>
        <v/>
      </c>
      <c r="G49" s="100" t="n"/>
      <c r="H49" s="101">
        <f>IF(COUNT(H18:H48)=0,"",SUM(H18:H48))</f>
        <v/>
      </c>
      <c r="I49" s="102">
        <f>IF(COUNT(I18:I48)=0,"",SUM(I18:I48))</f>
        <v/>
      </c>
      <c r="J49" s="98">
        <f>IF(COUNT(J18:J48)=0,"",SUM(J18:J48))</f>
        <v/>
      </c>
      <c r="K49" s="97" t="n"/>
      <c r="L49" s="18" t="n"/>
    </row>
    <row r="50" ht="24" customHeight="1" s="27">
      <c r="A50" s="36" t="inlineStr">
        <is>
          <t>La lectura inicial es la del medidor al cerrar el mes anterior: con ella se calcula el consumo del primer día. Desde ahí el consumo (diferencia entre lecturas) se calcula solo. Si cambia el medidor, anótelo en observaciones.</t>
        </is>
      </c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2" t="n"/>
    </row>
    <row r="51" ht="16.5" customHeight="1" s="27">
      <c r="A51" s="50" t="inlineStr">
        <is>
          <t>3. RESUMEN DEL MES</t>
        </is>
      </c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8" t="n"/>
    </row>
    <row r="52" ht="24" customHeight="1" s="27">
      <c r="A52" s="56" t="inlineStr">
        <is>
          <t>Concepto</t>
        </is>
      </c>
      <c r="B52" s="20" t="n"/>
      <c r="C52" s="21" t="n"/>
      <c r="D52" s="56" t="inlineStr">
        <is>
          <t>Total del mes</t>
        </is>
      </c>
      <c r="E52" s="21" t="n"/>
      <c r="F52" s="56" t="inlineStr">
        <is>
          <t>Promedio diario</t>
        </is>
      </c>
      <c r="G52" s="21" t="n"/>
      <c r="H52" s="56" t="inlineStr">
        <is>
          <t>Por trabajador (promedio diario)</t>
        </is>
      </c>
      <c r="I52" s="20" t="n"/>
      <c r="J52" s="21" t="n"/>
      <c r="K52" s="56" t="inlineStr">
        <is>
          <t>Unidad</t>
        </is>
      </c>
      <c r="L52" s="21" t="n"/>
    </row>
    <row r="53" ht="19.95" customHeight="1" s="27">
      <c r="A53" s="16" t="inlineStr">
        <is>
          <t>Agua</t>
        </is>
      </c>
      <c r="B53" s="17" t="n"/>
      <c r="C53" s="18" t="n"/>
      <c r="D53" s="42">
        <f>IF(COUNT(C18:C48)=0,"",SUM(C18:C48))</f>
        <v/>
      </c>
      <c r="E53" s="18" t="n"/>
      <c r="F53" s="42">
        <f>IF(D53="","",D53/COUNT(C18:C48))</f>
        <v/>
      </c>
      <c r="G53" s="18" t="n"/>
      <c r="H53" s="42">
        <f>IF(OR(F53="",$J$12="",$J$12=0),"",F53*1000/$J$12)</f>
        <v/>
      </c>
      <c r="I53" s="17" t="n"/>
      <c r="J53" s="18" t="n"/>
      <c r="K53" s="69" t="inlineStr">
        <is>
          <t>m³  ·  L/trabajador</t>
        </is>
      </c>
      <c r="L53" s="18" t="n"/>
    </row>
    <row r="54" ht="19.95" customHeight="1" s="27">
      <c r="A54" s="16" t="inlineStr">
        <is>
          <t>Energía</t>
        </is>
      </c>
      <c r="B54" s="17" t="n"/>
      <c r="C54" s="18" t="n"/>
      <c r="D54" s="42">
        <f>IF(COUNT(F18:F48)=0,"",SUM(F18:F48))</f>
        <v/>
      </c>
      <c r="E54" s="18" t="n"/>
      <c r="F54" s="42">
        <f>IF(D54="","",D54/COUNT(F18:F48))</f>
        <v/>
      </c>
      <c r="G54" s="18" t="n"/>
      <c r="H54" s="42">
        <f>IF(OR(F54="",$J$12="",$J$12=0),"",F54/$J$12)</f>
        <v/>
      </c>
      <c r="I54" s="17" t="n"/>
      <c r="J54" s="18" t="n"/>
      <c r="K54" s="69" t="inlineStr">
        <is>
          <t>kWh  ·  kWh/trabajador</t>
        </is>
      </c>
      <c r="L54" s="18" t="n"/>
    </row>
    <row r="55" ht="19.95" customHeight="1" s="27">
      <c r="A55" s="16" t="inlineStr">
        <is>
          <t>Diésel</t>
        </is>
      </c>
      <c r="B55" s="17" t="n"/>
      <c r="C55" s="18" t="n"/>
      <c r="D55" s="42">
        <f>IF(COUNT(H18:H48)=0,"",SUM(H18:H48))</f>
        <v/>
      </c>
      <c r="E55" s="18" t="n"/>
      <c r="F55" s="42">
        <f>IF(D55="","",D55/COUNT(H18:H48))</f>
        <v/>
      </c>
      <c r="G55" s="18" t="n"/>
      <c r="H55" s="42">
        <f>IF(OR(F55="",$J$12="",$J$12=0),"",F55/$J$12)</f>
        <v/>
      </c>
      <c r="I55" s="17" t="n"/>
      <c r="J55" s="18" t="n"/>
      <c r="K55" s="69" t="inlineStr">
        <is>
          <t>gal  ·  gal/trabajador</t>
        </is>
      </c>
      <c r="L55" s="18" t="n"/>
    </row>
    <row r="56" ht="19.95" customHeight="1" s="27">
      <c r="A56" s="16" t="inlineStr">
        <is>
          <t>Gasolina</t>
        </is>
      </c>
      <c r="B56" s="17" t="n"/>
      <c r="C56" s="18" t="n"/>
      <c r="D56" s="42">
        <f>IF(COUNT(I18:I48)=0,"",SUM(I18:I48))</f>
        <v/>
      </c>
      <c r="E56" s="18" t="n"/>
      <c r="F56" s="42">
        <f>IF(D56="","",D56/COUNT(I18:I48))</f>
        <v/>
      </c>
      <c r="G56" s="18" t="n"/>
      <c r="H56" s="42">
        <f>IF(OR(F56="",$J$12="",$J$12=0),"",F56/$J$12)</f>
        <v/>
      </c>
      <c r="I56" s="17" t="n"/>
      <c r="J56" s="18" t="n"/>
      <c r="K56" s="69" t="inlineStr">
        <is>
          <t>gal  ·  gal/trabajador</t>
        </is>
      </c>
      <c r="L56" s="18" t="n"/>
    </row>
    <row r="57" ht="19.95" customHeight="1" s="27">
      <c r="A57" s="16" t="inlineStr">
        <is>
          <t>Otro combustible</t>
        </is>
      </c>
      <c r="B57" s="17" t="n"/>
      <c r="C57" s="18" t="n"/>
      <c r="D57" s="42">
        <f>IF(COUNT(J18:J48)=0,"",SUM(J18:J48))</f>
        <v/>
      </c>
      <c r="E57" s="18" t="n"/>
      <c r="F57" s="42">
        <f>IF(D57="","",D57/COUNT(J18:J48))</f>
        <v/>
      </c>
      <c r="G57" s="18" t="n"/>
      <c r="H57" s="42">
        <f>IF(OR(F57="",$J$12="",$J$12=0),"",F57/$J$12)</f>
        <v/>
      </c>
      <c r="I57" s="17" t="n"/>
      <c r="J57" s="18" t="n"/>
      <c r="K57" s="69" t="inlineStr">
        <is>
          <t>gal  ·  gal/trabajador</t>
        </is>
      </c>
      <c r="L57" s="18" t="n"/>
    </row>
    <row r="58" ht="16.5" customHeight="1" s="27">
      <c r="A58" s="50" t="inlineStr">
        <is>
          <t>4. OBSERVACIONES Y FIRMAS</t>
        </is>
      </c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8" t="n"/>
    </row>
    <row r="59" ht="40.05" customHeight="1" s="27">
      <c r="A59" s="68" t="inlineStr">
        <is>
          <t>Observaciones y medidas de ahorro</t>
        </is>
      </c>
      <c r="B59" s="22" t="n"/>
      <c r="C59" s="40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2" t="n"/>
    </row>
    <row r="60" ht="18" customHeight="1" s="27">
      <c r="A60" s="57" t="inlineStr">
        <is>
          <t>REGISTRÓ — RESPONSABLE AMBIENTAL</t>
        </is>
      </c>
      <c r="B60" s="20" t="n"/>
      <c r="C60" s="20" t="n"/>
      <c r="D60" s="20" t="n"/>
      <c r="E60" s="20" t="n"/>
      <c r="F60" s="21" t="n"/>
      <c r="G60" s="57" t="inlineStr">
        <is>
          <t>REVISÓ — RESIDENTE DE OBRA</t>
        </is>
      </c>
      <c r="H60" s="20" t="n"/>
      <c r="I60" s="20" t="n"/>
      <c r="J60" s="20" t="n"/>
      <c r="K60" s="20" t="n"/>
      <c r="L60" s="21" t="n"/>
    </row>
    <row r="61" ht="42" customHeight="1" s="27">
      <c r="A61" s="72" t="inlineStr">
        <is>
          <t>Firma:</t>
        </is>
      </c>
      <c r="B61" s="18" t="n"/>
      <c r="C61" s="19" t="n"/>
      <c r="D61" s="17" t="n"/>
      <c r="E61" s="17" t="n"/>
      <c r="F61" s="18" t="n"/>
      <c r="G61" s="72" t="inlineStr">
        <is>
          <t>Firma:</t>
        </is>
      </c>
      <c r="H61" s="18" t="n"/>
      <c r="I61" s="19" t="n"/>
      <c r="J61" s="17" t="n"/>
      <c r="K61" s="17" t="n"/>
      <c r="L61" s="18" t="n"/>
    </row>
    <row r="62" ht="21" customHeight="1" s="27">
      <c r="A62" s="72" t="inlineStr">
        <is>
          <t>Nombre:</t>
        </is>
      </c>
      <c r="B62" s="18" t="n"/>
      <c r="C62" s="19" t="n"/>
      <c r="D62" s="17" t="n"/>
      <c r="E62" s="17" t="n"/>
      <c r="F62" s="18" t="n"/>
      <c r="G62" s="72" t="inlineStr">
        <is>
          <t>Nombre:</t>
        </is>
      </c>
      <c r="H62" s="18" t="n"/>
      <c r="I62" s="19" t="n"/>
      <c r="J62" s="17" t="n"/>
      <c r="K62" s="17" t="n"/>
      <c r="L62" s="18" t="n"/>
    </row>
    <row r="63" ht="21" customHeight="1" s="27">
      <c r="A63" s="72" t="inlineStr">
        <is>
          <t>Cargo:</t>
        </is>
      </c>
      <c r="B63" s="18" t="n"/>
      <c r="C63" s="19" t="n"/>
      <c r="D63" s="17" t="n"/>
      <c r="E63" s="17" t="n"/>
      <c r="F63" s="18" t="n"/>
      <c r="G63" s="72" t="inlineStr">
        <is>
          <t>Cargo:</t>
        </is>
      </c>
      <c r="H63" s="18" t="n"/>
      <c r="I63" s="19" t="n"/>
      <c r="J63" s="17" t="n"/>
      <c r="K63" s="17" t="n"/>
      <c r="L63" s="18" t="n"/>
    </row>
    <row r="64" s="27">
      <c r="A64" s="1" t="inlineStr">
        <is>
          <t>REV. 08/10/2026</t>
        </is>
      </c>
      <c r="G64" s="37">
        <f>K5</f>
        <v/>
      </c>
    </row>
    <row r="65" s="27"/>
    <row r="66" s="27"/>
    <row r="67" s="27"/>
    <row r="68" s="27"/>
    <row r="69" s="27"/>
  </sheetData>
  <mergeCells count="114">
    <mergeCell ref="K49:L49"/>
    <mergeCell ref="C61:F61"/>
    <mergeCell ref="K24:L24"/>
    <mergeCell ref="K33:L33"/>
    <mergeCell ref="E15:G15"/>
    <mergeCell ref="A57:C57"/>
    <mergeCell ref="K26:L26"/>
    <mergeCell ref="K35:L35"/>
    <mergeCell ref="D1:L2"/>
    <mergeCell ref="C62:F62"/>
    <mergeCell ref="A52:C52"/>
    <mergeCell ref="K52:L52"/>
    <mergeCell ref="D5:I5"/>
    <mergeCell ref="K42:L42"/>
    <mergeCell ref="C63:F63"/>
    <mergeCell ref="D56:E56"/>
    <mergeCell ref="F56:G56"/>
    <mergeCell ref="A62:B62"/>
    <mergeCell ref="K53:L53"/>
    <mergeCell ref="A60:F60"/>
    <mergeCell ref="K28:L28"/>
    <mergeCell ref="C59:L59"/>
    <mergeCell ref="K37:L37"/>
    <mergeCell ref="I13:J13"/>
    <mergeCell ref="D6:I6"/>
    <mergeCell ref="K13:L13"/>
    <mergeCell ref="F57:G57"/>
    <mergeCell ref="K30:L30"/>
    <mergeCell ref="A59:B59"/>
    <mergeCell ref="F54:G54"/>
    <mergeCell ref="A11:B11"/>
    <mergeCell ref="K15:L15"/>
    <mergeCell ref="G61:H61"/>
    <mergeCell ref="A55:C55"/>
    <mergeCell ref="K55:L55"/>
    <mergeCell ref="A61:B61"/>
    <mergeCell ref="K21:L21"/>
    <mergeCell ref="H57:J57"/>
    <mergeCell ref="K32:L32"/>
    <mergeCell ref="K41:L41"/>
    <mergeCell ref="A14:L14"/>
    <mergeCell ref="G62:H62"/>
    <mergeCell ref="D53:E53"/>
    <mergeCell ref="K56:L56"/>
    <mergeCell ref="H11:I11"/>
    <mergeCell ref="I61:L61"/>
    <mergeCell ref="K43:L43"/>
    <mergeCell ref="C12:G12"/>
    <mergeCell ref="K27:L27"/>
    <mergeCell ref="A58:L58"/>
    <mergeCell ref="K17:L17"/>
    <mergeCell ref="H12:I12"/>
    <mergeCell ref="A63:B63"/>
    <mergeCell ref="K19:L19"/>
    <mergeCell ref="K6:L6"/>
    <mergeCell ref="K16:L16"/>
    <mergeCell ref="K25:L25"/>
    <mergeCell ref="A49:B49"/>
    <mergeCell ref="H52:J52"/>
    <mergeCell ref="K5:L5"/>
    <mergeCell ref="J4:L4"/>
    <mergeCell ref="K45:L45"/>
    <mergeCell ref="K54:L54"/>
    <mergeCell ref="A50:L50"/>
    <mergeCell ref="K29:L29"/>
    <mergeCell ref="D52:E52"/>
    <mergeCell ref="K47:L47"/>
    <mergeCell ref="K44:L44"/>
    <mergeCell ref="E13:F13"/>
    <mergeCell ref="D3:L3"/>
    <mergeCell ref="K31:L31"/>
    <mergeCell ref="K46:L46"/>
    <mergeCell ref="G13:H13"/>
    <mergeCell ref="K40:L40"/>
    <mergeCell ref="A12:B12"/>
    <mergeCell ref="H15:J15"/>
    <mergeCell ref="K8:L8"/>
    <mergeCell ref="G60:L60"/>
    <mergeCell ref="C11:G11"/>
    <mergeCell ref="K23:L23"/>
    <mergeCell ref="H53:J53"/>
    <mergeCell ref="K7:L7"/>
    <mergeCell ref="D55:E55"/>
    <mergeCell ref="A51:L51"/>
    <mergeCell ref="G63:H63"/>
    <mergeCell ref="H55:J55"/>
    <mergeCell ref="K57:L57"/>
    <mergeCell ref="D54:E54"/>
    <mergeCell ref="I62:L62"/>
    <mergeCell ref="K18:L18"/>
    <mergeCell ref="A54:C54"/>
    <mergeCell ref="K34:L34"/>
    <mergeCell ref="A56:C56"/>
    <mergeCell ref="K36:L36"/>
    <mergeCell ref="I63:L63"/>
    <mergeCell ref="F55:G55"/>
    <mergeCell ref="K20:L20"/>
    <mergeCell ref="D57:E57"/>
    <mergeCell ref="G64:L64"/>
    <mergeCell ref="A53:C53"/>
    <mergeCell ref="J12:L12"/>
    <mergeCell ref="B15:D15"/>
    <mergeCell ref="K22:L22"/>
    <mergeCell ref="A10:L10"/>
    <mergeCell ref="A9:L9"/>
    <mergeCell ref="K39:L39"/>
    <mergeCell ref="K48:L48"/>
    <mergeCell ref="F52:G52"/>
    <mergeCell ref="H54:J54"/>
    <mergeCell ref="K38:L38"/>
    <mergeCell ref="A13:B13"/>
    <mergeCell ref="C13:D13"/>
    <mergeCell ref="H56:J56"/>
    <mergeCell ref="F53:G53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50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2026-10-08T21:30:26Z</dcterms:modified>
  <cp:lastModifiedBy>Hugo Fernando Hurtado Ruiz</cp:lastModifiedBy>
</cp:coreProperties>
</file>