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ducción SS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404040"/>
      <sz val="16"/>
    </font>
    <font>
      <name val="Calibri"/>
      <color rgb="FF1B2A45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1F33"/>
      <sz val="10"/>
      <scheme val="minor"/>
    </font>
    <font>
      <name val="Calibri"/>
      <family val="2"/>
      <color rgb="FF0B1F33"/>
      <sz val="11"/>
      <scheme val="minor"/>
    </font>
    <font>
      <name val="Calibri"/>
      <family val="2"/>
      <b val="1"/>
      <color rgb="FF0B1F33"/>
      <sz val="8.5"/>
      <scheme val="minor"/>
    </font>
    <font>
      <name val="Calibri"/>
      <family val="2"/>
      <color rgb="FF0B1F33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B1F33"/>
      <sz val="9"/>
      <scheme val="minor"/>
    </font>
    <font>
      <name val="Calibri"/>
      <sz val="10"/>
    </font>
  </fonts>
  <fills count="20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0B1F33"/>
        <bgColor indexed="64"/>
      </patternFill>
    </fill>
    <fill>
      <patternFill patternType="solid">
        <fgColor rgb="FF0B1F33"/>
        <bgColor rgb="FF003366"/>
      </patternFill>
    </fill>
    <fill>
      <patternFill patternType="solid">
        <fgColor rgb="FFE5A018"/>
        <bgColor indexed="64"/>
      </patternFill>
    </fill>
    <fill>
      <patternFill patternType="solid">
        <fgColor rgb="FFE5A018"/>
        <bgColor rgb="FFFFFFFF"/>
      </patternFill>
    </fill>
    <fill>
      <patternFill patternType="solid">
        <fgColor rgb="FFE5A018"/>
        <bgColor rgb="FFEEF1F6"/>
      </patternFill>
    </fill>
    <fill>
      <patternFill patternType="solid">
        <fgColor rgb="FFE8EEF3"/>
        <bgColor rgb="FFFFFFFF"/>
      </patternFill>
    </fill>
    <fill>
      <patternFill patternType="solid">
        <fgColor rgb="FFE8EEF3"/>
        <bgColor indexed="64"/>
      </patternFill>
    </fill>
    <fill>
      <patternFill patternType="solid">
        <fgColor rgb="FFE8EEF3"/>
        <bgColor rgb="FFEEF1F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FF"/>
      </patternFill>
    </fill>
  </fills>
  <borders count="5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B1F33"/>
      </left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indexed="64"/>
      </top>
      <bottom/>
      <diagonal/>
    </border>
    <border>
      <left/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rgb="FF0B1F33"/>
      </top>
      <bottom/>
      <diagonal/>
    </border>
    <border>
      <left/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/>
      <right style="thin">
        <color rgb="FF9AA3B2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74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4" borderId="7" applyAlignment="1" pivotButton="0" quotePrefix="0" xfId="3">
      <alignment horizontal="left" vertical="center"/>
    </xf>
    <xf numFmtId="0" fontId="11" fillId="3" borderId="1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12" fillId="5" borderId="8" applyAlignment="1" pivotButton="0" quotePrefix="0" xfId="3">
      <alignment vertical="center"/>
    </xf>
    <xf numFmtId="0" fontId="14" fillId="3" borderId="0" applyAlignment="1" pivotButton="0" quotePrefix="0" xfId="3">
      <alignment horizontal="center" vertical="center"/>
    </xf>
    <xf numFmtId="0" fontId="10" fillId="4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6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/>
    </xf>
    <xf numFmtId="0" fontId="20" fillId="0" borderId="7" applyAlignment="1" pivotButton="0" quotePrefix="0" xfId="3">
      <alignment horizontal="left" vertical="center" shrinkToFit="1" indent="1"/>
    </xf>
    <xf numFmtId="0" fontId="22" fillId="0" borderId="0" pivotButton="0" quotePrefix="0" xfId="3"/>
    <xf numFmtId="0" fontId="1" fillId="0" borderId="0" pivotButton="0" quotePrefix="0" xfId="3"/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0" fillId="0" borderId="7" applyAlignment="1" pivotButton="0" quotePrefix="0" xfId="3">
      <alignment horizontal="center" vertical="center"/>
    </xf>
    <xf numFmtId="9" fontId="20" fillId="0" borderId="7" applyAlignment="1" pivotButton="0" quotePrefix="0" xfId="3">
      <alignment horizontal="center" vertical="center"/>
    </xf>
    <xf numFmtId="0" fontId="23" fillId="0" borderId="0" pivotButton="0" quotePrefix="0" xfId="3"/>
    <xf numFmtId="0" fontId="24" fillId="0" borderId="0" pivotButton="0" quotePrefix="0" xfId="0"/>
    <xf numFmtId="0" fontId="11" fillId="3" borderId="0" applyAlignment="1" pivotButton="0" quotePrefix="0" xfId="3">
      <alignment horizontal="center" vertical="center"/>
    </xf>
    <xf numFmtId="0" fontId="11" fillId="3" borderId="20" applyAlignment="1" pivotButton="0" quotePrefix="0" xfId="3">
      <alignment horizontal="center" vertical="center"/>
    </xf>
    <xf numFmtId="0" fontId="11" fillId="3" borderId="21" applyAlignment="1" pivotButton="0" quotePrefix="0" xfId="3">
      <alignment horizontal="center" vertical="center"/>
    </xf>
    <xf numFmtId="0" fontId="0" fillId="0" borderId="0" pivotButton="0" quotePrefix="0" xfId="0"/>
    <xf numFmtId="0" fontId="10" fillId="4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/>
    </xf>
    <xf numFmtId="0" fontId="10" fillId="6" borderId="7" applyAlignment="1" pivotButton="0" quotePrefix="0" xfId="3">
      <alignment horizontal="left" vertical="center" wrapText="1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0" fillId="0" borderId="0" pivotButton="0" quotePrefix="0" xfId="0"/>
    <xf numFmtId="0" fontId="20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0" fillId="0" borderId="0" pivotButton="0" quotePrefix="0" xfId="0"/>
    <xf numFmtId="0" fontId="20" fillId="0" borderId="7" applyAlignment="1" pivotButton="0" quotePrefix="0" xfId="3">
      <alignment horizontal="left" vertical="center" indent="1"/>
    </xf>
    <xf numFmtId="2" fontId="30" fillId="6" borderId="7" applyAlignment="1" pivotButton="0" quotePrefix="0" xfId="3">
      <alignment horizontal="center" vertical="center" wrapText="1"/>
    </xf>
    <xf numFmtId="0" fontId="31" fillId="0" borderId="7" applyAlignment="1" pivotButton="0" quotePrefix="0" xfId="3">
      <alignment horizontal="left" vertical="center" indent="1"/>
    </xf>
    <xf numFmtId="9" fontId="30" fillId="6" borderId="7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0" fillId="6" borderId="7" applyAlignment="1" pivotButton="0" quotePrefix="0" xfId="3">
      <alignment horizontal="left" vertical="center" wrapText="1"/>
    </xf>
    <xf numFmtId="0" fontId="5" fillId="2" borderId="5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shrinkToFit="1" indent="1"/>
    </xf>
    <xf numFmtId="0" fontId="18" fillId="4" borderId="7" applyAlignment="1" pivotButton="0" quotePrefix="0" xfId="3">
      <alignment horizontal="left" vertical="center" indent="1"/>
    </xf>
    <xf numFmtId="0" fontId="16" fillId="7" borderId="15" applyAlignment="1" pivotButton="0" quotePrefix="0" xfId="3">
      <alignment horizontal="center" vertical="center"/>
    </xf>
    <xf numFmtId="0" fontId="16" fillId="7" borderId="5" applyAlignment="1" pivotButton="0" quotePrefix="0" xfId="3">
      <alignment horizontal="center" vertical="center"/>
    </xf>
    <xf numFmtId="0" fontId="16" fillId="7" borderId="10" applyAlignment="1" pivotButton="0" quotePrefix="0" xfId="3">
      <alignment horizontal="center" vertical="center"/>
    </xf>
    <xf numFmtId="0" fontId="16" fillId="7" borderId="2" applyAlignment="1" pivotButton="0" quotePrefix="0" xfId="3">
      <alignment horizontal="center" vertical="center"/>
    </xf>
    <xf numFmtId="0" fontId="16" fillId="7" borderId="0" applyAlignment="1" pivotButton="0" quotePrefix="0" xfId="3">
      <alignment horizontal="center" vertical="center"/>
    </xf>
    <xf numFmtId="0" fontId="16" fillId="7" borderId="6" applyAlignment="1" pivotButton="0" quotePrefix="0" xfId="3">
      <alignment horizontal="center" vertical="center"/>
    </xf>
    <xf numFmtId="0" fontId="16" fillId="7" borderId="3" applyAlignment="1" pivotButton="0" quotePrefix="0" xfId="3">
      <alignment horizontal="center" vertical="center"/>
    </xf>
    <xf numFmtId="0" fontId="16" fillId="7" borderId="4" applyAlignment="1" pivotButton="0" quotePrefix="0" xfId="3">
      <alignment horizontal="center" vertical="center"/>
    </xf>
    <xf numFmtId="0" fontId="16" fillId="7" borderId="16" applyAlignment="1" pivotButton="0" quotePrefix="0" xfId="3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2" fillId="0" borderId="0" applyAlignment="1" pivotButton="0" quotePrefix="0" xfId="3">
      <alignment horizontal="right"/>
    </xf>
    <xf numFmtId="0" fontId="0" fillId="0" borderId="8" pivotButton="0" quotePrefix="0" xfId="0"/>
    <xf numFmtId="0" fontId="11" fillId="3" borderId="19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4" pivotButton="0" quotePrefix="0" xfId="0"/>
    <xf numFmtId="0" fontId="9" fillId="3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7" fillId="2" borderId="7" applyAlignment="1" pivotButton="0" quotePrefix="0" xfId="3">
      <alignment horizontal="left" vertical="center" wrapText="1"/>
    </xf>
    <xf numFmtId="0" fontId="0" fillId="2" borderId="17" pivotButton="0" quotePrefix="0" xfId="0"/>
    <xf numFmtId="0" fontId="0" fillId="2" borderId="8" pivotButton="0" quotePrefix="0" xfId="0"/>
    <xf numFmtId="0" fontId="0" fillId="0" borderId="5" pivotButton="0" quotePrefix="0" xfId="0"/>
    <xf numFmtId="0" fontId="23" fillId="0" borderId="0" applyAlignment="1" pivotButton="0" quotePrefix="0" xfId="3">
      <alignment horizontal="right"/>
    </xf>
    <xf numFmtId="0" fontId="24" fillId="0" borderId="0" pivotButton="0" quotePrefix="0" xfId="0"/>
    <xf numFmtId="0" fontId="5" fillId="2" borderId="5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/>
    </xf>
    <xf numFmtId="0" fontId="9" fillId="3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 wrapText="1"/>
    </xf>
    <xf numFmtId="0" fontId="11" fillId="3" borderId="19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center" wrapText="1" shrinkToFit="1"/>
    </xf>
    <xf numFmtId="0" fontId="20" fillId="0" borderId="7" applyAlignment="1" pivotButton="0" quotePrefix="0" xfId="0">
      <alignment horizontal="left" vertical="center" wrapText="1" indent="1"/>
    </xf>
    <xf numFmtId="0" fontId="2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0" fillId="0" borderId="7" applyAlignment="1" pivotButton="0" quotePrefix="0" xfId="0">
      <alignment horizontal="left" vertical="center" wrapText="1" shrinkToFit="1" indent="1"/>
    </xf>
    <xf numFmtId="0" fontId="18" fillId="4" borderId="7" applyAlignment="1" pivotButton="0" quotePrefix="0" xfId="0">
      <alignment horizontal="left" vertical="center" wrapText="1"/>
    </xf>
    <xf numFmtId="0" fontId="18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right"/>
    </xf>
    <xf numFmtId="0" fontId="20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18" fillId="4" borderId="7" applyAlignment="1" pivotButton="0" quotePrefix="0" xfId="3">
      <alignment horizontal="right" vertical="center" indent="1"/>
    </xf>
    <xf numFmtId="0" fontId="16" fillId="7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5" fillId="10" borderId="3" applyAlignment="1" pivotButton="0" quotePrefix="0" xfId="3">
      <alignment horizontal="center" vertical="center"/>
    </xf>
    <xf numFmtId="0" fontId="0" fillId="10" borderId="0" pivotButton="0" quotePrefix="0" xfId="0"/>
    <xf numFmtId="0" fontId="0" fillId="10" borderId="3" pivotButton="0" quotePrefix="0" xfId="0"/>
    <xf numFmtId="0" fontId="0" fillId="10" borderId="4" pivotButton="0" quotePrefix="0" xfId="0"/>
    <xf numFmtId="0" fontId="4" fillId="11" borderId="14" applyAlignment="1" pivotButton="0" quotePrefix="0" xfId="3">
      <alignment horizontal="left" vertical="center" indent="1"/>
    </xf>
    <xf numFmtId="0" fontId="0" fillId="10" borderId="16" pivotButton="0" quotePrefix="0" xfId="0"/>
    <xf numFmtId="0" fontId="8" fillId="11" borderId="7" applyAlignment="1" pivotButton="0" quotePrefix="0" xfId="3">
      <alignment horizontal="center" vertical="center"/>
    </xf>
    <xf numFmtId="0" fontId="0" fillId="10" borderId="17" pivotButton="0" quotePrefix="0" xfId="0"/>
    <xf numFmtId="0" fontId="0" fillId="10" borderId="8" pivotButton="0" quotePrefix="0" xfId="0"/>
    <xf numFmtId="0" fontId="15" fillId="12" borderId="18" applyAlignment="1" pivotButton="0" quotePrefix="0" xfId="3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0" fillId="15" borderId="7" applyAlignment="1" pivotButton="0" quotePrefix="0" xfId="3">
      <alignment horizontal="left" vertical="center"/>
    </xf>
    <xf numFmtId="0" fontId="10" fillId="15" borderId="7" applyAlignment="1" pivotButton="0" quotePrefix="0" xfId="3">
      <alignment horizontal="left" vertical="center" wrapText="1"/>
    </xf>
    <xf numFmtId="0" fontId="0" fillId="16" borderId="8" pivotButton="0" quotePrefix="0" xfId="0"/>
    <xf numFmtId="0" fontId="33" fillId="15" borderId="7" applyAlignment="1" pivotButton="0" quotePrefix="0" xfId="3">
      <alignment horizontal="left" vertical="center" wrapText="1"/>
    </xf>
    <xf numFmtId="0" fontId="34" fillId="16" borderId="8" pivotButton="0" quotePrefix="0" xfId="0"/>
    <xf numFmtId="0" fontId="33" fillId="6" borderId="7" applyAlignment="1" pivotButton="0" quotePrefix="0" xfId="3">
      <alignment horizontal="left" vertical="center" wrapText="1"/>
    </xf>
    <xf numFmtId="0" fontId="33" fillId="6" borderId="7" applyAlignment="1" pivotButton="0" quotePrefix="0" xfId="3">
      <alignment horizontal="left" vertical="center" wrapText="1"/>
    </xf>
    <xf numFmtId="0" fontId="34" fillId="0" borderId="8" pivotButton="0" quotePrefix="0" xfId="0"/>
    <xf numFmtId="0" fontId="18" fillId="15" borderId="7" applyAlignment="1" pivotButton="0" quotePrefix="0" xfId="3">
      <alignment horizontal="center" vertical="center" wrapText="1"/>
    </xf>
    <xf numFmtId="0" fontId="18" fillId="15" borderId="7" applyAlignment="1" pivotButton="0" quotePrefix="0" xfId="3">
      <alignment horizontal="center" vertical="center" wrapText="1"/>
    </xf>
    <xf numFmtId="0" fontId="7" fillId="3" borderId="7" applyAlignment="1" pivotButton="0" quotePrefix="0" xfId="3">
      <alignment horizontal="left" vertical="top" wrapText="1"/>
    </xf>
    <xf numFmtId="0" fontId="0" fillId="3" borderId="17" pivotButton="0" quotePrefix="0" xfId="0"/>
    <xf numFmtId="0" fontId="0" fillId="3" borderId="8" pivotButton="0" quotePrefix="0" xfId="0"/>
    <xf numFmtId="0" fontId="7" fillId="3" borderId="7" applyAlignment="1" pivotButton="0" quotePrefix="0" xfId="3">
      <alignment horizontal="center" vertical="center" wrapText="1"/>
    </xf>
    <xf numFmtId="0" fontId="35" fillId="17" borderId="7" applyAlignment="1" pivotButton="0" quotePrefix="0" xfId="3">
      <alignment horizontal="left" vertical="center" indent="1"/>
    </xf>
    <xf numFmtId="0" fontId="34" fillId="16" borderId="17" pivotButton="0" quotePrefix="0" xfId="0"/>
    <xf numFmtId="0" fontId="17" fillId="3" borderId="7" applyAlignment="1" pivotButton="0" quotePrefix="0" xfId="3">
      <alignment horizontal="center" vertical="center" wrapText="1"/>
    </xf>
    <xf numFmtId="0" fontId="33" fillId="17" borderId="7" applyAlignment="1" pivotButton="0" quotePrefix="0" xfId="3">
      <alignment horizontal="left" vertical="center" indent="1"/>
    </xf>
    <xf numFmtId="0" fontId="36" fillId="16" borderId="17" pivotButton="0" quotePrefix="0" xfId="0"/>
    <xf numFmtId="0" fontId="36" fillId="16" borderId="8" pivotButton="0" quotePrefix="0" xfId="0"/>
    <xf numFmtId="0" fontId="10" fillId="15" borderId="7" applyAlignment="1" pivotButton="0" quotePrefix="0" xfId="3">
      <alignment horizontal="center" vertical="center" wrapText="1"/>
    </xf>
    <xf numFmtId="0" fontId="10" fillId="15" borderId="7" applyAlignment="1" pivotButton="0" quotePrefix="0" xfId="3">
      <alignment horizontal="center" vertical="center" wrapText="1"/>
    </xf>
    <xf numFmtId="0" fontId="28" fillId="16" borderId="17" pivotButton="0" quotePrefix="0" xfId="0"/>
    <xf numFmtId="0" fontId="28" fillId="16" borderId="8" pivotButton="0" quotePrefix="0" xfId="0"/>
    <xf numFmtId="0" fontId="10" fillId="4" borderId="7" applyAlignment="1" pivotButton="0" quotePrefix="0" xfId="3">
      <alignment horizontal="left" vertical="center" wrapText="1"/>
    </xf>
    <xf numFmtId="0" fontId="28" fillId="0" borderId="8" pivotButton="0" quotePrefix="0" xfId="0"/>
    <xf numFmtId="0" fontId="28" fillId="0" borderId="17" pivotButton="0" quotePrefix="0" xfId="0"/>
    <xf numFmtId="0" fontId="37" fillId="0" borderId="7" applyAlignment="1" pivotButton="0" quotePrefix="0" xfId="3">
      <alignment horizontal="center" vertical="center" wrapText="1"/>
    </xf>
    <xf numFmtId="0" fontId="26" fillId="0" borderId="17" pivotButton="0" quotePrefix="0" xfId="0"/>
    <xf numFmtId="0" fontId="26" fillId="0" borderId="8" pivotButton="0" quotePrefix="0" xfId="0"/>
    <xf numFmtId="2" fontId="6" fillId="10" borderId="7" applyAlignment="1" pivotButton="0" quotePrefix="0" xfId="3">
      <alignment horizontal="center" vertical="center"/>
    </xf>
    <xf numFmtId="1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0" fontId="17" fillId="18" borderId="7" applyAlignment="1" pivotButton="0" quotePrefix="0" xfId="3">
      <alignment horizontal="center" vertical="center" wrapText="1"/>
    </xf>
    <xf numFmtId="0" fontId="0" fillId="18" borderId="17" pivotButton="0" quotePrefix="0" xfId="0"/>
    <xf numFmtId="0" fontId="0" fillId="18" borderId="8" pivotButton="0" quotePrefix="0" xfId="0"/>
    <xf numFmtId="0" fontId="38" fillId="15" borderId="7" applyAlignment="1" pivotButton="0" quotePrefix="0" xfId="3">
      <alignment horizontal="center" vertical="center" wrapText="1"/>
    </xf>
    <xf numFmtId="0" fontId="8" fillId="11" borderId="17" applyAlignment="1" pivotButton="0" quotePrefix="0" xfId="3">
      <alignment horizontal="center" vertical="center"/>
    </xf>
    <xf numFmtId="0" fontId="7" fillId="0" borderId="17" applyAlignment="1" pivotButton="0" quotePrefix="0" xfId="3">
      <alignment horizontal="left" vertical="center" wrapText="1"/>
    </xf>
    <xf numFmtId="0" fontId="8" fillId="11" borderId="9" applyAlignment="1" pivotButton="0" quotePrefix="0" xfId="3">
      <alignment horizontal="center" vertical="center"/>
    </xf>
    <xf numFmtId="0" fontId="8" fillId="11" borderId="8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8" fillId="8" borderId="0" applyAlignment="1" pivotButton="0" quotePrefix="0" xfId="3">
      <alignment vertical="center"/>
    </xf>
    <xf numFmtId="0" fontId="8" fillId="8" borderId="6" applyAlignment="1" pivotButton="0" quotePrefix="0" xfId="3">
      <alignment vertical="center"/>
    </xf>
    <xf numFmtId="0" fontId="10" fillId="19" borderId="0" applyAlignment="1" pivotButton="0" quotePrefix="0" xfId="3">
      <alignment horizontal="left" vertical="center"/>
    </xf>
    <xf numFmtId="0" fontId="10" fillId="19" borderId="6" applyAlignment="1" pivotButton="0" quotePrefix="0" xfId="3">
      <alignment horizontal="left" vertical="center"/>
    </xf>
    <xf numFmtId="0" fontId="10" fillId="19" borderId="9" applyAlignment="1" pivotButton="0" quotePrefix="0" xfId="3">
      <alignment horizontal="left" vertical="center" wrapText="1"/>
    </xf>
    <xf numFmtId="0" fontId="10" fillId="19" borderId="17" applyAlignment="1" pivotButton="0" quotePrefix="0" xfId="3">
      <alignment horizontal="left" vertical="center" wrapText="1"/>
    </xf>
    <xf numFmtId="0" fontId="10" fillId="19" borderId="8" applyAlignment="1" pivotButton="0" quotePrefix="0" xfId="3">
      <alignment horizontal="left" vertical="center" wrapText="1"/>
    </xf>
    <xf numFmtId="0" fontId="20" fillId="0" borderId="9" applyAlignment="1" pivotButton="0" quotePrefix="0" xfId="3">
      <alignment horizontal="left" vertical="center" wrapText="1" indent="1"/>
    </xf>
    <xf numFmtId="0" fontId="20" fillId="0" borderId="8" applyAlignment="1" pivotButton="0" quotePrefix="0" xfId="3">
      <alignment horizontal="left" vertical="center" wrapText="1" indent="1"/>
    </xf>
    <xf numFmtId="0" fontId="5" fillId="10" borderId="3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0" fillId="0" borderId="9" pivotButton="0" quotePrefix="0" xfId="0"/>
    <xf numFmtId="0" fontId="20" fillId="0" borderId="17" applyAlignment="1" pivotButton="0" quotePrefix="0" xfId="3">
      <alignment horizontal="left" vertical="center" wrapText="1" inden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8" fillId="19" borderId="9" applyAlignment="1" pivotButton="0" quotePrefix="0" xfId="3">
      <alignment horizontal="left" vertical="center" wrapText="1"/>
    </xf>
    <xf numFmtId="0" fontId="18" fillId="19" borderId="17" applyAlignment="1" pivotButton="0" quotePrefix="0" xfId="3">
      <alignment horizontal="left" vertical="center" wrapText="1"/>
    </xf>
    <xf numFmtId="0" fontId="18" fillId="19" borderId="8" applyAlignment="1" pivotButton="0" quotePrefix="0" xfId="3">
      <alignment horizontal="left" vertical="center" wrapText="1"/>
    </xf>
    <xf numFmtId="0" fontId="25" fillId="11" borderId="14" applyAlignment="1" pivotButton="0" quotePrefix="0" xfId="0">
      <alignment horizontal="center" vertical="center" indent="1"/>
    </xf>
    <xf numFmtId="0" fontId="4" fillId="11" borderId="14" applyAlignment="1" pivotButton="0" quotePrefix="0" xfId="0">
      <alignment horizontal="left" vertical="center" indent="1"/>
    </xf>
    <xf numFmtId="0" fontId="17" fillId="3" borderId="7" applyAlignment="1" pivotButton="0" quotePrefix="0" xfId="0">
      <alignment horizontal="center" vertical="center" wrapText="1"/>
    </xf>
    <xf numFmtId="0" fontId="5" fillId="10" borderId="2" applyAlignment="1" pivotButton="0" quotePrefix="0" xfId="3">
      <alignment horizontal="center" vertical="center"/>
    </xf>
    <xf numFmtId="0" fontId="5" fillId="10" borderId="0" applyAlignment="1" pivotButton="0" quotePrefix="0" xfId="3">
      <alignment horizontal="center" vertical="center"/>
    </xf>
    <xf numFmtId="0" fontId="5" fillId="10" borderId="4" applyAlignment="1" pivotButton="0" quotePrefix="0" xfId="3">
      <alignment horizontal="center" vertical="center"/>
    </xf>
    <xf numFmtId="0" fontId="4" fillId="11" borderId="7" applyAlignment="1" pivotButton="0" quotePrefix="0" xfId="3">
      <alignment horizontal="left" vertical="center" indent="1"/>
    </xf>
    <xf numFmtId="0" fontId="2" fillId="11" borderId="7" applyAlignment="1" pivotButton="0" quotePrefix="0" xfId="3">
      <alignment horizontal="left" vertical="center" indent="1"/>
    </xf>
    <xf numFmtId="0" fontId="6" fillId="10" borderId="7" applyAlignment="1" pivotButton="0" quotePrefix="0" xfId="3">
      <alignment horizontal="center" vertical="center" wrapText="1"/>
    </xf>
    <xf numFmtId="0" fontId="17" fillId="16" borderId="7" applyAlignment="1" pivotButton="0" quotePrefix="0" xfId="3">
      <alignment horizontal="center" vertical="center" wrapText="1"/>
    </xf>
    <xf numFmtId="0" fontId="15" fillId="12" borderId="13" applyAlignment="1" pivotButton="0" quotePrefix="0" xfId="3">
      <alignment horizontal="center" vertical="center" wrapText="1"/>
    </xf>
    <xf numFmtId="0" fontId="5" fillId="10" borderId="0" applyAlignment="1" pivotButton="0" quotePrefix="0" xfId="3">
      <alignment horizontal="center" vertical="center"/>
    </xf>
    <xf numFmtId="0" fontId="5" fillId="3" borderId="0" applyAlignment="1" pivotButton="0" quotePrefix="0" xfId="3">
      <alignment vertical="center"/>
    </xf>
    <xf numFmtId="0" fontId="0" fillId="3" borderId="0" pivotButton="0" quotePrefix="0" xfId="0"/>
    <xf numFmtId="0" fontId="9" fillId="3" borderId="1" applyAlignment="1" pivotButton="0" quotePrefix="0" xfId="3">
      <alignment vertical="center"/>
    </xf>
    <xf numFmtId="0" fontId="11" fillId="3" borderId="1" applyAlignment="1" pivotButton="0" quotePrefix="0" xfId="3">
      <alignment vertical="center"/>
    </xf>
    <xf numFmtId="0" fontId="5" fillId="2" borderId="0" applyAlignment="1" pivotButton="0" quotePrefix="0" xfId="3">
      <alignment horizontal="center" vertical="center"/>
    </xf>
    <xf numFmtId="0" fontId="10" fillId="4" borderId="7" applyAlignment="1" pivotButton="0" quotePrefix="0" xfId="3">
      <alignment horizontal="left" vertical="center" indent="1"/>
    </xf>
    <xf numFmtId="0" fontId="4" fillId="11" borderId="22" applyAlignment="1" pivotButton="0" quotePrefix="0" xfId="3">
      <alignment horizontal="left" vertical="center" indent="1"/>
    </xf>
    <xf numFmtId="0" fontId="0" fillId="10" borderId="0" pivotButton="0" quotePrefix="0" xfId="0"/>
    <xf numFmtId="0" fontId="0" fillId="10" borderId="6" pivotButton="0" quotePrefix="0" xfId="0"/>
    <xf numFmtId="0" fontId="20" fillId="0" borderId="14" applyAlignment="1" pivotButton="0" quotePrefix="0" xfId="3">
      <alignment horizontal="left" vertical="center" wrapText="1" indent="1"/>
    </xf>
    <xf numFmtId="0" fontId="35" fillId="14" borderId="24" applyAlignment="1" pivotButton="0" quotePrefix="0" xfId="3">
      <alignment horizontal="left" vertical="center" indent="1"/>
    </xf>
    <xf numFmtId="0" fontId="34" fillId="12" borderId="25" pivotButton="0" quotePrefix="0" xfId="0"/>
    <xf numFmtId="0" fontId="34" fillId="12" borderId="26" pivotButton="0" quotePrefix="0" xfId="0"/>
    <xf numFmtId="0" fontId="20" fillId="0" borderId="11" applyAlignment="1" pivotButton="0" quotePrefix="0" xfId="3">
      <alignment horizontal="left" vertical="center" wrapText="1" indent="1"/>
    </xf>
    <xf numFmtId="0" fontId="18" fillId="4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left" vertical="center" wrapText="1"/>
    </xf>
    <xf numFmtId="0" fontId="18" fillId="13" borderId="24" applyAlignment="1" pivotButton="0" quotePrefix="0" xfId="3">
      <alignment horizontal="center" vertical="center"/>
    </xf>
    <xf numFmtId="0" fontId="0" fillId="12" borderId="25" pivotButton="0" quotePrefix="0" xfId="0"/>
    <xf numFmtId="0" fontId="0" fillId="12" borderId="27" pivotButton="0" quotePrefix="0" xfId="0"/>
    <xf numFmtId="0" fontId="18" fillId="13" borderId="28" applyAlignment="1" pivotButton="0" quotePrefix="0" xfId="3">
      <alignment horizontal="center" vertical="center"/>
    </xf>
    <xf numFmtId="0" fontId="0" fillId="12" borderId="26" pivotButton="0" quotePrefix="0" xfId="0"/>
    <xf numFmtId="0" fontId="15" fillId="12" borderId="29" applyAlignment="1" pivotButton="0" quotePrefix="0" xfId="3">
      <alignment horizontal="center" vertical="center" wrapText="1"/>
    </xf>
    <xf numFmtId="0" fontId="15" fillId="12" borderId="25" applyAlignment="1" pivotButton="0" quotePrefix="0" xfId="3">
      <alignment horizontal="center" vertical="center" wrapText="1"/>
    </xf>
    <xf numFmtId="0" fontId="15" fillId="12" borderId="26" applyAlignment="1" pivotButton="0" quotePrefix="0" xfId="3">
      <alignment horizontal="center" vertical="center" wrapText="1"/>
    </xf>
    <xf numFmtId="0" fontId="10" fillId="4" borderId="11" applyAlignment="1" pivotButton="0" quotePrefix="0" xfId="3">
      <alignment horizontal="left" vertical="center" wrapText="1"/>
    </xf>
    <xf numFmtId="0" fontId="19" fillId="0" borderId="11" applyAlignment="1" pivotButton="0" quotePrefix="0" xfId="3">
      <alignment horizontal="left" vertical="top" wrapText="1"/>
    </xf>
    <xf numFmtId="0" fontId="35" fillId="14" borderId="31" applyAlignment="1" pivotButton="0" quotePrefix="0" xfId="3">
      <alignment horizontal="left" vertical="center" indent="1"/>
    </xf>
    <xf numFmtId="0" fontId="35" fillId="14" borderId="32" applyAlignment="1" pivotButton="0" quotePrefix="0" xfId="3">
      <alignment horizontal="left" vertical="center" indent="1"/>
    </xf>
    <xf numFmtId="0" fontId="35" fillId="14" borderId="33" applyAlignment="1" pivotButton="0" quotePrefix="0" xfId="3">
      <alignment horizontal="left" vertical="center" indent="1"/>
    </xf>
    <xf numFmtId="0" fontId="2" fillId="11" borderId="11" applyAlignment="1" pivotButton="0" quotePrefix="0" xfId="3">
      <alignment horizontal="left" vertical="center" indent="1"/>
    </xf>
    <xf numFmtId="0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0" fontId="4" fillId="11" borderId="11" applyAlignment="1" pivotButton="0" quotePrefix="0" xfId="3">
      <alignment horizontal="left" vertical="center" indent="1"/>
    </xf>
    <xf numFmtId="0" fontId="10" fillId="4" borderId="11" applyAlignment="1" pivotButton="0" quotePrefix="0" xfId="3">
      <alignment horizontal="left" vertical="center"/>
    </xf>
    <xf numFmtId="0" fontId="15" fillId="12" borderId="34" applyAlignment="1" pivotButton="0" quotePrefix="0" xfId="3">
      <alignment horizontal="center" vertical="center" wrapText="1"/>
    </xf>
    <xf numFmtId="0" fontId="0" fillId="12" borderId="35" pivotButton="0" quotePrefix="0" xfId="0"/>
    <xf numFmtId="0" fontId="0" fillId="12" borderId="36" pivotButton="0" quotePrefix="0" xfId="0"/>
    <xf numFmtId="0" fontId="18" fillId="13" borderId="23" applyAlignment="1" pivotButton="0" quotePrefix="0" xfId="3">
      <alignment horizontal="center" vertical="center" wrapText="1"/>
    </xf>
    <xf numFmtId="0" fontId="18" fillId="13" borderId="23" applyAlignment="1" pivotButton="0" quotePrefix="0" xfId="3">
      <alignment horizontal="center" vertical="center" wrapText="1"/>
    </xf>
    <xf numFmtId="0" fontId="0" fillId="12" borderId="23" pivotButton="0" quotePrefix="0" xfId="0"/>
    <xf numFmtId="0" fontId="38" fillId="13" borderId="23" applyAlignment="1" pivotButton="0" quotePrefix="0" xfId="3">
      <alignment horizontal="center" vertical="center"/>
    </xf>
    <xf numFmtId="0" fontId="34" fillId="12" borderId="23" pivotButton="0" quotePrefix="0" xfId="0"/>
    <xf numFmtId="0" fontId="18" fillId="13" borderId="23" applyAlignment="1" pivotButton="0" quotePrefix="0" xfId="3">
      <alignment horizontal="center" vertical="center"/>
    </xf>
    <xf numFmtId="0" fontId="10" fillId="4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0" fontId="15" fillId="12" borderId="37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0" fontId="28" fillId="0" borderId="16" applyAlignment="1" pivotButton="0" quotePrefix="0" xfId="0">
      <alignment horizontal="center"/>
    </xf>
    <xf numFmtId="0" fontId="38" fillId="13" borderId="23" applyAlignment="1" pivotButton="0" quotePrefix="0" xfId="0">
      <alignment horizontal="center" vertical="center" wrapText="1"/>
    </xf>
    <xf numFmtId="0" fontId="38" fillId="13" borderId="23" applyAlignment="1" pivotButton="0" quotePrefix="0" xfId="0">
      <alignment horizontal="center" vertical="center" wrapText="1"/>
    </xf>
    <xf numFmtId="0" fontId="38" fillId="12" borderId="2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indent="1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top" wrapText="1"/>
    </xf>
    <xf numFmtId="0" fontId="18" fillId="4" borderId="14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38" fillId="13" borderId="23" applyAlignment="1" pivotButton="0" quotePrefix="0" xfId="0">
      <alignment horizontal="center" vertical="center"/>
    </xf>
    <xf numFmtId="0" fontId="15" fillId="12" borderId="37" applyAlignment="1" pivotButton="0" quotePrefix="0" xfId="3">
      <alignment horizontal="center" vertical="center" wrapText="1"/>
    </xf>
    <xf numFmtId="0" fontId="18" fillId="4" borderId="14" applyAlignment="1" pivotButton="0" quotePrefix="0" xfId="3">
      <alignment horizontal="center" vertical="center" wrapText="1"/>
    </xf>
    <xf numFmtId="0" fontId="18" fillId="4" borderId="3" applyAlignment="1" pivotButton="0" quotePrefix="0" xfId="3">
      <alignment horizontal="center" vertical="center" wrapText="1"/>
    </xf>
    <xf numFmtId="0" fontId="18" fillId="4" borderId="16" applyAlignment="1" pivotButton="0" quotePrefix="0" xfId="3">
      <alignment horizontal="center" vertical="center" wrapText="1"/>
    </xf>
    <xf numFmtId="0" fontId="20" fillId="0" borderId="3" applyAlignment="1" pivotButton="0" quotePrefix="0" xfId="3">
      <alignment horizontal="left" vertical="center" wrapText="1" indent="1"/>
    </xf>
    <xf numFmtId="0" fontId="20" fillId="0" borderId="4" applyAlignment="1" pivotButton="0" quotePrefix="0" xfId="3">
      <alignment horizontal="left" vertical="center" wrapText="1" indent="1"/>
    </xf>
    <xf numFmtId="0" fontId="20" fillId="0" borderId="16" applyAlignment="1" pivotButton="0" quotePrefix="0" xfId="3">
      <alignment horizontal="left" vertical="center" wrapText="1" indent="1"/>
    </xf>
    <xf numFmtId="0" fontId="34" fillId="12" borderId="35" pivotButton="0" quotePrefix="0" xfId="0"/>
    <xf numFmtId="0" fontId="34" fillId="12" borderId="36" pivotButton="0" quotePrefix="0" xfId="0"/>
    <xf numFmtId="0" fontId="18" fillId="4" borderId="14" applyAlignment="1" pivotButton="0" quotePrefix="0" xfId="3">
      <alignment horizontal="center" vertical="center" wrapText="1"/>
    </xf>
    <xf numFmtId="0" fontId="18" fillId="4" borderId="4" applyAlignment="1" pivotButton="0" quotePrefix="0" xfId="3">
      <alignment horizontal="center" vertical="center" wrapText="1"/>
    </xf>
    <xf numFmtId="0" fontId="17" fillId="12" borderId="31" applyAlignment="1" pivotButton="0" quotePrefix="0" xfId="3">
      <alignment horizontal="left" vertical="center" wrapText="1"/>
    </xf>
    <xf numFmtId="0" fontId="32" fillId="12" borderId="35" pivotButton="0" quotePrefix="0" xfId="0"/>
    <xf numFmtId="0" fontId="32" fillId="12" borderId="36" pivotButton="0" quotePrefix="0" xfId="0"/>
    <xf numFmtId="0" fontId="7" fillId="0" borderId="14" applyAlignment="1" pivotButton="0" quotePrefix="0" xfId="3">
      <alignment horizontal="left" vertical="center" wrapText="1"/>
    </xf>
    <xf numFmtId="0" fontId="18" fillId="4" borderId="14" applyAlignment="1" pivotButton="0" quotePrefix="0" xfId="3">
      <alignment horizontal="left" vertical="center" wrapText="1"/>
    </xf>
    <xf numFmtId="0" fontId="18" fillId="19" borderId="3" applyAlignment="1" pivotButton="0" quotePrefix="0" xfId="3">
      <alignment horizontal="left" vertical="center" wrapText="1"/>
    </xf>
    <xf numFmtId="0" fontId="18" fillId="19" borderId="4" applyAlignment="1" pivotButton="0" quotePrefix="0" xfId="3">
      <alignment horizontal="left" vertical="center" wrapText="1"/>
    </xf>
    <xf numFmtId="0" fontId="18" fillId="19" borderId="16" applyAlignment="1" pivotButton="0" quotePrefix="0" xfId="3">
      <alignment horizontal="left" vertical="center" wrapText="1"/>
    </xf>
    <xf numFmtId="0" fontId="20" fillId="0" borderId="14" applyAlignment="1" pivotButton="0" quotePrefix="0" xfId="3">
      <alignment horizontal="center" vertical="center"/>
    </xf>
    <xf numFmtId="0" fontId="33" fillId="17" borderId="14" applyAlignment="1" pivotButton="0" quotePrefix="0" xfId="3">
      <alignment horizontal="left" vertical="center" indent="1"/>
    </xf>
    <xf numFmtId="0" fontId="36" fillId="16" borderId="4" pivotButton="0" quotePrefix="0" xfId="0"/>
    <xf numFmtId="0" fontId="36" fillId="16" borderId="16" pivotButton="0" quotePrefix="0" xfId="0"/>
    <xf numFmtId="0" fontId="38" fillId="4" borderId="11" applyAlignment="1" pivotButton="0" quotePrefix="0" xfId="3">
      <alignment horizontal="right" vertical="center" indent="1"/>
    </xf>
    <xf numFmtId="0" fontId="34" fillId="0" borderId="5" pivotButton="0" quotePrefix="0" xfId="0"/>
    <xf numFmtId="0" fontId="34" fillId="0" borderId="10" pivotButton="0" quotePrefix="0" xfId="0"/>
    <xf numFmtId="0" fontId="6" fillId="10" borderId="11" applyAlignment="1" pivotButton="0" quotePrefix="0" xfId="3">
      <alignment horizontal="center" vertical="center"/>
    </xf>
    <xf numFmtId="1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0" fontId="10" fillId="6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center" vertical="center" wrapText="1"/>
    </xf>
    <xf numFmtId="0" fontId="33" fillId="12" borderId="23" applyAlignment="1" pivotButton="0" quotePrefix="0" xfId="3">
      <alignment horizontal="center" vertical="center"/>
    </xf>
    <xf numFmtId="9" fontId="33" fillId="12" borderId="23" applyAlignment="1" pivotButton="0" quotePrefix="0" xfId="3">
      <alignment horizontal="center" vertical="center"/>
    </xf>
    <xf numFmtId="9" fontId="7" fillId="0" borderId="17" applyAlignment="1" pivotButton="0" quotePrefix="0" xfId="3">
      <alignment horizontal="center" vertical="center" wrapTex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9" fontId="33" fillId="12" borderId="30" applyAlignment="1" pivotButton="0" quotePrefix="0" xfId="3">
      <alignment horizontal="center" vertical="center"/>
    </xf>
    <xf numFmtId="0" fontId="33" fillId="16" borderId="11" applyAlignment="1" pivotButton="0" quotePrefix="0" xfId="3">
      <alignment horizontal="center" vertical="center"/>
    </xf>
    <xf numFmtId="0" fontId="34" fillId="16" borderId="10" pivotButton="0" quotePrefix="0" xfId="0"/>
    <xf numFmtId="0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indent="1"/>
    </xf>
    <xf numFmtId="2" fontId="30" fillId="6" borderId="11" applyAlignment="1" pivotButton="0" quotePrefix="0" xfId="3">
      <alignment horizontal="center" vertical="center" wrapText="1"/>
    </xf>
    <xf numFmtId="0" fontId="20" fillId="0" borderId="11" applyAlignment="1" pivotButton="0" quotePrefix="0" xfId="3">
      <alignment horizontal="center" vertical="center"/>
    </xf>
    <xf numFmtId="0" fontId="10" fillId="6" borderId="9" applyAlignment="1" pivotButton="0" quotePrefix="0" xfId="3">
      <alignment horizontal="center" vertical="center" wrapText="1"/>
    </xf>
    <xf numFmtId="0" fontId="10" fillId="6" borderId="11" applyAlignment="1" pivotButton="0" quotePrefix="0" xfId="3">
      <alignment horizontal="left" vertical="center" wrapText="1"/>
    </xf>
    <xf numFmtId="0" fontId="7" fillId="0" borderId="11" applyAlignment="1" pivotButton="0" quotePrefix="0" xfId="3">
      <alignment horizontal="left" vertical="top" wrapText="1"/>
    </xf>
    <xf numFmtId="0" fontId="20" fillId="0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shrinkToFit="1" indent="1"/>
    </xf>
    <xf numFmtId="0" fontId="10" fillId="15" borderId="11" applyAlignment="1" pivotButton="0" quotePrefix="0" xfId="3">
      <alignment horizontal="left" vertical="center"/>
    </xf>
    <xf numFmtId="0" fontId="10" fillId="13" borderId="23" applyAlignment="1" pivotButton="0" quotePrefix="0" xfId="3">
      <alignment horizontal="center" vertical="center" wrapText="1"/>
    </xf>
    <xf numFmtId="0" fontId="10" fillId="13" borderId="23" applyAlignment="1" pivotButton="0" quotePrefix="0" xfId="3">
      <alignment horizontal="center" vertical="center" wrapText="1"/>
    </xf>
    <xf numFmtId="0" fontId="28" fillId="12" borderId="23" pivotButton="0" quotePrefix="0" xfId="0"/>
    <xf numFmtId="0" fontId="10" fillId="4" borderId="14" applyAlignment="1" pivotButton="0" quotePrefix="0" xfId="3">
      <alignment horizontal="left" vertical="center" wrapText="1"/>
    </xf>
    <xf numFmtId="0" fontId="28" fillId="0" borderId="16" pivotButton="0" quotePrefix="0" xfId="0"/>
    <xf numFmtId="0" fontId="13" fillId="0" borderId="7" applyAlignment="1" pivotButton="0" quotePrefix="0" xfId="3">
      <alignment horizontal="center" vertical="center"/>
    </xf>
    <xf numFmtId="0" fontId="15" fillId="12" borderId="23" applyAlignment="1" pivotButton="0" quotePrefix="0" xfId="3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10" fillId="19" borderId="7" applyAlignment="1" pivotButton="0" quotePrefix="0" xfId="3">
      <alignment horizontal="left" vertical="center" wrapText="1"/>
    </xf>
    <xf numFmtId="0" fontId="18" fillId="19" borderId="14" applyAlignment="1" pivotButton="0" quotePrefix="0" xfId="3">
      <alignment horizontal="left" vertical="center" wrapText="1"/>
    </xf>
    <xf numFmtId="0" fontId="18" fillId="19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10" fillId="6" borderId="7" applyAlignment="1" pivotButton="0" quotePrefix="0" xfId="3">
      <alignment horizontal="center" vertical="center" wrapText="1"/>
    </xf>
    <xf numFmtId="0" fontId="39" fillId="3" borderId="7" applyAlignment="1" applyProtection="1" pivotButton="0" quotePrefix="0" xfId="3">
      <alignment horizontal="center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39" fillId="0" borderId="7" applyAlignment="1" applyProtection="1" pivotButton="0" quotePrefix="0" xfId="3">
      <alignment horizontal="left" vertical="center" wrapText="1"/>
      <protection locked="0" hidden="0"/>
    </xf>
    <xf numFmtId="0" fontId="39" fillId="0" borderId="7" applyAlignment="1" applyProtection="1" pivotButton="0" quotePrefix="0" xfId="3">
      <alignment horizontal="center" vertical="center" wrapText="1"/>
      <protection locked="0" hidden="0"/>
    </xf>
    <xf numFmtId="0" fontId="39" fillId="0" borderId="7" applyAlignment="1" pivotButton="0" quotePrefix="0" xfId="3">
      <alignment horizontal="center" vertical="center" wrapText="1"/>
    </xf>
    <xf numFmtId="0" fontId="39" fillId="0" borderId="14" applyAlignment="1" pivotButton="0" quotePrefix="0" xfId="3">
      <alignment horizontal="center" vertical="center"/>
    </xf>
    <xf numFmtId="0" fontId="39" fillId="0" borderId="14" applyAlignment="1" pivotButton="0" quotePrefix="0" xfId="3">
      <alignment horizontal="left" vertical="center" wrapText="1"/>
    </xf>
    <xf numFmtId="0" fontId="39" fillId="0" borderId="14" applyAlignment="1" applyProtection="1" pivotButton="0" quotePrefix="0" xfId="3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0" fontId="39" fillId="0" borderId="14" applyAlignment="1" applyProtection="1" pivotButton="0" quotePrefix="0" xfId="3">
      <alignment horizontal="left" vertical="center" wrapText="1"/>
      <protection locked="0" hidden="0"/>
    </xf>
    <xf numFmtId="0" fontId="39" fillId="0" borderId="7" applyAlignment="1" pivotButton="0" quotePrefix="0" xfId="3">
      <alignment horizontal="center" vertical="center"/>
    </xf>
    <xf numFmtId="0" fontId="39" fillId="0" borderId="7" applyAlignment="1" pivotButton="0" quotePrefix="0" xfId="3">
      <alignment horizontal="left" vertical="center" wrapText="1"/>
    </xf>
    <xf numFmtId="0" fontId="39" fillId="0" borderId="7" applyAlignment="1" applyProtection="1" pivotButton="0" quotePrefix="0" xfId="3">
      <alignment horizontal="center" vertical="center"/>
      <protection locked="0" hidden="0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2"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595959"/>
          <bgColor rgb="FF595959"/>
        </patternFill>
      </fill>
    </dxf>
    <dxf>
      <font>
        <b val="1"/>
        <color rgb="FFFFFFFF"/>
      </font>
      <fill>
        <patternFill patternType="solid">
          <fgColor rgb="FF7F4F24"/>
          <bgColor rgb="FF7F4F24"/>
        </patternFill>
      </fill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  <dxf>
      <font>
        <b val="1"/>
        <color rgb="FF000000"/>
      </font>
      <fill>
        <patternFill patternType="solid">
          <fgColor rgb="FFF57C00"/>
          <bgColor rgb="FFF57C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0070C0"/>
          <bgColor rgb="FF0070C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1078861</xdr:colOff>
      <xdr:row>6</xdr:row>
      <xdr:rowOff>82557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844000" cy="1404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61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127" min="1" max="1"/>
    <col width="13" customWidth="1" style="127" min="2" max="2"/>
    <col width="15.77734375" customWidth="1" style="127" min="3" max="10"/>
    <col width="13" customWidth="1" style="127" min="4" max="4"/>
    <col width="13" customWidth="1" style="127" min="5" max="5"/>
    <col width="13" customWidth="1" style="127" min="6" max="6"/>
    <col width="13" customWidth="1" style="127" min="7" max="7"/>
    <col width="13" customWidth="1" style="127" min="8" max="8"/>
    <col width="13" customWidth="1" style="127" min="9" max="9"/>
    <col width="13" customWidth="1" style="127" min="10" max="10"/>
    <col width="12" customWidth="1" style="127" min="11" max="11"/>
    <col width="13" customWidth="1" style="127" min="12" max="12"/>
  </cols>
  <sheetData>
    <row r="1" ht="40.05" customHeight="1" s="127">
      <c r="D1" s="133" t="inlineStr">
        <is>
          <t>INDUCCIÓN EN SEGURIDAD Y SALUD EN EL TRABAJO</t>
        </is>
      </c>
    </row>
    <row r="2" ht="14.4" customHeight="1" s="127">
      <c r="D2" s="96" t="n"/>
      <c r="E2" s="98" t="n"/>
      <c r="F2" s="98" t="n"/>
      <c r="G2" s="98" t="n"/>
      <c r="H2" s="98" t="n"/>
      <c r="I2" s="98" t="n"/>
      <c r="J2" s="98" t="n"/>
      <c r="K2" s="98" t="n"/>
      <c r="L2" s="98" t="n"/>
    </row>
    <row r="3" ht="4.95" customHeight="1" s="127">
      <c r="D3" s="101" t="n"/>
      <c r="E3" s="93" t="n"/>
      <c r="F3" s="93" t="n"/>
      <c r="G3" s="93" t="n"/>
      <c r="H3" s="93" t="n"/>
      <c r="I3" s="93" t="n"/>
      <c r="J3" s="93" t="n"/>
      <c r="K3" s="93" t="n"/>
      <c r="L3" s="89" t="n"/>
    </row>
    <row r="4" ht="15" customHeight="1" s="127">
      <c r="J4" s="139" t="inlineStr">
        <is>
          <t>CONTROL DOCUMENTAL</t>
        </is>
      </c>
      <c r="K4" s="93" t="n"/>
      <c r="L4" s="89" t="n"/>
    </row>
    <row r="5" ht="15" customHeight="1" s="127">
      <c r="D5" s="99" t="inlineStr">
        <is>
          <t>REFORMAS Y REMODELACIONES</t>
        </is>
      </c>
      <c r="I5" s="92" t="n"/>
      <c r="J5" s="5" t="inlineStr">
        <is>
          <t>Código</t>
        </is>
      </c>
      <c r="K5" s="64" t="inlineStr">
        <is>
          <t>RYR-SS-004</t>
        </is>
      </c>
      <c r="L5" s="89" t="n"/>
    </row>
    <row r="6" ht="15" customHeight="1" s="127">
      <c r="D6" s="90" t="inlineStr">
        <is>
          <t>DISEÑAMOS, RENOVAMOS Y CONSTRUIMOS ESPACIOS QUE INSPIRAN.</t>
        </is>
      </c>
      <c r="I6" s="92" t="n"/>
      <c r="J6" s="5" t="inlineStr">
        <is>
          <t>Versión</t>
        </is>
      </c>
      <c r="K6" s="64" t="n">
        <v>1</v>
      </c>
      <c r="L6" s="89" t="n"/>
    </row>
    <row r="7" ht="15" customHeight="1" s="127">
      <c r="D7" s="190" t="n"/>
      <c r="E7" s="190" t="n"/>
      <c r="F7" s="190" t="n"/>
      <c r="G7" s="190" t="n"/>
      <c r="H7" s="190" t="n"/>
      <c r="I7" s="190" t="n"/>
      <c r="J7" s="5" t="inlineStr">
        <is>
          <t>Fecha de Emisión</t>
        </is>
      </c>
      <c r="K7" s="64" t="inlineStr">
        <is>
          <t>04/10/2026</t>
        </is>
      </c>
      <c r="L7" s="89" t="n"/>
    </row>
    <row r="8" ht="15" customHeight="1" s="127">
      <c r="D8" s="190" t="n"/>
      <c r="E8" s="190" t="n"/>
      <c r="F8" s="190" t="n"/>
      <c r="G8" s="190" t="n"/>
      <c r="H8" s="190" t="n"/>
      <c r="I8" s="190" t="n"/>
      <c r="J8" s="254" t="inlineStr">
        <is>
          <t>Página</t>
        </is>
      </c>
      <c r="K8" s="58" t="inlineStr">
        <is>
          <t>1 de 1</t>
        </is>
      </c>
      <c r="L8" s="94" t="n"/>
    </row>
    <row r="9" ht="15" customHeight="1" s="127">
      <c r="A9" s="287" t="inlineStr">
        <is>
          <t>Inducción obligatoria para todo trabajador nuevo, antes de iniciar labores · Decreto 1072 de 2015 · Resolución 0312 de 2019</t>
        </is>
      </c>
      <c r="B9" s="347" t="n"/>
      <c r="C9" s="347" t="n"/>
      <c r="D9" s="347" t="n"/>
      <c r="E9" s="347" t="n"/>
      <c r="F9" s="347" t="n"/>
      <c r="G9" s="347" t="n"/>
      <c r="H9" s="347" t="n"/>
      <c r="I9" s="347" t="n"/>
      <c r="J9" s="347" t="n"/>
      <c r="K9" s="347" t="n"/>
      <c r="L9" s="352" t="n"/>
    </row>
    <row r="10" ht="16.5" customHeight="1" s="127">
      <c r="A10" s="137" t="inlineStr">
        <is>
          <t>1. DATOS DE LA INDUCCIÓN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7" t="n"/>
    </row>
    <row r="11" ht="19.95" customHeight="1" s="127">
      <c r="A11" s="59" t="inlineStr">
        <is>
          <t>Proyecto / Obra</t>
        </is>
      </c>
      <c r="B11" s="89" t="n"/>
      <c r="C11" s="360" t="n"/>
      <c r="D11" s="361" t="n"/>
      <c r="E11" s="361" t="n"/>
      <c r="F11" s="361" t="n"/>
      <c r="G11" s="361" t="n"/>
      <c r="H11" s="361" t="n"/>
      <c r="I11" s="361" t="n"/>
      <c r="J11" s="361" t="n"/>
      <c r="K11" s="361" t="n"/>
      <c r="L11" s="362" t="n"/>
    </row>
    <row r="12" ht="19.95" customHeight="1" s="127">
      <c r="A12" s="59" t="inlineStr">
        <is>
          <t>Contratista / Empresa</t>
        </is>
      </c>
      <c r="B12" s="89" t="n"/>
      <c r="C12" s="363" t="n"/>
      <c r="D12" s="361" t="n"/>
      <c r="E12" s="361" t="n"/>
      <c r="F12" s="361" t="n"/>
      <c r="G12" s="362" t="n"/>
      <c r="H12" s="59" t="inlineStr">
        <is>
          <t>Ubicación</t>
        </is>
      </c>
      <c r="I12" s="89" t="n"/>
      <c r="J12" s="363" t="n"/>
      <c r="K12" s="361" t="n"/>
      <c r="L12" s="362" t="n"/>
    </row>
    <row r="13" ht="19.95" customHeight="1" s="127">
      <c r="A13" s="59" t="inlineStr">
        <is>
          <t>Fecha de la inducción</t>
        </is>
      </c>
      <c r="B13" s="89" t="n"/>
      <c r="C13" s="364" t="n"/>
      <c r="D13" s="59" t="inlineStr">
        <is>
          <t>Hora inicio</t>
        </is>
      </c>
      <c r="E13" s="364" t="n"/>
      <c r="F13" s="59" t="inlineStr">
        <is>
          <t>Hora fin</t>
        </is>
      </c>
      <c r="G13" s="364" t="n"/>
      <c r="H13" s="59" t="inlineStr">
        <is>
          <t>Duración</t>
        </is>
      </c>
      <c r="I13" s="365">
        <f>IFERROR(IF(OR(E13="",G13=""),"",TEXT(G13-E13,"h:mm")),"")</f>
        <v/>
      </c>
      <c r="J13" s="59" t="inlineStr">
        <is>
          <t>N° de inducción</t>
        </is>
      </c>
      <c r="K13" s="364" t="n"/>
      <c r="L13" s="362" t="n"/>
    </row>
    <row r="14" ht="19.95" customHeight="1" s="127">
      <c r="A14" s="59" t="inlineStr">
        <is>
          <t>Inductor / facilitador</t>
        </is>
      </c>
      <c r="B14" s="89" t="n"/>
      <c r="C14" s="363" t="n"/>
      <c r="D14" s="361" t="n"/>
      <c r="E14" s="361" t="n"/>
      <c r="F14" s="361" t="n"/>
      <c r="G14" s="362" t="n"/>
      <c r="H14" s="59" t="inlineStr">
        <is>
          <t>Cargo</t>
        </is>
      </c>
      <c r="I14" s="89" t="n"/>
      <c r="J14" s="363" t="n"/>
      <c r="K14" s="361" t="n"/>
      <c r="L14" s="362" t="n"/>
    </row>
    <row r="15" ht="16.5" customHeight="1" s="127">
      <c r="A15" s="137" t="inlineStr">
        <is>
          <t>2. DATOS DEL TRABAJADOR</t>
        </is>
      </c>
      <c r="B15" s="98" t="n"/>
      <c r="C15" s="98" t="n"/>
      <c r="D15" s="98" t="n"/>
      <c r="E15" s="98" t="n"/>
      <c r="F15" s="98" t="n"/>
      <c r="G15" s="98" t="n"/>
      <c r="H15" s="98" t="n"/>
      <c r="I15" s="98" t="n"/>
      <c r="J15" s="98" t="n"/>
      <c r="K15" s="98" t="n"/>
      <c r="L15" s="97" t="n"/>
    </row>
    <row r="16" ht="19.95" customHeight="1" s="127">
      <c r="A16" s="59" t="inlineStr">
        <is>
          <t>Nombre completo</t>
        </is>
      </c>
      <c r="B16" s="89" t="n"/>
      <c r="C16" s="360" t="n"/>
      <c r="D16" s="361" t="n"/>
      <c r="E16" s="361" t="n"/>
      <c r="F16" s="361" t="n"/>
      <c r="G16" s="362" t="n"/>
      <c r="H16" s="59" t="inlineStr">
        <is>
          <t>Documento de identidad</t>
        </is>
      </c>
      <c r="I16" s="89" t="n"/>
      <c r="J16" s="363" t="n"/>
      <c r="K16" s="361" t="n"/>
      <c r="L16" s="362" t="n"/>
    </row>
    <row r="17" ht="19.95" customHeight="1" s="127">
      <c r="A17" s="59" t="inlineStr">
        <is>
          <t>Cargo / oficio</t>
        </is>
      </c>
      <c r="B17" s="89" t="n"/>
      <c r="C17" s="363" t="n"/>
      <c r="D17" s="361" t="n"/>
      <c r="E17" s="361" t="n"/>
      <c r="F17" s="361" t="n"/>
      <c r="G17" s="362" t="n"/>
      <c r="H17" s="59" t="inlineStr">
        <is>
          <t>Empresa / contratista</t>
        </is>
      </c>
      <c r="I17" s="89" t="n"/>
      <c r="J17" s="363" t="n"/>
      <c r="K17" s="361" t="n"/>
      <c r="L17" s="362" t="n"/>
    </row>
    <row r="18" ht="19.95" customHeight="1" s="127">
      <c r="A18" s="59" t="inlineStr">
        <is>
          <t>Fecha de ingreso a la obra</t>
        </is>
      </c>
      <c r="B18" s="89" t="n"/>
      <c r="C18" s="364" t="n"/>
      <c r="D18" s="362" t="n"/>
      <c r="E18" s="59" t="inlineStr">
        <is>
          <t>Tipo de vinculación</t>
        </is>
      </c>
      <c r="F18" s="89" t="n"/>
      <c r="G18" s="363" t="n"/>
      <c r="H18" s="362" t="n"/>
      <c r="I18" s="59" t="inlineStr">
        <is>
          <t>Grupo sanguíneo (RH)</t>
        </is>
      </c>
      <c r="J18" s="89" t="n"/>
      <c r="K18" s="364" t="n"/>
      <c r="L18" s="362" t="n"/>
    </row>
    <row r="19" ht="19.95" customHeight="1" s="127">
      <c r="A19" s="59" t="inlineStr">
        <is>
          <t>EPS</t>
        </is>
      </c>
      <c r="B19" s="89" t="n"/>
      <c r="C19" s="363" t="n"/>
      <c r="D19" s="362" t="n"/>
      <c r="E19" s="59" t="inlineStr">
        <is>
          <t>ARL</t>
        </is>
      </c>
      <c r="F19" s="89" t="n"/>
      <c r="G19" s="363" t="n"/>
      <c r="H19" s="362" t="n"/>
      <c r="I19" s="59" t="inlineStr">
        <is>
          <t>Fondo de pensiones (AFP)</t>
        </is>
      </c>
      <c r="J19" s="89" t="n"/>
      <c r="K19" s="363" t="n"/>
      <c r="L19" s="362" t="n"/>
    </row>
    <row r="20" ht="19.95" customHeight="1" s="127">
      <c r="A20" s="59" t="inlineStr">
        <is>
          <t>Examen médico de ingreso</t>
        </is>
      </c>
      <c r="B20" s="89" t="n"/>
      <c r="C20" s="364" t="n"/>
      <c r="D20" s="362" t="n"/>
      <c r="E20" s="59" t="inlineStr">
        <is>
          <t>Concepto de aptitud</t>
        </is>
      </c>
      <c r="F20" s="89" t="n"/>
      <c r="G20" s="363" t="n"/>
      <c r="H20" s="362" t="n"/>
      <c r="I20" s="59" t="inlineStr">
        <is>
          <t>Restricciones (si las hay)</t>
        </is>
      </c>
      <c r="J20" s="89" t="n"/>
      <c r="K20" s="363" t="n"/>
      <c r="L20" s="362" t="n"/>
    </row>
    <row r="21" ht="19.95" customHeight="1" s="127">
      <c r="A21" s="59" t="inlineStr">
        <is>
          <t>Contacto de emergencia</t>
        </is>
      </c>
      <c r="B21" s="89" t="n"/>
      <c r="C21" s="363" t="n"/>
      <c r="D21" s="361" t="n"/>
      <c r="E21" s="361" t="n"/>
      <c r="F21" s="361" t="n"/>
      <c r="G21" s="362" t="n"/>
      <c r="H21" s="59" t="inlineStr">
        <is>
          <t>Parentesco</t>
        </is>
      </c>
      <c r="I21" s="363" t="n"/>
      <c r="J21" s="362" t="n"/>
      <c r="K21" s="59" t="inlineStr">
        <is>
          <t>Teléfono</t>
        </is>
      </c>
      <c r="L21" s="363" t="n"/>
    </row>
    <row r="22" ht="16.5" customHeight="1" s="127">
      <c r="A22" s="227" t="inlineStr">
        <is>
          <t>3. VERIFICACIÓN DE DOCUMENTOS DE INGRESO</t>
        </is>
      </c>
      <c r="L22" s="92" t="n"/>
    </row>
    <row r="23" ht="19.05" customHeight="1" s="127">
      <c r="A23" s="259" t="inlineStr">
        <is>
          <t>No.</t>
        </is>
      </c>
      <c r="B23" s="259" t="inlineStr">
        <is>
          <t>Documento / requisito</t>
        </is>
      </c>
      <c r="C23" s="347" t="n"/>
      <c r="D23" s="347" t="n"/>
      <c r="E23" s="347" t="n"/>
      <c r="F23" s="348" t="n"/>
      <c r="G23" s="259" t="inlineStr">
        <is>
          <t>¿Lo presentó?</t>
        </is>
      </c>
      <c r="H23" s="348" t="n"/>
      <c r="I23" s="259" t="inlineStr">
        <is>
          <t>Vigencia o fecha</t>
        </is>
      </c>
      <c r="J23" s="348" t="n"/>
      <c r="K23" s="259" t="inlineStr">
        <is>
          <t>Observación</t>
        </is>
      </c>
      <c r="L23" s="348" t="n"/>
    </row>
    <row r="24" ht="16.5" customHeight="1" s="127">
      <c r="A24" s="366" t="n">
        <v>1</v>
      </c>
      <c r="B24" s="367" t="inlineStr">
        <is>
          <t>Documento de identidad</t>
        </is>
      </c>
      <c r="C24" s="98" t="n"/>
      <c r="D24" s="98" t="n"/>
      <c r="E24" s="98" t="n"/>
      <c r="F24" s="97" t="n"/>
      <c r="G24" s="368" t="n"/>
      <c r="H24" s="369" t="n"/>
      <c r="I24" s="368" t="n"/>
      <c r="J24" s="369" t="n"/>
      <c r="K24" s="370" t="n"/>
      <c r="L24" s="369" t="n"/>
    </row>
    <row r="25" ht="16.5" customHeight="1" s="127">
      <c r="A25" s="371" t="n">
        <v>2</v>
      </c>
      <c r="B25" s="372" t="inlineStr">
        <is>
          <t>Afiliación a EPS</t>
        </is>
      </c>
      <c r="C25" s="93" t="n"/>
      <c r="D25" s="93" t="n"/>
      <c r="E25" s="93" t="n"/>
      <c r="F25" s="89" t="n"/>
      <c r="G25" s="373" t="n"/>
      <c r="H25" s="362" t="n"/>
      <c r="I25" s="373" t="n"/>
      <c r="J25" s="362" t="n"/>
      <c r="K25" s="363" t="n"/>
      <c r="L25" s="362" t="n"/>
    </row>
    <row r="26" ht="16.5" customHeight="1" s="127">
      <c r="A26" s="371" t="n">
        <v>3</v>
      </c>
      <c r="B26" s="372" t="inlineStr">
        <is>
          <t>Afiliación a ARL (con fecha de afiliación)</t>
        </is>
      </c>
      <c r="C26" s="93" t="n"/>
      <c r="D26" s="93" t="n"/>
      <c r="E26" s="93" t="n"/>
      <c r="F26" s="89" t="n"/>
      <c r="G26" s="373" t="n"/>
      <c r="H26" s="362" t="n"/>
      <c r="I26" s="373" t="n"/>
      <c r="J26" s="362" t="n"/>
      <c r="K26" s="363" t="n"/>
      <c r="L26" s="362" t="n"/>
    </row>
    <row r="27" ht="16.5" customHeight="1" s="127">
      <c r="A27" s="371" t="n">
        <v>4</v>
      </c>
      <c r="B27" s="372" t="inlineStr">
        <is>
          <t>Afiliación a fondo de pensiones</t>
        </is>
      </c>
      <c r="C27" s="93" t="n"/>
      <c r="D27" s="93" t="n"/>
      <c r="E27" s="93" t="n"/>
      <c r="F27" s="89" t="n"/>
      <c r="G27" s="373" t="n"/>
      <c r="H27" s="362" t="n"/>
      <c r="I27" s="373" t="n"/>
      <c r="J27" s="362" t="n"/>
      <c r="K27" s="363" t="n"/>
      <c r="L27" s="362" t="n"/>
    </row>
    <row r="28" ht="16.5" customHeight="1" s="127">
      <c r="A28" s="371" t="n">
        <v>5</v>
      </c>
      <c r="B28" s="372" t="inlineStr">
        <is>
          <t>Examen médico ocupacional de ingreso (concepto de aptitud)</t>
        </is>
      </c>
      <c r="C28" s="93" t="n"/>
      <c r="D28" s="93" t="n"/>
      <c r="E28" s="93" t="n"/>
      <c r="F28" s="89" t="n"/>
      <c r="G28" s="373" t="n"/>
      <c r="H28" s="362" t="n"/>
      <c r="I28" s="373" t="n"/>
      <c r="J28" s="362" t="n"/>
      <c r="K28" s="363" t="n"/>
      <c r="L28" s="362" t="n"/>
    </row>
    <row r="29" ht="16.5" customHeight="1" s="127">
      <c r="A29" s="371" t="n">
        <v>6</v>
      </c>
      <c r="B29" s="372" t="inlineStr">
        <is>
          <t>Certificado de trabajo seguro en alturas (si aplica)</t>
        </is>
      </c>
      <c r="C29" s="93" t="n"/>
      <c r="D29" s="93" t="n"/>
      <c r="E29" s="93" t="n"/>
      <c r="F29" s="89" t="n"/>
      <c r="G29" s="373" t="n"/>
      <c r="H29" s="362" t="n"/>
      <c r="I29" s="373" t="n"/>
      <c r="J29" s="362" t="n"/>
      <c r="K29" s="363" t="n"/>
      <c r="L29" s="362" t="n"/>
    </row>
    <row r="30" ht="16.5" customHeight="1" s="127">
      <c r="A30" s="371" t="n">
        <v>7</v>
      </c>
      <c r="B30" s="372" t="inlineStr">
        <is>
          <t>Certificado de espacios confinados (si aplica)</t>
        </is>
      </c>
      <c r="C30" s="93" t="n"/>
      <c r="D30" s="93" t="n"/>
      <c r="E30" s="93" t="n"/>
      <c r="F30" s="89" t="n"/>
      <c r="G30" s="373" t="n"/>
      <c r="H30" s="362" t="n"/>
      <c r="I30" s="373" t="n"/>
      <c r="J30" s="362" t="n"/>
      <c r="K30" s="363" t="n"/>
      <c r="L30" s="362" t="n"/>
    </row>
    <row r="31" ht="16.5" customHeight="1" s="127">
      <c r="A31" s="371" t="n">
        <v>8</v>
      </c>
      <c r="B31" s="372" t="inlineStr">
        <is>
          <t>Licencia de conducción o certificado de operador (si aplica)</t>
        </is>
      </c>
      <c r="C31" s="93" t="n"/>
      <c r="D31" s="93" t="n"/>
      <c r="E31" s="93" t="n"/>
      <c r="F31" s="89" t="n"/>
      <c r="G31" s="373" t="n"/>
      <c r="H31" s="362" t="n"/>
      <c r="I31" s="373" t="n"/>
      <c r="J31" s="362" t="n"/>
      <c r="K31" s="363" t="n"/>
      <c r="L31" s="362" t="n"/>
    </row>
    <row r="32" ht="16.5" customHeight="1" s="127">
      <c r="A32" s="371" t="n">
        <v>9</v>
      </c>
      <c r="B32" s="372" t="inlineStr">
        <is>
          <t>Curso de primeros auxilios o brigadista (si aplica)</t>
        </is>
      </c>
      <c r="C32" s="93" t="n"/>
      <c r="D32" s="93" t="n"/>
      <c r="E32" s="93" t="n"/>
      <c r="F32" s="89" t="n"/>
      <c r="G32" s="373" t="n"/>
      <c r="H32" s="362" t="n"/>
      <c r="I32" s="373" t="n"/>
      <c r="J32" s="362" t="n"/>
      <c r="K32" s="363" t="n"/>
      <c r="L32" s="362" t="n"/>
    </row>
    <row r="33" ht="16.5" customHeight="1" s="127">
      <c r="A33" s="371" t="n">
        <v>10</v>
      </c>
      <c r="B33" s="372" t="inlineStr">
        <is>
          <t>Otros certificados de competencia (soldadura, izaje, eléctricos…)</t>
        </is>
      </c>
      <c r="C33" s="93" t="n"/>
      <c r="D33" s="93" t="n"/>
      <c r="E33" s="93" t="n"/>
      <c r="F33" s="89" t="n"/>
      <c r="G33" s="373" t="n"/>
      <c r="H33" s="362" t="n"/>
      <c r="I33" s="373" t="n"/>
      <c r="J33" s="362" t="n"/>
      <c r="K33" s="363" t="n"/>
      <c r="L33" s="362" t="n"/>
    </row>
    <row r="34" ht="16.5" customHeight="1" s="127">
      <c r="A34" s="227" t="inlineStr">
        <is>
          <t>4. TEMAS DE LA INDUCCIÓN</t>
        </is>
      </c>
      <c r="L34" s="92" t="n"/>
    </row>
    <row r="35" ht="19.05" customHeight="1" s="127">
      <c r="A35" s="259" t="inlineStr">
        <is>
          <t>No.</t>
        </is>
      </c>
      <c r="B35" s="259" t="inlineStr">
        <is>
          <t>Tema</t>
        </is>
      </c>
      <c r="C35" s="347" t="n"/>
      <c r="D35" s="347" t="n"/>
      <c r="E35" s="347" t="n"/>
      <c r="F35" s="347" t="n"/>
      <c r="G35" s="347" t="n"/>
      <c r="H35" s="348" t="n"/>
      <c r="I35" s="259" t="inlineStr">
        <is>
          <t>¿Se impartió?</t>
        </is>
      </c>
      <c r="J35" s="348" t="n"/>
      <c r="K35" s="259" t="inlineStr">
        <is>
          <t>Observaciones</t>
        </is>
      </c>
      <c r="L35" s="348" t="n"/>
    </row>
    <row r="36" ht="16.5" customHeight="1" s="127">
      <c r="A36" s="366" t="n">
        <v>1</v>
      </c>
      <c r="B36" s="367" t="inlineStr">
        <is>
          <t>Política y objetivos del SG-SST; reglamento de higiene y seguridad</t>
        </is>
      </c>
      <c r="C36" s="98" t="n"/>
      <c r="D36" s="98" t="n"/>
      <c r="E36" s="98" t="n"/>
      <c r="F36" s="98" t="n"/>
      <c r="G36" s="98" t="n"/>
      <c r="H36" s="97" t="n"/>
      <c r="I36" s="368" t="n"/>
      <c r="J36" s="369" t="n"/>
      <c r="K36" s="370" t="n"/>
      <c r="L36" s="369" t="n"/>
    </row>
    <row r="37" ht="16.5" customHeight="1" s="127">
      <c r="A37" s="371" t="n">
        <v>2</v>
      </c>
      <c r="B37" s="372" t="inlineStr">
        <is>
          <t>Derechos y deberes del trabajador y del empleador en SST</t>
        </is>
      </c>
      <c r="C37" s="93" t="n"/>
      <c r="D37" s="93" t="n"/>
      <c r="E37" s="93" t="n"/>
      <c r="F37" s="93" t="n"/>
      <c r="G37" s="93" t="n"/>
      <c r="H37" s="89" t="n"/>
      <c r="I37" s="373" t="n"/>
      <c r="J37" s="362" t="n"/>
      <c r="K37" s="363" t="n"/>
      <c r="L37" s="362" t="n"/>
    </row>
    <row r="38" ht="16.5" customHeight="1" s="127">
      <c r="A38" s="371" t="n">
        <v>3</v>
      </c>
      <c r="B38" s="372" t="inlineStr">
        <is>
          <t>Peligros y riesgos de la obra y de su labor (matriz de peligros)</t>
        </is>
      </c>
      <c r="C38" s="93" t="n"/>
      <c r="D38" s="93" t="n"/>
      <c r="E38" s="93" t="n"/>
      <c r="F38" s="93" t="n"/>
      <c r="G38" s="93" t="n"/>
      <c r="H38" s="89" t="n"/>
      <c r="I38" s="373" t="n"/>
      <c r="J38" s="362" t="n"/>
      <c r="K38" s="363" t="n"/>
      <c r="L38" s="362" t="n"/>
    </row>
    <row r="39" ht="16.5" customHeight="1" s="127">
      <c r="A39" s="371" t="n">
        <v>4</v>
      </c>
      <c r="B39" s="372" t="inlineStr">
        <is>
          <t>Controles: procedimientos, permisos de trabajo y análisis de trabajo seguro (ATS)</t>
        </is>
      </c>
      <c r="C39" s="93" t="n"/>
      <c r="D39" s="93" t="n"/>
      <c r="E39" s="93" t="n"/>
      <c r="F39" s="93" t="n"/>
      <c r="G39" s="93" t="n"/>
      <c r="H39" s="89" t="n"/>
      <c r="I39" s="373" t="n"/>
      <c r="J39" s="362" t="n"/>
      <c r="K39" s="363" t="n"/>
      <c r="L39" s="362" t="n"/>
    </row>
    <row r="40" ht="16.5" customHeight="1" s="127">
      <c r="A40" s="371" t="n">
        <v>5</v>
      </c>
      <c r="B40" s="372" t="inlineStr">
        <is>
          <t>Elementos de protección personal: uso, entrega, cuidado y reposición</t>
        </is>
      </c>
      <c r="C40" s="93" t="n"/>
      <c r="D40" s="93" t="n"/>
      <c r="E40" s="93" t="n"/>
      <c r="F40" s="93" t="n"/>
      <c r="G40" s="93" t="n"/>
      <c r="H40" s="89" t="n"/>
      <c r="I40" s="373" t="n"/>
      <c r="J40" s="362" t="n"/>
      <c r="K40" s="363" t="n"/>
      <c r="L40" s="362" t="n"/>
    </row>
    <row r="41" ht="16.5" customHeight="1" s="127">
      <c r="A41" s="371" t="n">
        <v>6</v>
      </c>
      <c r="B41" s="372" t="inlineStr">
        <is>
          <t>Trabajo en alturas, espacios confinados y trabajo en caliente (si aplica)</t>
        </is>
      </c>
      <c r="C41" s="93" t="n"/>
      <c r="D41" s="93" t="n"/>
      <c r="E41" s="93" t="n"/>
      <c r="F41" s="93" t="n"/>
      <c r="G41" s="93" t="n"/>
      <c r="H41" s="89" t="n"/>
      <c r="I41" s="373" t="n"/>
      <c r="J41" s="362" t="n"/>
      <c r="K41" s="363" t="n"/>
      <c r="L41" s="362" t="n"/>
    </row>
    <row r="42" ht="16.5" customHeight="1" s="127">
      <c r="A42" s="371" t="n">
        <v>7</v>
      </c>
      <c r="B42" s="372" t="inlineStr">
        <is>
          <t>Manejo seguro de herramientas, equipos y maquinaria</t>
        </is>
      </c>
      <c r="C42" s="93" t="n"/>
      <c r="D42" s="93" t="n"/>
      <c r="E42" s="93" t="n"/>
      <c r="F42" s="93" t="n"/>
      <c r="G42" s="93" t="n"/>
      <c r="H42" s="89" t="n"/>
      <c r="I42" s="373" t="n"/>
      <c r="J42" s="362" t="n"/>
      <c r="K42" s="363" t="n"/>
      <c r="L42" s="362" t="n"/>
    </row>
    <row r="43" ht="16.5" customHeight="1" s="127">
      <c r="A43" s="371" t="n">
        <v>8</v>
      </c>
      <c r="B43" s="372" t="inlineStr">
        <is>
          <t>Orden y aseo; señalización y demarcación de áreas</t>
        </is>
      </c>
      <c r="C43" s="93" t="n"/>
      <c r="D43" s="93" t="n"/>
      <c r="E43" s="93" t="n"/>
      <c r="F43" s="93" t="n"/>
      <c r="G43" s="93" t="n"/>
      <c r="H43" s="89" t="n"/>
      <c r="I43" s="373" t="n"/>
      <c r="J43" s="362" t="n"/>
      <c r="K43" s="363" t="n"/>
      <c r="L43" s="362" t="n"/>
    </row>
    <row r="44" ht="16.5" customHeight="1" s="127">
      <c r="A44" s="371" t="n">
        <v>9</v>
      </c>
      <c r="B44" s="372" t="inlineStr">
        <is>
          <t>Plan de emergencias: rutas de evacuación, puntos de encuentro y brigadas</t>
        </is>
      </c>
      <c r="C44" s="93" t="n"/>
      <c r="D44" s="93" t="n"/>
      <c r="E44" s="93" t="n"/>
      <c r="F44" s="93" t="n"/>
      <c r="G44" s="93" t="n"/>
      <c r="H44" s="89" t="n"/>
      <c r="I44" s="373" t="n"/>
      <c r="J44" s="362" t="n"/>
      <c r="K44" s="363" t="n"/>
      <c r="L44" s="362" t="n"/>
    </row>
    <row r="45" ht="16.5" customHeight="1" s="127">
      <c r="A45" s="371" t="n">
        <v>10</v>
      </c>
      <c r="B45" s="372" t="inlineStr">
        <is>
          <t>Primeros auxilios; ubicación del botiquín y de los extintores</t>
        </is>
      </c>
      <c r="C45" s="93" t="n"/>
      <c r="D45" s="93" t="n"/>
      <c r="E45" s="93" t="n"/>
      <c r="F45" s="93" t="n"/>
      <c r="G45" s="93" t="n"/>
      <c r="H45" s="89" t="n"/>
      <c r="I45" s="373" t="n"/>
      <c r="J45" s="362" t="n"/>
      <c r="K45" s="363" t="n"/>
      <c r="L45" s="362" t="n"/>
    </row>
    <row r="46" ht="16.5" customHeight="1" s="127">
      <c r="A46" s="371" t="n">
        <v>11</v>
      </c>
      <c r="B46" s="372" t="inlineStr">
        <is>
          <t>Reporte de actos y condiciones inseguras, incidentes y accidentes de trabajo</t>
        </is>
      </c>
      <c r="C46" s="93" t="n"/>
      <c r="D46" s="93" t="n"/>
      <c r="E46" s="93" t="n"/>
      <c r="F46" s="93" t="n"/>
      <c r="G46" s="93" t="n"/>
      <c r="H46" s="89" t="n"/>
      <c r="I46" s="373" t="n"/>
      <c r="J46" s="362" t="n"/>
      <c r="K46" s="363" t="n"/>
      <c r="L46" s="362" t="n"/>
    </row>
    <row r="47" ht="16.5" customHeight="1" s="127">
      <c r="A47" s="371" t="n">
        <v>12</v>
      </c>
      <c r="B47" s="372" t="inlineStr">
        <is>
          <t>Prevención del consumo de alcohol, tabaco y sustancias psicoactivas</t>
        </is>
      </c>
      <c r="C47" s="93" t="n"/>
      <c r="D47" s="93" t="n"/>
      <c r="E47" s="93" t="n"/>
      <c r="F47" s="93" t="n"/>
      <c r="G47" s="93" t="n"/>
      <c r="H47" s="89" t="n"/>
      <c r="I47" s="373" t="n"/>
      <c r="J47" s="362" t="n"/>
      <c r="K47" s="363" t="n"/>
      <c r="L47" s="362" t="n"/>
    </row>
    <row r="48" ht="16.5" customHeight="1" s="127">
      <c r="A48" s="371" t="n">
        <v>13</v>
      </c>
      <c r="B48" s="372" t="inlineStr">
        <is>
          <t>Manejo ambiental: residuos, orden y uso responsable de los recursos</t>
        </is>
      </c>
      <c r="C48" s="93" t="n"/>
      <c r="D48" s="93" t="n"/>
      <c r="E48" s="93" t="n"/>
      <c r="F48" s="93" t="n"/>
      <c r="G48" s="93" t="n"/>
      <c r="H48" s="89" t="n"/>
      <c r="I48" s="373" t="n"/>
      <c r="J48" s="362" t="n"/>
      <c r="K48" s="363" t="n"/>
      <c r="L48" s="362" t="n"/>
    </row>
    <row r="49" ht="16.5" customHeight="1" s="127">
      <c r="A49" s="371" t="n">
        <v>14</v>
      </c>
      <c r="B49" s="372" t="inlineStr">
        <is>
          <t>COPASST o Vigía SST y Comité de Convivencia Laboral</t>
        </is>
      </c>
      <c r="C49" s="93" t="n"/>
      <c r="D49" s="93" t="n"/>
      <c r="E49" s="93" t="n"/>
      <c r="F49" s="93" t="n"/>
      <c r="G49" s="93" t="n"/>
      <c r="H49" s="89" t="n"/>
      <c r="I49" s="373" t="n"/>
      <c r="J49" s="362" t="n"/>
      <c r="K49" s="363" t="n"/>
      <c r="L49" s="362" t="n"/>
    </row>
    <row r="50" ht="16.5" customHeight="1" s="127">
      <c r="A50" s="371" t="n">
        <v>15</v>
      </c>
      <c r="B50" s="372" t="inlineStr">
        <is>
          <t>Pausas activas, autocuidado y hábitos saludables</t>
        </is>
      </c>
      <c r="C50" s="93" t="n"/>
      <c r="D50" s="93" t="n"/>
      <c r="E50" s="93" t="n"/>
      <c r="F50" s="93" t="n"/>
      <c r="G50" s="93" t="n"/>
      <c r="H50" s="89" t="n"/>
      <c r="I50" s="373" t="n"/>
      <c r="J50" s="362" t="n"/>
      <c r="K50" s="363" t="n"/>
      <c r="L50" s="362" t="n"/>
    </row>
    <row r="51" ht="16.5" customHeight="1" s="127">
      <c r="A51" s="137" t="inlineStr">
        <is>
          <t>5. EVALUACIÓN DE COMPRENSIÓN</t>
        </is>
      </c>
      <c r="B51" s="98" t="n"/>
      <c r="C51" s="98" t="n"/>
      <c r="D51" s="98" t="n"/>
      <c r="E51" s="98" t="n"/>
      <c r="F51" s="98" t="n"/>
      <c r="G51" s="98" t="n"/>
      <c r="H51" s="98" t="n"/>
      <c r="I51" s="98" t="n"/>
      <c r="J51" s="98" t="n"/>
      <c r="K51" s="98" t="n"/>
      <c r="L51" s="97" t="n"/>
    </row>
    <row r="52" ht="24" customHeight="1" s="127">
      <c r="A52" s="59" t="inlineStr">
        <is>
          <t>Calificación (0 a 100)</t>
        </is>
      </c>
      <c r="B52" s="89" t="n"/>
      <c r="C52" s="364" t="n"/>
      <c r="D52" s="59" t="inlineStr">
        <is>
          <t>Nota mínima</t>
        </is>
      </c>
      <c r="E52" s="365" t="n">
        <v>80</v>
      </c>
      <c r="F52" s="59" t="inlineStr">
        <is>
          <t>Resultado</t>
        </is>
      </c>
      <c r="G52" s="178">
        <f>IF(C52="","",IF(C52&gt;=E52,"Aprobó","Requiere refuerzo"))</f>
        <v/>
      </c>
      <c r="H52" s="89" t="n"/>
      <c r="I52" s="59" t="inlineStr">
        <is>
          <t>Reinducción prevista</t>
        </is>
      </c>
      <c r="J52" s="89" t="n"/>
      <c r="K52" s="364" t="n"/>
      <c r="L52" s="362" t="n"/>
    </row>
    <row r="53" ht="16.5" customHeight="1" s="127">
      <c r="A53" s="137" t="inlineStr">
        <is>
          <t>6. COMPROMISO DEL TRABAJADOR</t>
        </is>
      </c>
      <c r="B53" s="98" t="n"/>
      <c r="C53" s="98" t="n"/>
      <c r="D53" s="98" t="n"/>
      <c r="E53" s="98" t="n"/>
      <c r="F53" s="98" t="n"/>
      <c r="G53" s="98" t="n"/>
      <c r="H53" s="98" t="n"/>
      <c r="I53" s="98" t="n"/>
      <c r="J53" s="98" t="n"/>
      <c r="K53" s="98" t="n"/>
      <c r="L53" s="97" t="n"/>
    </row>
    <row r="54" ht="42" customHeight="1" s="127">
      <c r="A54" s="372" t="inlineStr">
        <is>
          <t>Declaro que recibí la inducción en Seguridad y Salud en el Trabajo descrita en este formato, que comprendí los peligros, controles y procedimientos de mi labor, y me comprometo a cumplir las normas de seguridad, usar los elementos de protección personal, reportar los actos y condiciones inseguras y participar en las actividades del SG-SST.</t>
        </is>
      </c>
      <c r="B54" s="104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94" t="n"/>
    </row>
    <row r="55" ht="18" customHeight="1" s="127">
      <c r="A55" s="96" t="n"/>
      <c r="B55" s="98" t="n"/>
      <c r="C55" s="98" t="n"/>
      <c r="D55" s="98" t="n"/>
      <c r="E55" s="98" t="n"/>
      <c r="F55" s="98" t="n"/>
      <c r="G55" s="98" t="n"/>
      <c r="H55" s="98" t="n"/>
      <c r="I55" s="98" t="n"/>
      <c r="J55" s="98" t="n"/>
      <c r="K55" s="98" t="n"/>
      <c r="L55" s="97" t="n"/>
    </row>
    <row r="56" ht="16.5" customHeight="1" s="127">
      <c r="A56" s="227" t="inlineStr">
        <is>
          <t>7. FIRMAS</t>
        </is>
      </c>
      <c r="L56" s="92" t="n"/>
    </row>
    <row r="57" ht="18" customHeight="1" s="127">
      <c r="A57" s="263" t="inlineStr">
        <is>
          <t>TRABAJADOR</t>
        </is>
      </c>
      <c r="B57" s="347" t="n"/>
      <c r="C57" s="347" t="n"/>
      <c r="D57" s="348" t="n"/>
      <c r="E57" s="263" t="inlineStr">
        <is>
          <t>INDUCTOR / FACILITADOR</t>
        </is>
      </c>
      <c r="F57" s="347" t="n"/>
      <c r="G57" s="347" t="n"/>
      <c r="H57" s="348" t="n"/>
      <c r="I57" s="263" t="inlineStr">
        <is>
          <t>RESPONSABLE SST / RESIDENTE (Vo.Bo.)</t>
        </is>
      </c>
      <c r="J57" s="347" t="n"/>
      <c r="K57" s="347" t="n"/>
      <c r="L57" s="348" t="n"/>
    </row>
    <row r="58" ht="42" customHeight="1" s="127">
      <c r="A58" s="302" t="inlineStr">
        <is>
          <t>Firma:</t>
        </is>
      </c>
      <c r="B58" s="97" t="n"/>
      <c r="C58" s="370" t="n"/>
      <c r="D58" s="369" t="n"/>
      <c r="E58" s="302" t="inlineStr">
        <is>
          <t>Firma:</t>
        </is>
      </c>
      <c r="F58" s="97" t="n"/>
      <c r="G58" s="370" t="n"/>
      <c r="H58" s="369" t="n"/>
      <c r="I58" s="302" t="inlineStr">
        <is>
          <t>Firma:</t>
        </is>
      </c>
      <c r="J58" s="97" t="n"/>
      <c r="K58" s="370" t="n"/>
      <c r="L58" s="369" t="n"/>
    </row>
    <row r="59" ht="21" customHeight="1" s="127">
      <c r="A59" s="70" t="inlineStr">
        <is>
          <t>Nombre:</t>
        </is>
      </c>
      <c r="B59" s="89" t="n"/>
      <c r="C59" s="363" t="n"/>
      <c r="D59" s="362" t="n"/>
      <c r="E59" s="70" t="inlineStr">
        <is>
          <t>Nombre:</t>
        </is>
      </c>
      <c r="F59" s="89" t="n"/>
      <c r="G59" s="363" t="n"/>
      <c r="H59" s="362" t="n"/>
      <c r="I59" s="70" t="inlineStr">
        <is>
          <t>Nombre:</t>
        </is>
      </c>
      <c r="J59" s="89" t="n"/>
      <c r="K59" s="363" t="n"/>
      <c r="L59" s="362" t="n"/>
    </row>
    <row r="60" ht="21" customHeight="1" s="127">
      <c r="A60" s="70" t="inlineStr">
        <is>
          <t>Documento:</t>
        </is>
      </c>
      <c r="B60" s="89" t="n"/>
      <c r="C60" s="363" t="n"/>
      <c r="D60" s="362" t="n"/>
      <c r="E60" s="70" t="inlineStr">
        <is>
          <t>Cargo:</t>
        </is>
      </c>
      <c r="F60" s="89" t="n"/>
      <c r="G60" s="363" t="n"/>
      <c r="H60" s="362" t="n"/>
      <c r="I60" s="70" t="inlineStr">
        <is>
          <t>Cargo:</t>
        </is>
      </c>
      <c r="J60" s="89" t="n"/>
      <c r="K60" s="363" t="n"/>
      <c r="L60" s="362" t="n"/>
    </row>
    <row r="61" customFormat="1" s="106">
      <c r="A61" s="25" t="inlineStr">
        <is>
          <t>REV. 04/10/2026</t>
        </is>
      </c>
      <c r="G61" s="105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77">
    <mergeCell ref="K49:L49"/>
    <mergeCell ref="B40:H40"/>
    <mergeCell ref="K24:L24"/>
    <mergeCell ref="B49:H49"/>
    <mergeCell ref="B25:F25"/>
    <mergeCell ref="K33:L33"/>
    <mergeCell ref="G23:H23"/>
    <mergeCell ref="C14:G14"/>
    <mergeCell ref="I26:J26"/>
    <mergeCell ref="B27:F27"/>
    <mergeCell ref="K26:L26"/>
    <mergeCell ref="K35:L35"/>
    <mergeCell ref="D1:L2"/>
    <mergeCell ref="B41:H41"/>
    <mergeCell ref="B35:H35"/>
    <mergeCell ref="I25:J25"/>
    <mergeCell ref="K50:L50"/>
    <mergeCell ref="G18:H18"/>
    <mergeCell ref="I58:J58"/>
    <mergeCell ref="I18:J18"/>
    <mergeCell ref="K58:L58"/>
    <mergeCell ref="K52:L52"/>
    <mergeCell ref="C21:G21"/>
    <mergeCell ref="D5:I5"/>
    <mergeCell ref="B28:F28"/>
    <mergeCell ref="I42:J42"/>
    <mergeCell ref="K42:L42"/>
    <mergeCell ref="G58:H58"/>
    <mergeCell ref="A17:B17"/>
    <mergeCell ref="B42:H42"/>
    <mergeCell ref="I52:J52"/>
    <mergeCell ref="A34:L34"/>
    <mergeCell ref="B30:F30"/>
    <mergeCell ref="I44:J44"/>
    <mergeCell ref="G20:H20"/>
    <mergeCell ref="I20:J20"/>
    <mergeCell ref="A19:B19"/>
    <mergeCell ref="B44:H44"/>
    <mergeCell ref="C19:D19"/>
    <mergeCell ref="K28:L28"/>
    <mergeCell ref="K37:L37"/>
    <mergeCell ref="D6:I6"/>
    <mergeCell ref="K13:L13"/>
    <mergeCell ref="B37:H37"/>
    <mergeCell ref="I30:J30"/>
    <mergeCell ref="G59:H59"/>
    <mergeCell ref="K30:L30"/>
    <mergeCell ref="A59:B59"/>
    <mergeCell ref="I46:J46"/>
    <mergeCell ref="A11:B11"/>
    <mergeCell ref="J16:L16"/>
    <mergeCell ref="I32:J32"/>
    <mergeCell ref="K32:L32"/>
    <mergeCell ref="I41:J41"/>
    <mergeCell ref="K41:L41"/>
    <mergeCell ref="H17:I17"/>
    <mergeCell ref="I43:J43"/>
    <mergeCell ref="K43:L43"/>
    <mergeCell ref="C12:G12"/>
    <mergeCell ref="A54:L55"/>
    <mergeCell ref="C60:D60"/>
    <mergeCell ref="G24:H24"/>
    <mergeCell ref="I24:J24"/>
    <mergeCell ref="G33:H33"/>
    <mergeCell ref="B43:H43"/>
    <mergeCell ref="I57:L57"/>
    <mergeCell ref="I33:J33"/>
    <mergeCell ref="K27:L27"/>
    <mergeCell ref="G26:H26"/>
    <mergeCell ref="H12:I12"/>
    <mergeCell ref="I35:J35"/>
    <mergeCell ref="J14:L14"/>
    <mergeCell ref="A52:B52"/>
    <mergeCell ref="G25:H25"/>
    <mergeCell ref="I19:J19"/>
    <mergeCell ref="K19:L19"/>
    <mergeCell ref="I59:J59"/>
    <mergeCell ref="C18:D18"/>
    <mergeCell ref="H14:I14"/>
    <mergeCell ref="G60:H60"/>
    <mergeCell ref="E18:F18"/>
    <mergeCell ref="E58:F58"/>
    <mergeCell ref="I60:J60"/>
    <mergeCell ref="K6:L6"/>
    <mergeCell ref="C11:L11"/>
    <mergeCell ref="K25:L25"/>
    <mergeCell ref="C58:D58"/>
    <mergeCell ref="K5:L5"/>
    <mergeCell ref="B31:F31"/>
    <mergeCell ref="I45:J45"/>
    <mergeCell ref="J4:L4"/>
    <mergeCell ref="K45:L45"/>
    <mergeCell ref="B45:H45"/>
    <mergeCell ref="K60:L60"/>
    <mergeCell ref="C20:D20"/>
    <mergeCell ref="K29:L29"/>
    <mergeCell ref="E20:F20"/>
    <mergeCell ref="I47:J47"/>
    <mergeCell ref="K47:L47"/>
    <mergeCell ref="C16:G16"/>
    <mergeCell ref="K44:L44"/>
    <mergeCell ref="B47:H47"/>
    <mergeCell ref="D3:L3"/>
    <mergeCell ref="A22:L22"/>
    <mergeCell ref="B23:F23"/>
    <mergeCell ref="K31:L31"/>
    <mergeCell ref="I37:J37"/>
    <mergeCell ref="K46:L46"/>
    <mergeCell ref="K40:L40"/>
    <mergeCell ref="A12:B12"/>
    <mergeCell ref="I21:J21"/>
    <mergeCell ref="B46:H46"/>
    <mergeCell ref="C59:D59"/>
    <mergeCell ref="A21:B21"/>
    <mergeCell ref="E59:F59"/>
    <mergeCell ref="H16:I16"/>
    <mergeCell ref="K8:L8"/>
    <mergeCell ref="B39:H39"/>
    <mergeCell ref="A14:B14"/>
    <mergeCell ref="I23:J23"/>
    <mergeCell ref="B48:H48"/>
    <mergeCell ref="J17:L17"/>
    <mergeCell ref="K23:L23"/>
    <mergeCell ref="K7:L7"/>
    <mergeCell ref="A15:L15"/>
    <mergeCell ref="I40:J40"/>
    <mergeCell ref="A51:L51"/>
    <mergeCell ref="G32:H32"/>
    <mergeCell ref="G61:L61"/>
    <mergeCell ref="A57:D57"/>
    <mergeCell ref="I50:J50"/>
    <mergeCell ref="K18:L18"/>
    <mergeCell ref="G52:H52"/>
    <mergeCell ref="A60:B60"/>
    <mergeCell ref="E57:H57"/>
    <mergeCell ref="G27:H27"/>
    <mergeCell ref="I49:J49"/>
    <mergeCell ref="I27:J27"/>
    <mergeCell ref="A56:L56"/>
    <mergeCell ref="I36:J36"/>
    <mergeCell ref="K36:L36"/>
    <mergeCell ref="B36:H36"/>
    <mergeCell ref="B50:H50"/>
    <mergeCell ref="A16:B16"/>
    <mergeCell ref="K20:L20"/>
    <mergeCell ref="E19:F19"/>
    <mergeCell ref="G19:H19"/>
    <mergeCell ref="G28:H28"/>
    <mergeCell ref="I28:J28"/>
    <mergeCell ref="E60:F60"/>
    <mergeCell ref="A18:B18"/>
    <mergeCell ref="J12:L12"/>
    <mergeCell ref="A53:L53"/>
    <mergeCell ref="B29:F29"/>
    <mergeCell ref="K59:L59"/>
    <mergeCell ref="A10:L10"/>
    <mergeCell ref="G30:H30"/>
    <mergeCell ref="A9:L9"/>
    <mergeCell ref="I39:J39"/>
    <mergeCell ref="K39:L39"/>
    <mergeCell ref="I48:J48"/>
    <mergeCell ref="K48:L48"/>
    <mergeCell ref="C17:G17"/>
    <mergeCell ref="G29:H29"/>
    <mergeCell ref="A20:B20"/>
    <mergeCell ref="I29:J29"/>
    <mergeCell ref="B24:F24"/>
    <mergeCell ref="I38:J38"/>
    <mergeCell ref="K38:L38"/>
    <mergeCell ref="B33:F33"/>
    <mergeCell ref="A13:B13"/>
    <mergeCell ref="B38:H38"/>
    <mergeCell ref="G31:H31"/>
    <mergeCell ref="I31:J31"/>
    <mergeCell ref="B32:F32"/>
    <mergeCell ref="B26:F26"/>
    <mergeCell ref="A58:B58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2026-10-10T05:18:08Z</dcterms:modified>
  <cp:lastModifiedBy>Hugo Fernando Hurtado Ruiz</cp:lastModifiedBy>
</cp:coreProperties>
</file>