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egistro de Residu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.00;\-#,##0.00;&quot;-&quot;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  <font>
      <name val="Calibri"/>
      <sz val="10"/>
    </font>
    <font>
      <name val="Calibri"/>
      <b val="1"/>
      <sz val="10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9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4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4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165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0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  <xf numFmtId="0" fontId="4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0" fillId="0" borderId="7" applyAlignment="1" applyProtection="1" pivotButton="0" quotePrefix="0" xfId="3">
      <alignment horizontal="center" vertical="center" wrapText="1"/>
      <protection locked="0" hidden="0"/>
    </xf>
    <xf numFmtId="164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14" applyAlignment="1" pivotButton="0" quotePrefix="0" xfId="3">
      <alignment horizontal="center" vertical="center"/>
    </xf>
    <xf numFmtId="164" fontId="40" fillId="0" borderId="14" applyAlignment="1" applyProtection="1" pivotButton="0" quotePrefix="0" xfId="3">
      <alignment horizontal="center" vertical="center"/>
      <protection locked="0" hidden="0"/>
    </xf>
    <xf numFmtId="0" fontId="40" fillId="0" borderId="14" applyAlignment="1" applyProtection="1" pivotButton="0" quotePrefix="0" xfId="3">
      <alignment horizontal="left" vertical="center" wrapText="1"/>
      <protection locked="0" hidden="0"/>
    </xf>
    <xf numFmtId="4" fontId="40" fillId="0" borderId="14" applyAlignment="1" applyProtection="1" pivotButton="0" quotePrefix="0" xfId="3">
      <alignment horizontal="center" vertical="center"/>
      <protection locked="0" hidden="0"/>
    </xf>
    <xf numFmtId="0" fontId="40" fillId="0" borderId="14" applyAlignment="1" applyProtection="1" pivotButton="0" quotePrefix="0" xfId="3">
      <alignment horizontal="center" vertical="center"/>
      <protection locked="0" hidden="0"/>
    </xf>
    <xf numFmtId="0" fontId="40" fillId="0" borderId="14" applyAlignment="1" pivotButton="0" quotePrefix="0" xfId="3">
      <alignment horizontal="left" vertical="center" wrapText="1"/>
    </xf>
    <xf numFmtId="165" fontId="41" fillId="0" borderId="14" applyAlignment="1" pivotButton="0" quotePrefix="0" xfId="3">
      <alignment horizontal="center" vertical="center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1381125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4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6" customWidth="1" style="127" min="1" max="1"/>
    <col width="12" customWidth="1" style="127" min="2" max="2"/>
    <col width="22" customWidth="1" style="127" min="3" max="3"/>
    <col width="25" customWidth="1" style="127" min="4" max="4"/>
    <col width="20" customWidth="1" style="127" min="5" max="5"/>
    <col width="9" customWidth="1" style="127" min="6" max="6"/>
    <col width="8" customWidth="1" style="127" min="7" max="7"/>
    <col width="20.78" customWidth="1" style="127" min="8" max="8"/>
    <col width="17" customWidth="1" style="127" min="9" max="9"/>
    <col width="21" customWidth="1" style="127" min="10" max="10"/>
    <col width="16" customWidth="1" style="127" min="11" max="11"/>
    <col width="15" customWidth="1" style="127" min="12" max="12"/>
  </cols>
  <sheetData>
    <row r="1" ht="40.05" customHeight="1" s="127">
      <c r="D1" s="360" t="inlineStr">
        <is>
          <t>REGISTRO DE RESIDUOS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RYR-AM-002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Generación, almacenamiento y destino de los residuos de la obra · Res. 0472 de 2017 (RCD) · Decreto 1076 de 2015 (RESPEL)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93" t="n"/>
      <c r="C11" s="89" t="n"/>
      <c r="D11" s="383" t="n"/>
      <c r="E11" s="384" t="n"/>
      <c r="F11" s="384" t="n"/>
      <c r="G11" s="384" t="n"/>
      <c r="H11" s="385" t="n"/>
      <c r="I11" s="365" t="inlineStr">
        <is>
          <t>Periodo</t>
        </is>
      </c>
      <c r="J11" s="386" t="n"/>
      <c r="K11" s="365" t="inlineStr">
        <is>
          <t>Hoja N°</t>
        </is>
      </c>
      <c r="L11" s="386" t="n"/>
    </row>
    <row r="12" ht="21" customHeight="1" s="127">
      <c r="A12" s="365" t="inlineStr">
        <is>
          <t>Contratista / Empresa</t>
        </is>
      </c>
      <c r="B12" s="93" t="n"/>
      <c r="C12" s="89" t="n"/>
      <c r="D12" s="383" t="n"/>
      <c r="E12" s="384" t="n"/>
      <c r="F12" s="384" t="n"/>
      <c r="G12" s="384" t="n"/>
      <c r="H12" s="385" t="n"/>
      <c r="I12" s="365" t="inlineStr">
        <is>
          <t>Desde</t>
        </is>
      </c>
      <c r="J12" s="387" t="n"/>
      <c r="K12" s="365" t="inlineStr">
        <is>
          <t>Hasta</t>
        </is>
      </c>
      <c r="L12" s="387" t="n"/>
    </row>
    <row r="13" ht="16.5" customHeight="1" s="127">
      <c r="A13" s="364" t="inlineStr">
        <is>
          <t>2. REGISTRO DE GENERACIÓN Y DESTINO</t>
        </is>
      </c>
      <c r="B13" s="98" t="n"/>
      <c r="C13" s="98" t="n"/>
      <c r="D13" s="98" t="n"/>
      <c r="E13" s="98" t="n"/>
      <c r="F13" s="98" t="n"/>
      <c r="G13" s="98" t="n"/>
      <c r="H13" s="98" t="n"/>
      <c r="I13" s="98" t="n"/>
      <c r="J13" s="98" t="n"/>
      <c r="K13" s="98" t="n"/>
      <c r="L13" s="97" t="n"/>
    </row>
    <row r="14" ht="30" customHeight="1" s="127">
      <c r="A14" s="367" t="inlineStr">
        <is>
          <t>No.</t>
        </is>
      </c>
      <c r="B14" s="367" t="inlineStr">
        <is>
          <t>Fecha</t>
        </is>
      </c>
      <c r="C14" s="367" t="inlineStr">
        <is>
          <t>Tipo de residuo</t>
        </is>
      </c>
      <c r="D14" s="367" t="inlineStr">
        <is>
          <t>Descripción del residuo</t>
        </is>
      </c>
      <c r="E14" s="367" t="inlineStr">
        <is>
          <t>Actividad u origen</t>
        </is>
      </c>
      <c r="F14" s="367" t="inlineStr">
        <is>
          <t>Cantidad</t>
        </is>
      </c>
      <c r="G14" s="367" t="inlineStr">
        <is>
          <t>Unidad</t>
        </is>
      </c>
      <c r="H14" s="367" t="inlineStr">
        <is>
          <t>Almacenamiento</t>
        </is>
      </c>
      <c r="I14" s="367" t="inlineStr">
        <is>
          <t>Destino</t>
        </is>
      </c>
      <c r="J14" s="367" t="inlineStr">
        <is>
          <t>Gestor o receptor</t>
        </is>
      </c>
      <c r="K14" s="367" t="inlineStr">
        <is>
          <t>N° manifiesto o certificado</t>
        </is>
      </c>
      <c r="L14" s="367" t="inlineStr">
        <is>
          <t>Responsable</t>
        </is>
      </c>
    </row>
    <row r="15" ht="20" customHeight="1" s="127">
      <c r="A15" s="388" t="n">
        <v>1</v>
      </c>
      <c r="B15" s="389" t="n"/>
      <c r="C15" s="390" t="n"/>
      <c r="D15" s="390" t="n"/>
      <c r="E15" s="390" t="n"/>
      <c r="F15" s="391" t="n"/>
      <c r="G15" s="392" t="n"/>
      <c r="H15" s="390" t="n"/>
      <c r="I15" s="390" t="n"/>
      <c r="J15" s="390" t="n"/>
      <c r="K15" s="390" t="n"/>
      <c r="L15" s="390" t="n"/>
    </row>
    <row r="16" ht="20" customHeight="1" s="127">
      <c r="A16" s="388" t="n">
        <v>2</v>
      </c>
      <c r="B16" s="389" t="n"/>
      <c r="C16" s="390" t="n"/>
      <c r="D16" s="390" t="n"/>
      <c r="E16" s="390" t="n"/>
      <c r="F16" s="391" t="n"/>
      <c r="G16" s="392" t="n"/>
      <c r="H16" s="390" t="n"/>
      <c r="I16" s="390" t="n"/>
      <c r="J16" s="390" t="n"/>
      <c r="K16" s="390" t="n"/>
      <c r="L16" s="390" t="n"/>
    </row>
    <row r="17" ht="20" customHeight="1" s="127">
      <c r="A17" s="388" t="n">
        <v>3</v>
      </c>
      <c r="B17" s="389" t="n"/>
      <c r="C17" s="390" t="n"/>
      <c r="D17" s="390" t="n"/>
      <c r="E17" s="390" t="n"/>
      <c r="F17" s="391" t="n"/>
      <c r="G17" s="392" t="n"/>
      <c r="H17" s="390" t="n"/>
      <c r="I17" s="390" t="n"/>
      <c r="J17" s="390" t="n"/>
      <c r="K17" s="390" t="n"/>
      <c r="L17" s="390" t="n"/>
    </row>
    <row r="18" ht="20" customHeight="1" s="127">
      <c r="A18" s="388" t="n">
        <v>4</v>
      </c>
      <c r="B18" s="389" t="n"/>
      <c r="C18" s="390" t="n"/>
      <c r="D18" s="390" t="n"/>
      <c r="E18" s="390" t="n"/>
      <c r="F18" s="391" t="n"/>
      <c r="G18" s="392" t="n"/>
      <c r="H18" s="390" t="n"/>
      <c r="I18" s="390" t="n"/>
      <c r="J18" s="390" t="n"/>
      <c r="K18" s="390" t="n"/>
      <c r="L18" s="390" t="n"/>
    </row>
    <row r="19" ht="20" customHeight="1" s="127">
      <c r="A19" s="388" t="n">
        <v>5</v>
      </c>
      <c r="B19" s="389" t="n"/>
      <c r="C19" s="390" t="n"/>
      <c r="D19" s="390" t="n"/>
      <c r="E19" s="390" t="n"/>
      <c r="F19" s="391" t="n"/>
      <c r="G19" s="392" t="n"/>
      <c r="H19" s="390" t="n"/>
      <c r="I19" s="390" t="n"/>
      <c r="J19" s="390" t="n"/>
      <c r="K19" s="390" t="n"/>
      <c r="L19" s="390" t="n"/>
    </row>
    <row r="20" ht="20" customHeight="1" s="127">
      <c r="A20" s="388" t="n">
        <v>6</v>
      </c>
      <c r="B20" s="389" t="n"/>
      <c r="C20" s="390" t="n"/>
      <c r="D20" s="390" t="n"/>
      <c r="E20" s="390" t="n"/>
      <c r="F20" s="391" t="n"/>
      <c r="G20" s="392" t="n"/>
      <c r="H20" s="390" t="n"/>
      <c r="I20" s="390" t="n"/>
      <c r="J20" s="390" t="n"/>
      <c r="K20" s="390" t="n"/>
      <c r="L20" s="390" t="n"/>
    </row>
    <row r="21" ht="20" customHeight="1" s="127">
      <c r="A21" s="388" t="n">
        <v>7</v>
      </c>
      <c r="B21" s="389" t="n"/>
      <c r="C21" s="390" t="n"/>
      <c r="D21" s="390" t="n"/>
      <c r="E21" s="390" t="n"/>
      <c r="F21" s="391" t="n"/>
      <c r="G21" s="392" t="n"/>
      <c r="H21" s="390" t="n"/>
      <c r="I21" s="390" t="n"/>
      <c r="J21" s="390" t="n"/>
      <c r="K21" s="390" t="n"/>
      <c r="L21" s="390" t="n"/>
    </row>
    <row r="22" ht="20" customHeight="1" s="127">
      <c r="A22" s="388" t="n">
        <v>8</v>
      </c>
      <c r="B22" s="389" t="n"/>
      <c r="C22" s="390" t="n"/>
      <c r="D22" s="390" t="n"/>
      <c r="E22" s="390" t="n"/>
      <c r="F22" s="391" t="n"/>
      <c r="G22" s="392" t="n"/>
      <c r="H22" s="390" t="n"/>
      <c r="I22" s="390" t="n"/>
      <c r="J22" s="390" t="n"/>
      <c r="K22" s="390" t="n"/>
      <c r="L22" s="390" t="n"/>
    </row>
    <row r="23" ht="20" customHeight="1" s="127">
      <c r="A23" s="388" t="n">
        <v>9</v>
      </c>
      <c r="B23" s="389" t="n"/>
      <c r="C23" s="390" t="n"/>
      <c r="D23" s="390" t="n"/>
      <c r="E23" s="390" t="n"/>
      <c r="F23" s="391" t="n"/>
      <c r="G23" s="392" t="n"/>
      <c r="H23" s="390" t="n"/>
      <c r="I23" s="390" t="n"/>
      <c r="J23" s="390" t="n"/>
      <c r="K23" s="390" t="n"/>
      <c r="L23" s="390" t="n"/>
    </row>
    <row r="24" ht="20" customHeight="1" s="127">
      <c r="A24" s="388" t="n">
        <v>10</v>
      </c>
      <c r="B24" s="389" t="n"/>
      <c r="C24" s="390" t="n"/>
      <c r="D24" s="390" t="n"/>
      <c r="E24" s="390" t="n"/>
      <c r="F24" s="391" t="n"/>
      <c r="G24" s="392" t="n"/>
      <c r="H24" s="390" t="n"/>
      <c r="I24" s="390" t="n"/>
      <c r="J24" s="390" t="n"/>
      <c r="K24" s="390" t="n"/>
      <c r="L24" s="390" t="n"/>
    </row>
    <row r="25" ht="20" customHeight="1" s="127">
      <c r="A25" s="388" t="n">
        <v>11</v>
      </c>
      <c r="B25" s="389" t="n"/>
      <c r="C25" s="390" t="n"/>
      <c r="D25" s="390" t="n"/>
      <c r="E25" s="390" t="n"/>
      <c r="F25" s="391" t="n"/>
      <c r="G25" s="392" t="n"/>
      <c r="H25" s="390" t="n"/>
      <c r="I25" s="390" t="n"/>
      <c r="J25" s="390" t="n"/>
      <c r="K25" s="390" t="n"/>
      <c r="L25" s="390" t="n"/>
    </row>
    <row r="26" ht="20" customHeight="1" s="127">
      <c r="A26" s="388" t="n">
        <v>12</v>
      </c>
      <c r="B26" s="389" t="n"/>
      <c r="C26" s="390" t="n"/>
      <c r="D26" s="390" t="n"/>
      <c r="E26" s="390" t="n"/>
      <c r="F26" s="391" t="n"/>
      <c r="G26" s="392" t="n"/>
      <c r="H26" s="390" t="n"/>
      <c r="I26" s="390" t="n"/>
      <c r="J26" s="390" t="n"/>
      <c r="K26" s="390" t="n"/>
      <c r="L26" s="390" t="n"/>
    </row>
    <row r="27" ht="20" customHeight="1" s="127">
      <c r="A27" s="388" t="n">
        <v>13</v>
      </c>
      <c r="B27" s="389" t="n"/>
      <c r="C27" s="390" t="n"/>
      <c r="D27" s="390" t="n"/>
      <c r="E27" s="390" t="n"/>
      <c r="F27" s="391" t="n"/>
      <c r="G27" s="392" t="n"/>
      <c r="H27" s="390" t="n"/>
      <c r="I27" s="390" t="n"/>
      <c r="J27" s="390" t="n"/>
      <c r="K27" s="390" t="n"/>
      <c r="L27" s="390" t="n"/>
    </row>
    <row r="28" ht="20" customHeight="1" s="127">
      <c r="A28" s="388" t="n">
        <v>14</v>
      </c>
      <c r="B28" s="389" t="n"/>
      <c r="C28" s="390" t="n"/>
      <c r="D28" s="390" t="n"/>
      <c r="E28" s="390" t="n"/>
      <c r="F28" s="391" t="n"/>
      <c r="G28" s="392" t="n"/>
      <c r="H28" s="390" t="n"/>
      <c r="I28" s="390" t="n"/>
      <c r="J28" s="390" t="n"/>
      <c r="K28" s="390" t="n"/>
      <c r="L28" s="390" t="n"/>
    </row>
    <row r="29" ht="20" customHeight="1" s="127">
      <c r="A29" s="388" t="n">
        <v>15</v>
      </c>
      <c r="B29" s="389" t="n"/>
      <c r="C29" s="390" t="n"/>
      <c r="D29" s="390" t="n"/>
      <c r="E29" s="390" t="n"/>
      <c r="F29" s="391" t="n"/>
      <c r="G29" s="392" t="n"/>
      <c r="H29" s="390" t="n"/>
      <c r="I29" s="390" t="n"/>
      <c r="J29" s="390" t="n"/>
      <c r="K29" s="390" t="n"/>
      <c r="L29" s="390" t="n"/>
    </row>
    <row r="30" ht="20" customHeight="1" s="127">
      <c r="A30" s="388" t="n">
        <v>16</v>
      </c>
      <c r="B30" s="389" t="n"/>
      <c r="C30" s="390" t="n"/>
      <c r="D30" s="390" t="n"/>
      <c r="E30" s="390" t="n"/>
      <c r="F30" s="391" t="n"/>
      <c r="G30" s="392" t="n"/>
      <c r="H30" s="390" t="n"/>
      <c r="I30" s="390" t="n"/>
      <c r="J30" s="390" t="n"/>
      <c r="K30" s="390" t="n"/>
      <c r="L30" s="390" t="n"/>
    </row>
    <row r="31" ht="20" customHeight="1" s="127">
      <c r="A31" s="388" t="n">
        <v>17</v>
      </c>
      <c r="B31" s="389" t="n"/>
      <c r="C31" s="390" t="n"/>
      <c r="D31" s="390" t="n"/>
      <c r="E31" s="390" t="n"/>
      <c r="F31" s="391" t="n"/>
      <c r="G31" s="392" t="n"/>
      <c r="H31" s="390" t="n"/>
      <c r="I31" s="390" t="n"/>
      <c r="J31" s="390" t="n"/>
      <c r="K31" s="390" t="n"/>
      <c r="L31" s="390" t="n"/>
    </row>
    <row r="32" ht="20" customHeight="1" s="127">
      <c r="A32" s="388" t="n">
        <v>18</v>
      </c>
      <c r="B32" s="389" t="n"/>
      <c r="C32" s="390" t="n"/>
      <c r="D32" s="390" t="n"/>
      <c r="E32" s="390" t="n"/>
      <c r="F32" s="391" t="n"/>
      <c r="G32" s="392" t="n"/>
      <c r="H32" s="390" t="n"/>
      <c r="I32" s="390" t="n"/>
      <c r="J32" s="390" t="n"/>
      <c r="K32" s="390" t="n"/>
      <c r="L32" s="390" t="n"/>
    </row>
    <row r="33" ht="20" customHeight="1" s="127">
      <c r="A33" s="388" t="n">
        <v>19</v>
      </c>
      <c r="B33" s="389" t="n"/>
      <c r="C33" s="390" t="n"/>
      <c r="D33" s="390" t="n"/>
      <c r="E33" s="390" t="n"/>
      <c r="F33" s="391" t="n"/>
      <c r="G33" s="392" t="n"/>
      <c r="H33" s="390" t="n"/>
      <c r="I33" s="390" t="n"/>
      <c r="J33" s="390" t="n"/>
      <c r="K33" s="390" t="n"/>
      <c r="L33" s="390" t="n"/>
    </row>
    <row r="34" ht="20" customHeight="1" s="127">
      <c r="A34" s="388" t="n">
        <v>20</v>
      </c>
      <c r="B34" s="389" t="n"/>
      <c r="C34" s="390" t="n"/>
      <c r="D34" s="390" t="n"/>
      <c r="E34" s="390" t="n"/>
      <c r="F34" s="391" t="n"/>
      <c r="G34" s="392" t="n"/>
      <c r="H34" s="390" t="n"/>
      <c r="I34" s="390" t="n"/>
      <c r="J34" s="390" t="n"/>
      <c r="K34" s="390" t="n"/>
      <c r="L34" s="390" t="n"/>
    </row>
    <row r="35" ht="20" customHeight="1" s="127">
      <c r="A35" s="388" t="n">
        <v>21</v>
      </c>
      <c r="B35" s="389" t="n"/>
      <c r="C35" s="390" t="n"/>
      <c r="D35" s="390" t="n"/>
      <c r="E35" s="390" t="n"/>
      <c r="F35" s="391" t="n"/>
      <c r="G35" s="392" t="n"/>
      <c r="H35" s="390" t="n"/>
      <c r="I35" s="390" t="n"/>
      <c r="J35" s="390" t="n"/>
      <c r="K35" s="390" t="n"/>
      <c r="L35" s="390" t="n"/>
    </row>
    <row r="36" ht="20" customHeight="1" s="127">
      <c r="A36" s="388" t="n">
        <v>22</v>
      </c>
      <c r="B36" s="389" t="n"/>
      <c r="C36" s="390" t="n"/>
      <c r="D36" s="390" t="n"/>
      <c r="E36" s="390" t="n"/>
      <c r="F36" s="391" t="n"/>
      <c r="G36" s="392" t="n"/>
      <c r="H36" s="390" t="n"/>
      <c r="I36" s="390" t="n"/>
      <c r="J36" s="390" t="n"/>
      <c r="K36" s="390" t="n"/>
      <c r="L36" s="390" t="n"/>
    </row>
    <row r="37" ht="20" customHeight="1" s="127">
      <c r="A37" s="388" t="n">
        <v>23</v>
      </c>
      <c r="B37" s="389" t="n"/>
      <c r="C37" s="390" t="n"/>
      <c r="D37" s="390" t="n"/>
      <c r="E37" s="390" t="n"/>
      <c r="F37" s="391" t="n"/>
      <c r="G37" s="392" t="n"/>
      <c r="H37" s="390" t="n"/>
      <c r="I37" s="390" t="n"/>
      <c r="J37" s="390" t="n"/>
      <c r="K37" s="390" t="n"/>
      <c r="L37" s="390" t="n"/>
    </row>
    <row r="38" ht="20" customHeight="1" s="127">
      <c r="A38" s="388" t="n">
        <v>24</v>
      </c>
      <c r="B38" s="389" t="n"/>
      <c r="C38" s="390" t="n"/>
      <c r="D38" s="390" t="n"/>
      <c r="E38" s="390" t="n"/>
      <c r="F38" s="391" t="n"/>
      <c r="G38" s="392" t="n"/>
      <c r="H38" s="390" t="n"/>
      <c r="I38" s="390" t="n"/>
      <c r="J38" s="390" t="n"/>
      <c r="K38" s="390" t="n"/>
      <c r="L38" s="390" t="n"/>
    </row>
    <row r="39" ht="20" customHeight="1" s="127">
      <c r="A39" s="388" t="n">
        <v>25</v>
      </c>
      <c r="B39" s="389" t="n"/>
      <c r="C39" s="390" t="n"/>
      <c r="D39" s="390" t="n"/>
      <c r="E39" s="390" t="n"/>
      <c r="F39" s="391" t="n"/>
      <c r="G39" s="392" t="n"/>
      <c r="H39" s="390" t="n"/>
      <c r="I39" s="390" t="n"/>
      <c r="J39" s="390" t="n"/>
      <c r="K39" s="390" t="n"/>
      <c r="L39" s="390" t="n"/>
    </row>
    <row r="40" ht="16.5" customHeight="1" s="127">
      <c r="A40" s="364" t="inlineStr">
        <is>
          <t>3. RESUMEN DEL PERIODO</t>
        </is>
      </c>
      <c r="B40" s="98" t="n"/>
      <c r="C40" s="98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7" t="n"/>
    </row>
    <row r="41" ht="19" customHeight="1" s="127">
      <c r="A41" s="367" t="inlineStr">
        <is>
          <t>Tipo de residuo</t>
        </is>
      </c>
      <c r="B41" s="347" t="n"/>
      <c r="C41" s="348" t="n"/>
      <c r="D41" s="367" t="inlineStr">
        <is>
          <t>Total en m³</t>
        </is>
      </c>
      <c r="E41" s="367" t="inlineStr">
        <is>
          <t>Total en kg</t>
        </is>
      </c>
      <c r="F41" s="367" t="inlineStr">
        <is>
          <t>Total en t</t>
        </is>
      </c>
      <c r="G41" s="348" t="n"/>
      <c r="H41" s="367" t="inlineStr">
        <is>
          <t>Total en gal</t>
        </is>
      </c>
      <c r="I41" s="367" t="inlineStr">
        <is>
          <t>Total en und</t>
        </is>
      </c>
      <c r="J41" s="367" t="inlineStr">
        <is>
          <t>Observaciones</t>
        </is>
      </c>
      <c r="K41" s="347" t="n"/>
      <c r="L41" s="348" t="n"/>
    </row>
    <row r="42" ht="20" customHeight="1" s="127">
      <c r="A42" s="393" t="inlineStr">
        <is>
          <t>RCD (escombros)</t>
        </is>
      </c>
      <c r="B42" s="98" t="n"/>
      <c r="C42" s="97" t="n"/>
      <c r="D42" s="394">
        <f>SUMIFS($F$15:$F$39,$C$15:$C$39,$A42,$G$15:$G$39,"m³")</f>
        <v/>
      </c>
      <c r="E42" s="394">
        <f>SUMIFS($F$15:$F$39,$C$15:$C$39,$A42,$G$15:$G$39,"kg")</f>
        <v/>
      </c>
      <c r="F42" s="394">
        <f>SUMIFS($F$15:$F$39,$C$15:$C$39,$A42,$G$15:$G$39,"t")</f>
        <v/>
      </c>
      <c r="G42" s="97" t="n"/>
      <c r="H42" s="394">
        <f>SUMIFS($F$15:$F$39,$C$15:$C$39,$A42,$G$15:$G$39,"gal")</f>
        <v/>
      </c>
      <c r="I42" s="394">
        <f>SUMIFS($F$15:$F$39,$C$15:$C$39,$A42,$G$15:$G$39,"und")</f>
        <v/>
      </c>
      <c r="J42" s="390" t="n"/>
      <c r="K42" s="395" t="n"/>
      <c r="L42" s="396" t="n"/>
    </row>
    <row r="43" ht="20" customHeight="1" s="127">
      <c r="A43" s="393" t="inlineStr">
        <is>
          <t>Aprovechable</t>
        </is>
      </c>
      <c r="B43" s="98" t="n"/>
      <c r="C43" s="97" t="n"/>
      <c r="D43" s="394">
        <f>SUMIFS($F$15:$F$39,$C$15:$C$39,$A43,$G$15:$G$39,"m³")</f>
        <v/>
      </c>
      <c r="E43" s="394">
        <f>SUMIFS($F$15:$F$39,$C$15:$C$39,$A43,$G$15:$G$39,"kg")</f>
        <v/>
      </c>
      <c r="F43" s="394">
        <f>SUMIFS($F$15:$F$39,$C$15:$C$39,$A43,$G$15:$G$39,"t")</f>
        <v/>
      </c>
      <c r="G43" s="97" t="n"/>
      <c r="H43" s="394">
        <f>SUMIFS($F$15:$F$39,$C$15:$C$39,$A43,$G$15:$G$39,"gal")</f>
        <v/>
      </c>
      <c r="I43" s="394">
        <f>SUMIFS($F$15:$F$39,$C$15:$C$39,$A43,$G$15:$G$39,"und")</f>
        <v/>
      </c>
      <c r="J43" s="390" t="n"/>
      <c r="K43" s="395" t="n"/>
      <c r="L43" s="396" t="n"/>
    </row>
    <row r="44" ht="20" customHeight="1" s="127">
      <c r="A44" s="393" t="inlineStr">
        <is>
          <t>Ordinario</t>
        </is>
      </c>
      <c r="B44" s="98" t="n"/>
      <c r="C44" s="97" t="n"/>
      <c r="D44" s="394">
        <f>SUMIFS($F$15:$F$39,$C$15:$C$39,$A44,$G$15:$G$39,"m³")</f>
        <v/>
      </c>
      <c r="E44" s="394">
        <f>SUMIFS($F$15:$F$39,$C$15:$C$39,$A44,$G$15:$G$39,"kg")</f>
        <v/>
      </c>
      <c r="F44" s="394">
        <f>SUMIFS($F$15:$F$39,$C$15:$C$39,$A44,$G$15:$G$39,"t")</f>
        <v/>
      </c>
      <c r="G44" s="97" t="n"/>
      <c r="H44" s="394">
        <f>SUMIFS($F$15:$F$39,$C$15:$C$39,$A44,$G$15:$G$39,"gal")</f>
        <v/>
      </c>
      <c r="I44" s="394">
        <f>SUMIFS($F$15:$F$39,$C$15:$C$39,$A44,$G$15:$G$39,"und")</f>
        <v/>
      </c>
      <c r="J44" s="390" t="n"/>
      <c r="K44" s="395" t="n"/>
      <c r="L44" s="396" t="n"/>
    </row>
    <row r="45" ht="20" customHeight="1" s="127">
      <c r="A45" s="393" t="inlineStr">
        <is>
          <t>Orgánico / vegetal</t>
        </is>
      </c>
      <c r="B45" s="98" t="n"/>
      <c r="C45" s="97" t="n"/>
      <c r="D45" s="394">
        <f>SUMIFS($F$15:$F$39,$C$15:$C$39,$A45,$G$15:$G$39,"m³")</f>
        <v/>
      </c>
      <c r="E45" s="394">
        <f>SUMIFS($F$15:$F$39,$C$15:$C$39,$A45,$G$15:$G$39,"kg")</f>
        <v/>
      </c>
      <c r="F45" s="394">
        <f>SUMIFS($F$15:$F$39,$C$15:$C$39,$A45,$G$15:$G$39,"t")</f>
        <v/>
      </c>
      <c r="G45" s="97" t="n"/>
      <c r="H45" s="394">
        <f>SUMIFS($F$15:$F$39,$C$15:$C$39,$A45,$G$15:$G$39,"gal")</f>
        <v/>
      </c>
      <c r="I45" s="394">
        <f>SUMIFS($F$15:$F$39,$C$15:$C$39,$A45,$G$15:$G$39,"und")</f>
        <v/>
      </c>
      <c r="J45" s="390" t="n"/>
      <c r="K45" s="395" t="n"/>
      <c r="L45" s="396" t="n"/>
    </row>
    <row r="46" ht="20" customHeight="1" s="127">
      <c r="A46" s="393" t="inlineStr">
        <is>
          <t>Peligroso (RESPEL)</t>
        </is>
      </c>
      <c r="B46" s="98" t="n"/>
      <c r="C46" s="97" t="n"/>
      <c r="D46" s="394">
        <f>SUMIFS($F$15:$F$39,$C$15:$C$39,$A46,$G$15:$G$39,"m³")</f>
        <v/>
      </c>
      <c r="E46" s="394">
        <f>SUMIFS($F$15:$F$39,$C$15:$C$39,$A46,$G$15:$G$39,"kg")</f>
        <v/>
      </c>
      <c r="F46" s="394">
        <f>SUMIFS($F$15:$F$39,$C$15:$C$39,$A46,$G$15:$G$39,"t")</f>
        <v/>
      </c>
      <c r="G46" s="97" t="n"/>
      <c r="H46" s="394">
        <f>SUMIFS($F$15:$F$39,$C$15:$C$39,$A46,$G$15:$G$39,"gal")</f>
        <v/>
      </c>
      <c r="I46" s="394">
        <f>SUMIFS($F$15:$F$39,$C$15:$C$39,$A46,$G$15:$G$39,"und")</f>
        <v/>
      </c>
      <c r="J46" s="390" t="n"/>
      <c r="K46" s="395" t="n"/>
      <c r="L46" s="396" t="n"/>
    </row>
    <row r="47" ht="20" customHeight="1" s="127">
      <c r="A47" s="393" t="inlineStr">
        <is>
          <t>Especial / aceites usados</t>
        </is>
      </c>
      <c r="B47" s="98" t="n"/>
      <c r="C47" s="97" t="n"/>
      <c r="D47" s="394">
        <f>SUMIFS($F$15:$F$39,$C$15:$C$39,$A47,$G$15:$G$39,"m³")</f>
        <v/>
      </c>
      <c r="E47" s="394">
        <f>SUMIFS($F$15:$F$39,$C$15:$C$39,$A47,$G$15:$G$39,"kg")</f>
        <v/>
      </c>
      <c r="F47" s="394">
        <f>SUMIFS($F$15:$F$39,$C$15:$C$39,$A47,$G$15:$G$39,"t")</f>
        <v/>
      </c>
      <c r="G47" s="97" t="n"/>
      <c r="H47" s="394">
        <f>SUMIFS($F$15:$F$39,$C$15:$C$39,$A47,$G$15:$G$39,"gal")</f>
        <v/>
      </c>
      <c r="I47" s="394">
        <f>SUMIFS($F$15:$F$39,$C$15:$C$39,$A47,$G$15:$G$39,"und")</f>
        <v/>
      </c>
      <c r="J47" s="390" t="n"/>
      <c r="K47" s="395" t="n"/>
      <c r="L47" s="396" t="n"/>
    </row>
    <row r="48" ht="16" customHeight="1" s="127">
      <c r="A48" s="369" t="inlineStr">
        <is>
          <t>El resumen se calcula solo con lo anotado arriba: la cantidad se suma según el tipo de residuo y la unidad elegida.</t>
        </is>
      </c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89" t="n"/>
    </row>
    <row r="49" ht="16.5" customHeight="1" s="127">
      <c r="A49" s="364" t="inlineStr">
        <is>
          <t>4. FIRMAS</t>
        </is>
      </c>
      <c r="B49" s="98" t="n"/>
      <c r="C49" s="98" t="n"/>
      <c r="D49" s="98" t="n"/>
      <c r="E49" s="98" t="n"/>
      <c r="F49" s="98" t="n"/>
      <c r="G49" s="98" t="n"/>
      <c r="H49" s="98" t="n"/>
      <c r="I49" s="98" t="n"/>
      <c r="J49" s="98" t="n"/>
      <c r="K49" s="98" t="n"/>
      <c r="L49" s="97" t="n"/>
    </row>
    <row r="50" ht="18" customHeight="1" s="127">
      <c r="A50" s="370" t="inlineStr">
        <is>
          <t>REGISTRÓ — RESPONSABLE AMBIENTAL</t>
        </is>
      </c>
      <c r="B50" s="347" t="n"/>
      <c r="C50" s="347" t="n"/>
      <c r="D50" s="347" t="n"/>
      <c r="E50" s="348" t="n"/>
      <c r="F50" s="370" t="inlineStr">
        <is>
          <t>REVISÓ — RESIDENTE DE OBRA</t>
        </is>
      </c>
      <c r="G50" s="347" t="n"/>
      <c r="H50" s="347" t="n"/>
      <c r="I50" s="348" t="n"/>
      <c r="J50" s="370" t="inlineStr">
        <is>
          <t>Vo.Bo. — INTERVENTORÍA</t>
        </is>
      </c>
      <c r="K50" s="347" t="n"/>
      <c r="L50" s="348" t="n"/>
    </row>
    <row r="51" ht="42" customHeight="1" s="127">
      <c r="A51" s="371" t="inlineStr">
        <is>
          <t>Firma:</t>
        </is>
      </c>
      <c r="B51" s="97" t="n"/>
      <c r="C51" s="390" t="n"/>
      <c r="D51" s="395" t="n"/>
      <c r="E51" s="396" t="n"/>
      <c r="F51" s="371" t="inlineStr">
        <is>
          <t>Firma:</t>
        </is>
      </c>
      <c r="G51" s="97" t="n"/>
      <c r="H51" s="390" t="n"/>
      <c r="I51" s="396" t="n"/>
      <c r="J51" s="371" t="inlineStr">
        <is>
          <t>Firma:</t>
        </is>
      </c>
      <c r="K51" s="390" t="n"/>
      <c r="L51" s="396" t="n"/>
    </row>
    <row r="52" ht="21" customHeight="1" s="127">
      <c r="A52" s="371" t="inlineStr">
        <is>
          <t>Nombre:</t>
        </is>
      </c>
      <c r="B52" s="97" t="n"/>
      <c r="C52" s="390" t="n"/>
      <c r="D52" s="395" t="n"/>
      <c r="E52" s="396" t="n"/>
      <c r="F52" s="371" t="inlineStr">
        <is>
          <t>Nombre:</t>
        </is>
      </c>
      <c r="G52" s="97" t="n"/>
      <c r="H52" s="390" t="n"/>
      <c r="I52" s="396" t="n"/>
      <c r="J52" s="371" t="inlineStr">
        <is>
          <t>Nombre:</t>
        </is>
      </c>
      <c r="K52" s="390" t="n"/>
      <c r="L52" s="396" t="n"/>
    </row>
    <row r="53" ht="21" customHeight="1" s="127">
      <c r="A53" s="371" t="inlineStr">
        <is>
          <t>Cargo:</t>
        </is>
      </c>
      <c r="B53" s="97" t="n"/>
      <c r="C53" s="390" t="n"/>
      <c r="D53" s="395" t="n"/>
      <c r="E53" s="396" t="n"/>
      <c r="F53" s="371" t="inlineStr">
        <is>
          <t>Cargo:</t>
        </is>
      </c>
      <c r="G53" s="97" t="n"/>
      <c r="H53" s="390" t="n"/>
      <c r="I53" s="396" t="n"/>
      <c r="J53" s="371" t="inlineStr">
        <is>
          <t>Cargo:</t>
        </is>
      </c>
      <c r="K53" s="390" t="n"/>
      <c r="L53" s="396" t="n"/>
    </row>
    <row r="54">
      <c r="A54" s="25" t="inlineStr">
        <is>
          <t>REV. 08/10/2026</t>
        </is>
      </c>
      <c r="G54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9">
    <mergeCell ref="H53:I53"/>
    <mergeCell ref="A41:C41"/>
    <mergeCell ref="A46:C46"/>
    <mergeCell ref="A51:B51"/>
    <mergeCell ref="J45:L45"/>
    <mergeCell ref="K5:L5"/>
    <mergeCell ref="J4:L4"/>
    <mergeCell ref="A12:C12"/>
    <mergeCell ref="C51:E51"/>
    <mergeCell ref="A42:C42"/>
    <mergeCell ref="J41:L41"/>
    <mergeCell ref="K51:L51"/>
    <mergeCell ref="D1:L2"/>
    <mergeCell ref="A47:C47"/>
    <mergeCell ref="C52:E52"/>
    <mergeCell ref="F53:G53"/>
    <mergeCell ref="F51:G51"/>
    <mergeCell ref="D11:H11"/>
    <mergeCell ref="H51:I51"/>
    <mergeCell ref="F45:G45"/>
    <mergeCell ref="D3:L3"/>
    <mergeCell ref="F42:G42"/>
    <mergeCell ref="J47:L47"/>
    <mergeCell ref="J43:L43"/>
    <mergeCell ref="J50:L50"/>
    <mergeCell ref="F41:G41"/>
    <mergeCell ref="A43:C43"/>
    <mergeCell ref="H52:I52"/>
    <mergeCell ref="G54:L54"/>
    <mergeCell ref="J46:L46"/>
    <mergeCell ref="A50:E50"/>
    <mergeCell ref="K52:L52"/>
    <mergeCell ref="A10:L10"/>
    <mergeCell ref="A44:C44"/>
    <mergeCell ref="F47:G47"/>
    <mergeCell ref="J42:L42"/>
    <mergeCell ref="K8:L8"/>
    <mergeCell ref="C53:E53"/>
    <mergeCell ref="D5:I5"/>
    <mergeCell ref="A13:L13"/>
    <mergeCell ref="F46:G46"/>
    <mergeCell ref="A40:L40"/>
    <mergeCell ref="A9:L9"/>
    <mergeCell ref="J44:L44"/>
    <mergeCell ref="A53:B53"/>
    <mergeCell ref="F52:G52"/>
    <mergeCell ref="A48:L48"/>
    <mergeCell ref="F43:G43"/>
    <mergeCell ref="D12:H12"/>
    <mergeCell ref="K7:L7"/>
    <mergeCell ref="F50:I50"/>
    <mergeCell ref="A11:C11"/>
    <mergeCell ref="A52:B52"/>
    <mergeCell ref="K53:L53"/>
    <mergeCell ref="A45:C45"/>
    <mergeCell ref="A49:L49"/>
    <mergeCell ref="D6:I6"/>
    <mergeCell ref="K6:L6"/>
    <mergeCell ref="F44:G44"/>
  </mergeCells>
  <pageMargins left="0.4" right="0.4" top="0.4" bottom="0.7" header="0.5" footer="0.5"/>
  <pageSetup orientation="landscape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2026-10-10T05:18:12Z</dcterms:modified>
  <cp:lastModifiedBy>Hugo Fernando Hurtado Ruiz</cp:lastModifiedBy>
</cp:coreProperties>
</file>