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Apu's" sheetId="1" r:id="rId1"/>
  </sheets>
  <definedNames>
    <definedName name="_xlnm.Print_Area" localSheetId="0">'Apu''s'!$A$1:$N$52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<sst xmlns="http://schemas.openxmlformats.org/spreadsheetml/2006/main" count="5620" uniqueCount="2783">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</sst>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1" Type="http://schemas.openxmlformats.org/officeDocument/2006/relationships/styles" Target="styles.xml"/><Relationship Id="rId20" Type="http://schemas.openxmlformats.org/officeDocument/2006/relationships/theme" Target="theme/theme1.xml"/><Relationship Id="rId1" Type="http://schemas.openxmlformats.org/officeDocument/2006/relationships/worksheet" Target="worksheets/sheet1.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44</xdr:row>
      <xdr:rowOff>237075</xdr:rowOff>
    </xdr:from>
    <xdr:to>
      <xdr:col>0</xdr:col>
      <xdr:colOff>600075</xdr:colOff>
      <xdr:row>46</xdr:row>
      <xdr:rowOff>66675</xdr:rowOff>
    </xdr:to>
    <xdr:pic>
      <xdr:nvPicPr>
        <xdr:cNvPr id="2" name="Imagen 44">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0" y="10362150"/>
          <a:ext cx="600075" cy="458250"/>
        </a:xfrm>
        <a:prstGeom prst="rect">
          <a:avLst/>
        </a:prstGeom>
        <a:ln w="0">
          <a:noFill/>
          <a:prstDash val="solid"/>
        </a:ln>
      </xdr:spPr>
    </xdr:pic>
    <xdr:clientData/>
  </xdr:twoCellAnchor>
  <xdr:twoCellAnchor editAs="oneCell">
    <xdr:from>
      <xdr:col>0</xdr:col>
      <xdr:colOff>110085</xdr:colOff>
      <xdr:row>43</xdr:row>
      <xdr:rowOff>256680</xdr:rowOff>
    </xdr:from>
    <xdr:to>
      <xdr:col>0</xdr:col>
      <xdr:colOff>493125</xdr:colOff>
      <xdr:row>45</xdr:row>
      <xdr:rowOff>33120</xdr:rowOff>
    </xdr:to>
    <xdr:pic>
      <xdr:nvPicPr>
        <xdr:cNvPr id="3" name="Imagen 38">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110085" y="10067430"/>
          <a:ext cx="383040" cy="405090"/>
        </a:xfrm>
        <a:prstGeom prst="rect">
          <a:avLst/>
        </a:prstGeom>
        <a:ln w="0">
          <a:noFill/>
          <a:prstDash val="solid"/>
        </a:ln>
      </xdr:spPr>
    </xdr:pic>
    <xdr:clientData/>
  </xdr:twoCellAnchor>
  <xdr:twoCellAnchor editAs="oneCell">
    <xdr:from>
      <xdr:col>0</xdr:col>
      <xdr:colOff>0</xdr:colOff>
      <xdr:row>0</xdr:row>
      <xdr:rowOff>0</xdr:rowOff>
    </xdr:from>
    <xdr:to>
      <xdr:col>1</xdr:col>
      <xdr:colOff>2747250</xdr:colOff>
      <xdr:row>8</xdr:row>
      <xdr:rowOff>141525</xdr:rowOff>
    </xdr:to>
    <xdr:pic>
      <xdr:nvPicPr>
        <xdr:cNvPr id="15" name="Imagen 40">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3"/>
        <a:stretch>
          <a:fillRect/>
        </a:stretch>
      </xdr:blipFill>
      <xdr:spPr>
        <a:xfrm>
          <a:off x="0" y="0"/>
          <a:ext cx="4176000" cy="1656000"/>
        </a:xfrm>
        <a:prstGeom prst="rect">
          <a:avLst/>
        </a:prstGeom>
        <a:ln w="0">
          <a:noFill/>
          <a:prstDash val="solid"/>
        </a:ln>
      </xdr:spPr>
    </xdr:pic>
    <xdr:clientData/>
  </xdr:twoCellAnchor>
  <xdr:twoCellAnchor editAs="oneCell">
    <xdr:from>
      <xdr:col>0</xdr:col>
      <xdr:colOff>49468</xdr:colOff>
      <xdr:row>43</xdr:row>
      <xdr:rowOff>27346</xdr:rowOff>
    </xdr:from>
    <xdr:to>
      <xdr:col>0</xdr:col>
      <xdr:colOff>553468</xdr:colOff>
      <xdr:row>44</xdr:row>
      <xdr:rowOff>8088</xdr:rowOff>
    </xdr:to>
    <xdr:pic>
      <xdr:nvPicPr>
        <xdr:cNvPr id="17" name="Imagen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4" cstate="print"/>
        <a:srcRect/>
        <a:stretch>
          <a:fillRect/>
        </a:stretch>
      </xdr:blipFill>
      <xdr:spPr bwMode="auto">
        <a:xfrm>
          <a:off x="49468" y="9838096"/>
          <a:ext cx="504000" cy="295067"/>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pageSetUpPr fitToPage="1"/>
  </sheetPr>
  <dimension ref="A1:S53"/>
  <sheetViews>
    <sheetView tabSelected="1" zoomScale="80" zoomScaleNormal="80" workbookViewId="0">
      <selection activeCell="J19" sqref="J19"/>
    </sheetView>
  </sheetViews>
  <sheetFormatPr baseColWidth="10" defaultColWidth="8.88671875" defaultRowHeight="14.4" x14ac:dyDescent="0.3"/>
  <cols>
    <col min="1" max="1" width="20.77734375" style="334" customWidth="1"/>
    <col min="2" max="2" width="50.77734375" style="334" customWidth="1"/>
    <col min="3" max="5" width="26.33203125" style="334" customWidth="1"/>
    <col min="6" max="6" width="26" style="334" customWidth="1"/>
    <col min="10" max="10" width="4.77734375" style="334" customWidth="1"/>
  </cols>
  <sheetData>
    <row r="1" spans="1:19" ht="40.049999999999997" customHeight="1" x14ac:dyDescent="0.3">
      <c r="A1" s="505"/>
      <c r="B1" s="505"/>
      <c r="C1" s="513" t="s">
        <v>0</v>
      </c>
      <c r="D1" s="505"/>
      <c r="E1" s="505"/>
      <c r="F1" s="505"/>
    </row>
    <row r="2" spans="1:19" ht="4.95" customHeight="1" x14ac:dyDescent="0.3">
      <c r="A2" s="505"/>
      <c r="B2" s="505"/>
      <c r="C2" s="518"/>
      <c r="D2" s="505"/>
      <c r="E2" s="505"/>
      <c r="F2" s="519"/>
    </row>
    <row r="3" spans="1:19" ht="15" customHeight="1" x14ac:dyDescent="0.3">
      <c r="A3" s="505"/>
      <c r="B3" s="505"/>
      <c r="C3" s="294"/>
      <c r="D3" s="294"/>
      <c r="E3" s="520" t="s">
        <v>1</v>
      </c>
      <c r="F3" s="521"/>
    </row>
    <row r="4" spans="1:19" ht="15" hidden="1" customHeight="1" x14ac:dyDescent="0.3">
      <c r="A4" s="505"/>
      <c r="B4" s="505"/>
      <c r="C4" s="294"/>
      <c r="D4" s="294"/>
      <c r="E4" s="10" t="s">
        <v>2</v>
      </c>
      <c r="F4" s="83"/>
      <c r="G4" s="120"/>
      <c r="I4" s="120"/>
      <c r="L4" s="120" t="s">
        <v>3</v>
      </c>
      <c r="M4" s="120"/>
      <c r="N4" s="121"/>
      <c r="O4" s="122" t="s">
        <v>4</v>
      </c>
      <c r="P4" s="121"/>
      <c r="Q4" s="122">
        <v>8</v>
      </c>
      <c r="R4" s="122">
        <v>100</v>
      </c>
      <c r="S4" s="122" t="s">
        <v>5</v>
      </c>
    </row>
    <row r="5" spans="1:19" ht="15" customHeight="1" x14ac:dyDescent="0.3">
      <c r="A5" s="505"/>
      <c r="B5" s="505"/>
      <c r="C5" s="522" t="s">
        <v>6</v>
      </c>
      <c r="D5" s="505"/>
      <c r="E5" s="125" t="s">
        <v>2</v>
      </c>
      <c r="F5" s="208" t="s">
        <v>7</v>
      </c>
      <c r="G5" s="120"/>
      <c r="I5" s="120"/>
      <c r="L5" s="120"/>
      <c r="M5" s="120"/>
      <c r="N5" s="121"/>
      <c r="O5" s="122"/>
      <c r="P5" s="121"/>
      <c r="Q5" s="122"/>
      <c r="R5" s="122"/>
      <c r="S5" s="122"/>
    </row>
    <row r="6" spans="1:19" ht="15" customHeight="1" x14ac:dyDescent="0.3">
      <c r="A6" s="505"/>
      <c r="B6" s="505"/>
      <c r="C6" s="363" t="s">
        <v>8</v>
      </c>
      <c r="D6" s="294"/>
      <c r="E6" s="222" t="s">
        <v>9</v>
      </c>
      <c r="F6" s="208">
        <v>1</v>
      </c>
      <c r="G6" s="120"/>
      <c r="I6" s="120"/>
    </row>
    <row r="7" spans="1:19" ht="15" customHeight="1" x14ac:dyDescent="0.3">
      <c r="A7" s="505"/>
      <c r="B7" s="505"/>
      <c r="C7" s="207"/>
      <c r="D7" s="294"/>
      <c r="E7" s="125" t="s">
        <v>10</v>
      </c>
      <c r="F7" s="208" t="s">
        <v>11</v>
      </c>
      <c r="G7" s="120"/>
      <c r="I7" s="120"/>
    </row>
    <row r="8" spans="1:19" ht="15" customHeight="1" x14ac:dyDescent="0.3">
      <c r="A8" s="505"/>
      <c r="B8" s="505"/>
      <c r="C8" s="294"/>
      <c r="D8" s="294"/>
      <c r="E8" s="125" t="s">
        <v>12</v>
      </c>
      <c r="F8" s="208" t="s">
        <v>13</v>
      </c>
      <c r="G8" s="120"/>
      <c r="I8" s="120"/>
    </row>
    <row r="9" spans="1:19" ht="15" customHeight="1" x14ac:dyDescent="0.3">
      <c r="A9" s="294"/>
      <c r="B9" s="294"/>
      <c r="C9" s="294"/>
      <c r="D9" s="1"/>
      <c r="E9" s="2"/>
      <c r="F9" s="2"/>
    </row>
    <row r="10" spans="1:19" ht="25.05" customHeight="1" x14ac:dyDescent="0.3">
      <c r="A10" s="542" t="s">
        <v>14</v>
      </c>
      <c r="B10" s="505"/>
      <c r="C10" s="505"/>
      <c r="D10" s="505"/>
      <c r="E10" s="505"/>
      <c r="F10" s="505"/>
    </row>
    <row r="11" spans="1:19" ht="15" customHeight="1" x14ac:dyDescent="0.3">
      <c r="A11" s="528"/>
      <c r="B11" s="505"/>
      <c r="C11" s="505"/>
      <c r="D11" s="505"/>
      <c r="E11" s="505"/>
      <c r="F11" s="505"/>
    </row>
    <row r="12" spans="1:19" ht="15" customHeight="1" x14ac:dyDescent="0.3">
      <c r="A12" s="515" t="s">
        <v>15</v>
      </c>
      <c r="B12" s="505"/>
      <c r="C12" s="505"/>
      <c r="D12" s="505"/>
      <c r="E12" s="505"/>
      <c r="F12" s="505"/>
    </row>
    <row r="13" spans="1:19" ht="15" customHeight="1" x14ac:dyDescent="0.3">
      <c r="A13" s="364" t="s">
        <v>16</v>
      </c>
      <c r="B13" s="533"/>
      <c r="C13" s="534"/>
      <c r="D13" s="534"/>
      <c r="E13" s="534"/>
      <c r="F13" s="526"/>
    </row>
    <row r="14" spans="1:19" ht="15" customHeight="1" x14ac:dyDescent="0.3">
      <c r="A14" s="364" t="s">
        <v>17</v>
      </c>
      <c r="B14" s="530"/>
      <c r="C14" s="531"/>
      <c r="D14" s="206"/>
      <c r="E14" s="364" t="s">
        <v>10</v>
      </c>
      <c r="F14" s="460"/>
    </row>
    <row r="15" spans="1:19" ht="15" customHeight="1" x14ac:dyDescent="0.3">
      <c r="A15" s="364" t="s">
        <v>18</v>
      </c>
      <c r="B15" s="525" t="s">
        <v>6</v>
      </c>
      <c r="C15" s="526"/>
      <c r="D15" s="206"/>
      <c r="E15" s="364" t="s">
        <v>19</v>
      </c>
      <c r="F15" s="460"/>
    </row>
    <row r="16" spans="1:19" ht="15" customHeight="1" x14ac:dyDescent="0.3">
      <c r="A16" s="540"/>
      <c r="B16" s="541"/>
      <c r="C16" s="541"/>
      <c r="D16" s="541"/>
      <c r="E16" s="541"/>
      <c r="F16" s="541"/>
    </row>
    <row r="17" spans="1:6" ht="15" customHeight="1" x14ac:dyDescent="0.3">
      <c r="A17" s="203" t="s">
        <v>20</v>
      </c>
      <c r="B17" s="359" t="s">
        <v>21</v>
      </c>
      <c r="C17" s="543"/>
      <c r="D17" s="544"/>
      <c r="E17" s="544"/>
      <c r="F17" s="545"/>
    </row>
    <row r="18" spans="1:6" s="3" customFormat="1" ht="15" customHeight="1" x14ac:dyDescent="0.3">
      <c r="A18" s="204"/>
      <c r="B18" s="132" t="s">
        <v>22</v>
      </c>
      <c r="C18" s="50" t="s">
        <v>23</v>
      </c>
      <c r="D18" s="50" t="s">
        <v>24</v>
      </c>
      <c r="E18" s="50" t="s">
        <v>25</v>
      </c>
      <c r="F18" s="205" t="s">
        <v>26</v>
      </c>
    </row>
    <row r="19" spans="1:6" ht="15" customHeight="1" x14ac:dyDescent="0.3">
      <c r="A19" s="514"/>
      <c r="B19" s="510"/>
      <c r="C19" s="118"/>
      <c r="D19" s="119"/>
      <c r="E19" s="461"/>
      <c r="F19" s="456">
        <f t="shared" ref="F19:F24" si="0">D19*E19</f>
        <v>0</v>
      </c>
    </row>
    <row r="20" spans="1:6" ht="15" customHeight="1" x14ac:dyDescent="0.3">
      <c r="A20" s="514"/>
      <c r="B20" s="510"/>
      <c r="C20" s="118"/>
      <c r="D20" s="119"/>
      <c r="E20" s="461"/>
      <c r="F20" s="456">
        <f t="shared" si="0"/>
        <v>0</v>
      </c>
    </row>
    <row r="21" spans="1:6" ht="15" customHeight="1" x14ac:dyDescent="0.3">
      <c r="A21" s="514"/>
      <c r="B21" s="510"/>
      <c r="C21" s="118"/>
      <c r="D21" s="119"/>
      <c r="E21" s="461"/>
      <c r="F21" s="456">
        <f t="shared" si="0"/>
        <v>0</v>
      </c>
    </row>
    <row r="22" spans="1:6" ht="15" customHeight="1" x14ac:dyDescent="0.3">
      <c r="A22" s="514"/>
      <c r="B22" s="510"/>
      <c r="C22" s="118"/>
      <c r="D22" s="119"/>
      <c r="E22" s="461"/>
      <c r="F22" s="456">
        <f t="shared" si="0"/>
        <v>0</v>
      </c>
    </row>
    <row r="23" spans="1:6" ht="15" customHeight="1" x14ac:dyDescent="0.3">
      <c r="A23" s="514"/>
      <c r="B23" s="510"/>
      <c r="C23" s="118"/>
      <c r="D23" s="119"/>
      <c r="E23" s="461"/>
      <c r="F23" s="456">
        <f t="shared" si="0"/>
        <v>0</v>
      </c>
    </row>
    <row r="24" spans="1:6" ht="15" customHeight="1" x14ac:dyDescent="0.3">
      <c r="A24" s="514"/>
      <c r="B24" s="510"/>
      <c r="C24" s="118"/>
      <c r="D24" s="119"/>
      <c r="E24" s="462"/>
      <c r="F24" s="456">
        <f t="shared" si="0"/>
        <v>0</v>
      </c>
    </row>
    <row r="25" spans="1:6" ht="15" customHeight="1" x14ac:dyDescent="0.3">
      <c r="A25" s="516"/>
      <c r="B25" s="517"/>
      <c r="C25" s="532" t="s">
        <v>27</v>
      </c>
      <c r="D25" s="517"/>
      <c r="E25" s="517"/>
      <c r="F25" s="453">
        <f>SUM(F19:F24)</f>
        <v>0</v>
      </c>
    </row>
    <row r="26" spans="1:6" ht="15" customHeight="1" x14ac:dyDescent="0.3">
      <c r="A26" s="202" t="s">
        <v>28</v>
      </c>
      <c r="B26" s="360" t="s">
        <v>29</v>
      </c>
      <c r="C26" s="506"/>
      <c r="D26" s="507"/>
      <c r="E26" s="507"/>
      <c r="F26" s="508"/>
    </row>
    <row r="27" spans="1:6" ht="15" customHeight="1" x14ac:dyDescent="0.3">
      <c r="A27" s="68"/>
      <c r="B27" s="52" t="s">
        <v>22</v>
      </c>
      <c r="C27" s="52" t="s">
        <v>23</v>
      </c>
      <c r="D27" s="52" t="s">
        <v>24</v>
      </c>
      <c r="E27" s="52" t="s">
        <v>25</v>
      </c>
      <c r="F27" s="69" t="s">
        <v>26</v>
      </c>
    </row>
    <row r="28" spans="1:6" ht="15" customHeight="1" x14ac:dyDescent="0.3">
      <c r="A28" s="509"/>
      <c r="B28" s="510"/>
      <c r="C28" s="118"/>
      <c r="D28" s="385"/>
      <c r="E28" s="461"/>
      <c r="F28" s="457">
        <f t="shared" ref="F28:F33" si="1">D28*E28</f>
        <v>0</v>
      </c>
    </row>
    <row r="29" spans="1:6" ht="15" customHeight="1" x14ac:dyDescent="0.3">
      <c r="A29" s="509"/>
      <c r="B29" s="510"/>
      <c r="C29" s="118"/>
      <c r="D29" s="385"/>
      <c r="E29" s="461"/>
      <c r="F29" s="457">
        <f t="shared" si="1"/>
        <v>0</v>
      </c>
    </row>
    <row r="30" spans="1:6" ht="15" customHeight="1" x14ac:dyDescent="0.3">
      <c r="A30" s="509"/>
      <c r="B30" s="510"/>
      <c r="C30" s="118"/>
      <c r="D30" s="385"/>
      <c r="E30" s="461"/>
      <c r="F30" s="457">
        <f t="shared" si="1"/>
        <v>0</v>
      </c>
    </row>
    <row r="31" spans="1:6" ht="15" customHeight="1" x14ac:dyDescent="0.3">
      <c r="A31" s="509"/>
      <c r="B31" s="510"/>
      <c r="C31" s="118"/>
      <c r="D31" s="385"/>
      <c r="E31" s="461"/>
      <c r="F31" s="457">
        <f t="shared" si="1"/>
        <v>0</v>
      </c>
    </row>
    <row r="32" spans="1:6" ht="15" customHeight="1" x14ac:dyDescent="0.3">
      <c r="A32" s="509"/>
      <c r="B32" s="510"/>
      <c r="C32" s="118"/>
      <c r="D32" s="385"/>
      <c r="E32" s="461"/>
      <c r="F32" s="457">
        <f t="shared" si="1"/>
        <v>0</v>
      </c>
    </row>
    <row r="33" spans="1:6" ht="15" customHeight="1" x14ac:dyDescent="0.3">
      <c r="A33" s="509"/>
      <c r="B33" s="510"/>
      <c r="C33" s="118"/>
      <c r="D33" s="385"/>
      <c r="E33" s="462"/>
      <c r="F33" s="457">
        <f t="shared" si="1"/>
        <v>0</v>
      </c>
    </row>
    <row r="34" spans="1:6" ht="15" customHeight="1" x14ac:dyDescent="0.3">
      <c r="A34" s="529"/>
      <c r="B34" s="510"/>
      <c r="C34" s="527" t="s">
        <v>30</v>
      </c>
      <c r="D34" s="510"/>
      <c r="E34" s="510"/>
      <c r="F34" s="454">
        <f>SUM(F28:F33)</f>
        <v>0</v>
      </c>
    </row>
    <row r="35" spans="1:6" ht="15" customHeight="1" x14ac:dyDescent="0.3">
      <c r="A35" s="67" t="s">
        <v>31</v>
      </c>
      <c r="B35" s="361" t="s">
        <v>32</v>
      </c>
      <c r="C35" s="523"/>
      <c r="D35" s="510"/>
      <c r="E35" s="510"/>
      <c r="F35" s="524"/>
    </row>
    <row r="36" spans="1:6" ht="15.75" customHeight="1" x14ac:dyDescent="0.3">
      <c r="A36" s="70"/>
      <c r="B36" s="52" t="s">
        <v>22</v>
      </c>
      <c r="C36" s="52" t="s">
        <v>23</v>
      </c>
      <c r="D36" s="52" t="s">
        <v>24</v>
      </c>
      <c r="E36" s="52" t="s">
        <v>25</v>
      </c>
      <c r="F36" s="69" t="s">
        <v>26</v>
      </c>
    </row>
    <row r="37" spans="1:6" ht="15" customHeight="1" x14ac:dyDescent="0.3">
      <c r="A37" s="509"/>
      <c r="B37" s="510"/>
      <c r="C37" s="118"/>
      <c r="D37" s="385"/>
      <c r="E37" s="461"/>
      <c r="F37" s="457">
        <f t="shared" ref="F37:F42" si="2">D37*E37</f>
        <v>0</v>
      </c>
    </row>
    <row r="38" spans="1:6" ht="15" customHeight="1" x14ac:dyDescent="0.3">
      <c r="A38" s="297"/>
      <c r="B38" s="220"/>
      <c r="C38" s="118"/>
      <c r="D38" s="385"/>
      <c r="E38" s="461"/>
      <c r="F38" s="457">
        <f t="shared" si="2"/>
        <v>0</v>
      </c>
    </row>
    <row r="39" spans="1:6" ht="15" customHeight="1" x14ac:dyDescent="0.3">
      <c r="A39" s="297"/>
      <c r="B39" s="220"/>
      <c r="C39" s="118"/>
      <c r="D39" s="385"/>
      <c r="E39" s="461"/>
      <c r="F39" s="457">
        <f t="shared" si="2"/>
        <v>0</v>
      </c>
    </row>
    <row r="40" spans="1:6" ht="15" customHeight="1" x14ac:dyDescent="0.3">
      <c r="A40" s="297"/>
      <c r="B40" s="220"/>
      <c r="C40" s="118"/>
      <c r="D40" s="385"/>
      <c r="E40" s="461"/>
      <c r="F40" s="457">
        <f t="shared" si="2"/>
        <v>0</v>
      </c>
    </row>
    <row r="41" spans="1:6" ht="15" customHeight="1" x14ac:dyDescent="0.3">
      <c r="A41" s="509"/>
      <c r="B41" s="510"/>
      <c r="C41" s="118"/>
      <c r="D41" s="385"/>
      <c r="E41" s="461"/>
      <c r="F41" s="457">
        <f t="shared" si="2"/>
        <v>0</v>
      </c>
    </row>
    <row r="42" spans="1:6" ht="15" customHeight="1" x14ac:dyDescent="0.3">
      <c r="A42" s="509"/>
      <c r="B42" s="510"/>
      <c r="C42" s="118"/>
      <c r="D42" s="385"/>
      <c r="E42" s="461"/>
      <c r="F42" s="457">
        <f t="shared" si="2"/>
        <v>0</v>
      </c>
    </row>
    <row r="43" spans="1:6" ht="15" customHeight="1" x14ac:dyDescent="0.3">
      <c r="A43" s="529"/>
      <c r="B43" s="510"/>
      <c r="C43" s="527" t="s">
        <v>33</v>
      </c>
      <c r="D43" s="510"/>
      <c r="E43" s="510"/>
      <c r="F43" s="454">
        <f>SUM(F37:F42)</f>
        <v>0</v>
      </c>
    </row>
    <row r="44" spans="1:6" ht="24.75" customHeight="1" x14ac:dyDescent="0.3">
      <c r="A44" s="511" t="s">
        <v>34</v>
      </c>
      <c r="B44" s="512"/>
      <c r="C44" s="512"/>
      <c r="D44" s="512"/>
      <c r="E44" s="512"/>
      <c r="F44" s="458">
        <f>F25</f>
        <v>0</v>
      </c>
    </row>
    <row r="45" spans="1:6" ht="24.75" customHeight="1" x14ac:dyDescent="0.3">
      <c r="A45" s="511" t="s">
        <v>35</v>
      </c>
      <c r="B45" s="512"/>
      <c r="C45" s="512"/>
      <c r="D45" s="512"/>
      <c r="E45" s="512"/>
      <c r="F45" s="458">
        <f>F34</f>
        <v>0</v>
      </c>
    </row>
    <row r="46" spans="1:6" ht="24.75" customHeight="1" x14ac:dyDescent="0.3">
      <c r="A46" s="511" t="s">
        <v>36</v>
      </c>
      <c r="B46" s="512"/>
      <c r="C46" s="512"/>
      <c r="D46" s="512"/>
      <c r="E46" s="512"/>
      <c r="F46" s="458">
        <f>F43</f>
        <v>0</v>
      </c>
    </row>
    <row r="47" spans="1:6" ht="19.95" customHeight="1" x14ac:dyDescent="0.35">
      <c r="A47" s="538" t="s">
        <v>37</v>
      </c>
      <c r="B47" s="539"/>
      <c r="C47" s="539"/>
      <c r="D47" s="539"/>
      <c r="E47" s="539"/>
      <c r="F47" s="455">
        <f>SUM(F44:F46)</f>
        <v>0</v>
      </c>
    </row>
    <row r="48" spans="1:6" ht="4.5" customHeight="1" x14ac:dyDescent="0.3">
      <c r="A48" s="71"/>
      <c r="B48" s="51"/>
      <c r="C48" s="51"/>
      <c r="D48" s="51"/>
      <c r="E48" s="51"/>
      <c r="F48" s="72"/>
    </row>
    <row r="49" spans="1:6" ht="15.75" customHeight="1" x14ac:dyDescent="0.3">
      <c r="A49" s="546" t="s">
        <v>38</v>
      </c>
      <c r="B49" s="547"/>
      <c r="C49" s="221"/>
      <c r="D49" s="549" t="s">
        <v>39</v>
      </c>
      <c r="E49" s="547"/>
      <c r="F49" s="550"/>
    </row>
    <row r="50" spans="1:6" ht="42" customHeight="1" x14ac:dyDescent="0.3">
      <c r="A50" s="463" t="s">
        <v>40</v>
      </c>
      <c r="B50" s="504"/>
      <c r="C50" s="504"/>
      <c r="D50" s="464" t="s">
        <v>40</v>
      </c>
      <c r="E50" s="548"/>
      <c r="F50" s="536"/>
    </row>
    <row r="51" spans="1:6" ht="24.75" customHeight="1" x14ac:dyDescent="0.3">
      <c r="A51" s="463" t="s">
        <v>41</v>
      </c>
      <c r="B51" s="504"/>
      <c r="C51" s="504"/>
      <c r="D51" s="464" t="s">
        <v>41</v>
      </c>
      <c r="E51" s="535"/>
      <c r="F51" s="536"/>
    </row>
    <row r="52" spans="1:6" ht="24.75" customHeight="1" x14ac:dyDescent="0.3">
      <c r="A52" s="463" t="s">
        <v>42</v>
      </c>
      <c r="B52" s="504"/>
      <c r="C52" s="504"/>
      <c r="D52" s="464" t="s">
        <v>42</v>
      </c>
      <c r="E52" s="535"/>
      <c r="F52" s="536"/>
    </row>
    <row r="53" spans="1:6" ht="15" customHeight="1" x14ac:dyDescent="0.3">
      <c r="A53" s="232" t="s">
        <v>43</v>
      </c>
      <c r="F53" s="1122" t="str">
        <f>F5</f>
        <v>RYR-AP-001</v>
      </c>
    </row>
  </sheetData>
  <mergeCells count="48">
    <mergeCell ref="E52:F52"/>
    <mergeCell ref="A47:E47"/>
    <mergeCell ref="A16:F16"/>
    <mergeCell ref="A10:F10"/>
    <mergeCell ref="A30:B30"/>
    <mergeCell ref="C17:F17"/>
    <mergeCell ref="A49:B49"/>
    <mergeCell ref="E51:F51"/>
    <mergeCell ref="E50:F50"/>
    <mergeCell ref="D49:F49"/>
    <mergeCell ref="A37:B37"/>
    <mergeCell ref="B50:C50"/>
    <mergeCell ref="C25:E25"/>
    <mergeCell ref="C34:E34"/>
    <mergeCell ref="A21:B21"/>
    <mergeCell ref="A45:E45"/>
    <mergeCell ref="B13:F13"/>
    <mergeCell ref="E3:F3"/>
    <mergeCell ref="A31:B31"/>
    <mergeCell ref="C5:D5"/>
    <mergeCell ref="A42:B42"/>
    <mergeCell ref="A46:E46"/>
    <mergeCell ref="C35:F35"/>
    <mergeCell ref="A33:B33"/>
    <mergeCell ref="B15:C15"/>
    <mergeCell ref="C43:E43"/>
    <mergeCell ref="A22:B22"/>
    <mergeCell ref="A11:F11"/>
    <mergeCell ref="A34:B34"/>
    <mergeCell ref="A43:B43"/>
    <mergeCell ref="B14:C14"/>
    <mergeCell ref="A24:B24"/>
    <mergeCell ref="A23:B23"/>
    <mergeCell ref="B51:C51"/>
    <mergeCell ref="B52:C52"/>
    <mergeCell ref="A1:B8"/>
    <mergeCell ref="C26:F26"/>
    <mergeCell ref="A29:B29"/>
    <mergeCell ref="A44:E44"/>
    <mergeCell ref="C1:F1"/>
    <mergeCell ref="A20:B20"/>
    <mergeCell ref="A12:F12"/>
    <mergeCell ref="A19:B19"/>
    <mergeCell ref="A32:B32"/>
    <mergeCell ref="A25:B25"/>
    <mergeCell ref="A41:B41"/>
    <mergeCell ref="C2:F2"/>
    <mergeCell ref="A28:B28"/>
  </mergeCells>
  <printOptions horizontalCentered="1" verticalCentered="1"/>
  <pageMargins left="0.74791666666666701" right="0.74791666666666701" top="0.98402777777777795" bottom="0.98402777777777795" header="0.511811023622047" footer="0.511811023622047"/>
  <pageSetup fitToHeight="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