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<sst xmlns="http://schemas.openxmlformats.org/spreadsheetml/2006/main" count="9" uniqueCount="7">
  <si>
    <t xml:space="preserve">U_ref/V</t>
  </si>
  <si>
    <t xml:space="preserve">R1/Ohm</t>
  </si>
  <si>
    <t xml:space="preserve">1/R1+1/R2</t>
  </si>
  <si>
    <t xml:space="preserve">R2/Ohm</t>
  </si>
  <si>
    <t xml:space="preserve">UC/V</t>
  </si>
  <si>
    <t xml:space="preserve">RP/Ohm</t>
  </si>
  <si>
    <t xml:space="preserve">UA/V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</si>
</sst>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Tabelle1!$B$24</c:f>
              <c:strCache>
                <c:ptCount val="1"/>
                <c:pt idx="0">
                  <c:v>UA/V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Tabelle1!$A$25:$A$50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</c:v>
                </c:pt>
                <c:pt idx="23">
                  <c:v>4.6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Tabelle1!$B$25:$B$50</c:f>
              <c:numCache>
                <c:formatCode>General</c:formatCode>
                <c:ptCount val="26"/>
                <c:pt idx="0">
                  <c:v>15.4463636363636</c:v>
                </c:pt>
                <c:pt idx="1">
                  <c:v>14.9063636363636</c:v>
                </c:pt>
                <c:pt idx="2">
                  <c:v>14.3663636363636</c:v>
                </c:pt>
                <c:pt idx="3">
                  <c:v>13.8263636363636</c:v>
                </c:pt>
                <c:pt idx="4">
                  <c:v>13.2863636363636</c:v>
                </c:pt>
                <c:pt idx="5">
                  <c:v>12.7463636363636</c:v>
                </c:pt>
                <c:pt idx="6">
                  <c:v>12.2063636363636</c:v>
                </c:pt>
                <c:pt idx="7">
                  <c:v>11.6663636363636</c:v>
                </c:pt>
                <c:pt idx="8">
                  <c:v>11.1263636363636</c:v>
                </c:pt>
                <c:pt idx="9">
                  <c:v>10.5863636363636</c:v>
                </c:pt>
                <c:pt idx="10">
                  <c:v>10.0463636363636</c:v>
                </c:pt>
                <c:pt idx="11">
                  <c:v>9.50636363636363</c:v>
                </c:pt>
                <c:pt idx="12">
                  <c:v>8.96636363636364</c:v>
                </c:pt>
                <c:pt idx="13">
                  <c:v>8.42636363636364</c:v>
                </c:pt>
                <c:pt idx="14">
                  <c:v>7.88636363636363</c:v>
                </c:pt>
                <c:pt idx="15">
                  <c:v>7.34636363636363</c:v>
                </c:pt>
                <c:pt idx="16">
                  <c:v>6.80636363636364</c:v>
                </c:pt>
                <c:pt idx="17">
                  <c:v>6.26636363636363</c:v>
                </c:pt>
                <c:pt idx="18">
                  <c:v>5.72636363636364</c:v>
                </c:pt>
                <c:pt idx="19">
                  <c:v>5.18636363636363</c:v>
                </c:pt>
                <c:pt idx="20">
                  <c:v>4.64636363636364</c:v>
                </c:pt>
                <c:pt idx="21">
                  <c:v>4.10636363636363</c:v>
                </c:pt>
                <c:pt idx="22">
                  <c:v>3.56636363636363</c:v>
                </c:pt>
                <c:pt idx="23">
                  <c:v>3.02636363636364</c:v>
                </c:pt>
                <c:pt idx="24">
                  <c:v>2.48636363636363</c:v>
                </c:pt>
                <c:pt idx="25">
                  <c:v>1.94636363636364</c:v>
                </c:pt>
              </c:numCache>
            </c:numRef>
          </c:yVal>
          <c:smooth val="0"/>
        </c:ser>
        <c:axId val="41015374"/>
        <c:axId val="66738048"/>
      </c:scatterChart>
      <c:valAx>
        <c:axId val="410153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66738048"/>
        <c:crosses val="autoZero"/>
        <c:crossBetween val="midCat"/>
      </c:valAx>
      <c:valAx>
        <c:axId val="667380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410153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504000</xdr:colOff>
      <xdr:row>24</xdr:row>
      <xdr:rowOff>60480</xdr:rowOff>
    </xdr:from>
    <xdr:to>
      <xdr:col>10</xdr:col>
      <xdr:colOff>574200</xdr:colOff>
      <xdr:row>44</xdr:row>
      <xdr:rowOff>48960</xdr:rowOff>
    </xdr:to>
    <xdr:graphicFrame>
      <xdr:nvGraphicFramePr>
        <xdr:cNvPr id="0" name=""/>
        <xdr:cNvGraphicFramePr/>
      </xdr:nvGraphicFramePr>
      <xdr:xfrm>
        <a:off x="2942280" y="3961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24" activeCellId="0" sqref="B2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n">
        <v>1.3</v>
      </c>
    </row>
    <row r="2" customFormat="false" ht="12.8" hidden="false" customHeight="false" outlineLevel="0" collapsed="false">
      <c r="A2" s="0" t="s">
        <v>1</v>
      </c>
      <c r="B2" s="0" t="n">
        <v>330</v>
      </c>
      <c r="D2" s="0" t="s">
        <v>2</v>
      </c>
    </row>
    <row r="3" customFormat="false" ht="12.8" hidden="false" customHeight="false" outlineLevel="0" collapsed="false">
      <c r="A3" s="0" t="s">
        <v>3</v>
      </c>
      <c r="B3" s="1" t="n">
        <v>1000</v>
      </c>
      <c r="D3" s="0" t="n">
        <f aca="false">1/B2+1/B3</f>
        <v>0.00403030303030303</v>
      </c>
    </row>
    <row r="4" customFormat="false" ht="12.8" hidden="false" customHeight="false" outlineLevel="0" collapsed="false">
      <c r="B4" s="1"/>
    </row>
    <row r="5" customFormat="false" ht="12.8" hidden="false" customHeight="false" outlineLevel="0" collapsed="false">
      <c r="B5" s="1"/>
    </row>
    <row r="6" customFormat="false" ht="12.8" hidden="false" customHeight="false" outlineLevel="0" collapsed="false">
      <c r="B6" s="1"/>
    </row>
    <row r="7" customFormat="false" ht="12.8" hidden="false" customHeight="false" outlineLevel="0" collapsed="false">
      <c r="B7" s="2" t="s">
        <v>4</v>
      </c>
      <c r="C7" s="2"/>
      <c r="D7" s="2"/>
      <c r="E7" s="2"/>
      <c r="F7" s="2"/>
      <c r="G7" s="2"/>
    </row>
    <row r="8" customFormat="false" ht="12.8" hidden="false" customHeight="false" outlineLevel="0" collapsed="false">
      <c r="A8" s="0" t="s">
        <v>5</v>
      </c>
      <c r="B8" s="3" t="n">
        <v>0</v>
      </c>
      <c r="C8" s="3" t="n">
        <v>1</v>
      </c>
      <c r="D8" s="3" t="n">
        <v>2</v>
      </c>
      <c r="E8" s="3" t="n">
        <v>3</v>
      </c>
      <c r="F8" s="3" t="n">
        <v>4</v>
      </c>
      <c r="G8" s="3" t="n">
        <v>5</v>
      </c>
    </row>
    <row r="9" customFormat="false" ht="12.8" hidden="false" customHeight="false" outlineLevel="0" collapsed="false">
      <c r="A9" s="4" t="n">
        <v>0</v>
      </c>
      <c r="B9" s="5" t="n">
        <f aca="false">$B$1*(1+$A9*$D$3)-$A9/$B$3*B$8</f>
        <v>1.3</v>
      </c>
      <c r="C9" s="5" t="n">
        <f aca="false">$B$1*(1+$A9*$D$3)-$A9/$B$3*C$8</f>
        <v>1.3</v>
      </c>
      <c r="D9" s="5" t="n">
        <f aca="false">$B$1*(1+$A9*$D$3)-$A9/$B$3*D$8</f>
        <v>1.3</v>
      </c>
      <c r="E9" s="5" t="n">
        <f aca="false">$B$1*(1+$A9*$D$3)-$A9/$B$3*E$8</f>
        <v>1.3</v>
      </c>
      <c r="F9" s="5" t="n">
        <f aca="false">$B$1*(1+$A9*$D$3)-$A9/$B$3*F$8</f>
        <v>1.3</v>
      </c>
      <c r="G9" s="5" t="n">
        <f aca="false">$B$1*(1+$A9*$D$3)-$A9/$B$3*G$8</f>
        <v>1.3</v>
      </c>
    </row>
    <row r="10" customFormat="false" ht="12.8" hidden="false" customHeight="false" outlineLevel="0" collapsed="false">
      <c r="A10" s="4" t="n">
        <v>1000</v>
      </c>
      <c r="B10" s="5" t="n">
        <f aca="false">$B$1*(1+$A10*$D$3)-$A10/$B$3*B$8</f>
        <v>6.53939393939394</v>
      </c>
      <c r="C10" s="5" t="n">
        <f aca="false">$B$1*(1+$A10*$D$3)-$A10/$B$3*C$8</f>
        <v>5.53939393939394</v>
      </c>
      <c r="D10" s="5" t="n">
        <f aca="false">$B$1*(1+$A10*$D$3)-$A10/$B$3*D$8</f>
        <v>4.53939393939394</v>
      </c>
      <c r="E10" s="5" t="n">
        <f aca="false">$B$1*(1+$A10*$D$3)-$A10/$B$3*E$8</f>
        <v>3.53939393939394</v>
      </c>
      <c r="F10" s="5" t="n">
        <f aca="false">$B$1*(1+$A10*$D$3)-$A10/$B$3*F$8</f>
        <v>2.53939393939394</v>
      </c>
      <c r="G10" s="5" t="n">
        <f aca="false">$B$1*(1+$A10*$D$3)-$A10/$B$3*G$8</f>
        <v>1.53939393939394</v>
      </c>
    </row>
    <row r="11" customFormat="false" ht="12.8" hidden="false" customHeight="false" outlineLevel="0" collapsed="false">
      <c r="A11" s="4" t="n">
        <v>2000</v>
      </c>
      <c r="B11" s="5" t="n">
        <f aca="false">$B$1*(1+$A11*$D$3)-$A11/$B$3*B$8</f>
        <v>11.7787878787879</v>
      </c>
      <c r="C11" s="5" t="n">
        <f aca="false">$B$1*(1+$A11*$D$3)-$A11/$B$3*C$8</f>
        <v>9.77878787878788</v>
      </c>
      <c r="D11" s="5" t="n">
        <f aca="false">$B$1*(1+$A11*$D$3)-$A11/$B$3*D$8</f>
        <v>7.77878787878788</v>
      </c>
      <c r="E11" s="5" t="n">
        <f aca="false">$B$1*(1+$A11*$D$3)-$A11/$B$3*E$8</f>
        <v>5.77878787878788</v>
      </c>
      <c r="F11" s="5" t="n">
        <f aca="false">$B$1*(1+$A11*$D$3)-$A11/$B$3*F$8</f>
        <v>3.77878787878788</v>
      </c>
      <c r="G11" s="5" t="n">
        <f aca="false">$B$1*(1+$A11*$D$3)-$A11/$B$3*G$8</f>
        <v>1.77878787878788</v>
      </c>
    </row>
    <row r="12" customFormat="false" ht="12.8" hidden="false" customHeight="false" outlineLevel="0" collapsed="false">
      <c r="A12" s="4" t="n">
        <v>3000</v>
      </c>
      <c r="B12" s="5" t="n">
        <f aca="false">$B$1*(1+$A12*$D$3)-$A12/$B$3*B$8</f>
        <v>17.0181818181818</v>
      </c>
      <c r="C12" s="5" t="n">
        <f aca="false">$B$1*(1+$A12*$D$3)-$A12/$B$3*C$8</f>
        <v>14.0181818181818</v>
      </c>
      <c r="D12" s="5" t="n">
        <f aca="false">$B$1*(1+$A12*$D$3)-$A12/$B$3*D$8</f>
        <v>11.0181818181818</v>
      </c>
      <c r="E12" s="5" t="n">
        <f aca="false">$B$1*(1+$A12*$D$3)-$A12/$B$3*E$8</f>
        <v>8.01818181818182</v>
      </c>
      <c r="F12" s="5" t="n">
        <f aca="false">$B$1*(1+$A12*$D$3)-$A12/$B$3*F$8</f>
        <v>5.01818181818182</v>
      </c>
      <c r="G12" s="5" t="n">
        <f aca="false">$B$1*(1+$A12*$D$3)-$A12/$B$3*G$8</f>
        <v>2.01818181818182</v>
      </c>
    </row>
    <row r="13" customFormat="false" ht="12.8" hidden="false" customHeight="false" outlineLevel="0" collapsed="false">
      <c r="A13" s="4" t="n">
        <v>4000</v>
      </c>
      <c r="B13" s="5" t="n">
        <f aca="false">$B$1*(1+$A13*$D$3)-$A13/$B$3*B$8</f>
        <v>22.2575757575758</v>
      </c>
      <c r="C13" s="5" t="n">
        <f aca="false">$B$1*(1+$A13*$D$3)-$A13/$B$3*C$8</f>
        <v>18.2575757575758</v>
      </c>
      <c r="D13" s="5" t="n">
        <f aca="false">$B$1*(1+$A13*$D$3)-$A13/$B$3*D$8</f>
        <v>14.2575757575758</v>
      </c>
      <c r="E13" s="5" t="n">
        <f aca="false">$B$1*(1+$A13*$D$3)-$A13/$B$3*E$8</f>
        <v>10.2575757575758</v>
      </c>
      <c r="F13" s="5" t="n">
        <f aca="false">$B$1*(1+$A13*$D$3)-$A13/$B$3*F$8</f>
        <v>6.25757575757576</v>
      </c>
      <c r="G13" s="5" t="n">
        <f aca="false">$B$1*(1+$A13*$D$3)-$A13/$B$3*G$8</f>
        <v>2.25757575757576</v>
      </c>
    </row>
    <row r="14" customFormat="false" ht="12.8" hidden="false" customHeight="false" outlineLevel="0" collapsed="false">
      <c r="A14" s="4" t="n">
        <v>5000</v>
      </c>
      <c r="B14" s="5" t="n">
        <f aca="false">$B$1*(1+$A14*$D$3)-$A14/$B$3*B$8</f>
        <v>27.4969696969697</v>
      </c>
      <c r="C14" s="5" t="n">
        <f aca="false">$B$1*(1+$A14*$D$3)-$A14/$B$3*C$8</f>
        <v>22.4969696969697</v>
      </c>
      <c r="D14" s="5" t="n">
        <f aca="false">$B$1*(1+$A14*$D$3)-$A14/$B$3*D$8</f>
        <v>17.4969696969697</v>
      </c>
      <c r="E14" s="5" t="n">
        <f aca="false">$B$1*(1+$A14*$D$3)-$A14/$B$3*E$8</f>
        <v>12.4969696969697</v>
      </c>
      <c r="F14" s="5" t="n">
        <f aca="false">$B$1*(1+$A14*$D$3)-$A14/$B$3*F$8</f>
        <v>7.49696969696969</v>
      </c>
      <c r="G14" s="5" t="n">
        <f aca="false">$B$1*(1+$A14*$D$3)-$A14/$B$3*G$8</f>
        <v>2.49696969696969</v>
      </c>
    </row>
    <row r="15" customFormat="false" ht="12.8" hidden="false" customHeight="false" outlineLevel="0" collapsed="false">
      <c r="A15" s="4" t="n">
        <v>6000</v>
      </c>
      <c r="B15" s="5" t="n">
        <f aca="false">$B$1*(1+$A15*$D$3)-$A15/$B$3*B$8</f>
        <v>32.7363636363636</v>
      </c>
      <c r="C15" s="5" t="n">
        <f aca="false">$B$1*(1+$A15*$D$3)-$A15/$B$3*C$8</f>
        <v>26.7363636363636</v>
      </c>
      <c r="D15" s="5" t="n">
        <f aca="false">$B$1*(1+$A15*$D$3)-$A15/$B$3*D$8</f>
        <v>20.7363636363636</v>
      </c>
      <c r="E15" s="5" t="n">
        <f aca="false">$B$1*(1+$A15*$D$3)-$A15/$B$3*E$8</f>
        <v>14.7363636363636</v>
      </c>
      <c r="F15" s="5" t="n">
        <f aca="false">$B$1*(1+$A15*$D$3)-$A15/$B$3*F$8</f>
        <v>8.73636363636363</v>
      </c>
      <c r="G15" s="5" t="n">
        <f aca="false">$B$1*(1+$A15*$D$3)-$A15/$B$3*G$8</f>
        <v>2.73636363636363</v>
      </c>
    </row>
    <row r="16" customFormat="false" ht="12.8" hidden="false" customHeight="false" outlineLevel="0" collapsed="false">
      <c r="A16" s="4" t="n">
        <v>7000</v>
      </c>
      <c r="B16" s="5" t="n">
        <f aca="false">$B$1*(1+$A16*$D$3)-$A16/$B$3*B$8</f>
        <v>37.9757575757576</v>
      </c>
      <c r="C16" s="5" t="n">
        <f aca="false">$B$1*(1+$A16*$D$3)-$A16/$B$3*C$8</f>
        <v>30.9757575757576</v>
      </c>
      <c r="D16" s="5" t="n">
        <f aca="false">$B$1*(1+$A16*$D$3)-$A16/$B$3*D$8</f>
        <v>23.9757575757576</v>
      </c>
      <c r="E16" s="5" t="n">
        <f aca="false">$B$1*(1+$A16*$D$3)-$A16/$B$3*E$8</f>
        <v>16.9757575757576</v>
      </c>
      <c r="F16" s="5" t="n">
        <f aca="false">$B$1*(1+$A16*$D$3)-$A16/$B$3*F$8</f>
        <v>9.97575757575757</v>
      </c>
      <c r="G16" s="5" t="n">
        <f aca="false">$B$1*(1+$A16*$D$3)-$A16/$B$3*G$8</f>
        <v>2.97575757575757</v>
      </c>
    </row>
    <row r="17" customFormat="false" ht="12.8" hidden="false" customHeight="false" outlineLevel="0" collapsed="false">
      <c r="A17" s="4" t="n">
        <v>8000</v>
      </c>
      <c r="B17" s="5" t="n">
        <f aca="false">$B$1*(1+$A17*$D$3)-$A17/$B$3*B$8</f>
        <v>43.2151515151515</v>
      </c>
      <c r="C17" s="5" t="n">
        <f aca="false">$B$1*(1+$A17*$D$3)-$A17/$B$3*C$8</f>
        <v>35.2151515151515</v>
      </c>
      <c r="D17" s="5" t="n">
        <f aca="false">$B$1*(1+$A17*$D$3)-$A17/$B$3*D$8</f>
        <v>27.2151515151515</v>
      </c>
      <c r="E17" s="5" t="n">
        <f aca="false">$B$1*(1+$A17*$D$3)-$A17/$B$3*E$8</f>
        <v>19.2151515151515</v>
      </c>
      <c r="F17" s="5" t="n">
        <f aca="false">$B$1*(1+$A17*$D$3)-$A17/$B$3*F$8</f>
        <v>11.2151515151515</v>
      </c>
      <c r="G17" s="5" t="n">
        <f aca="false">$B$1*(1+$A17*$D$3)-$A17/$B$3*G$8</f>
        <v>3.21515151515152</v>
      </c>
    </row>
    <row r="18" customFormat="false" ht="12.8" hidden="false" customHeight="false" outlineLevel="0" collapsed="false">
      <c r="A18" s="4" t="n">
        <v>9000</v>
      </c>
      <c r="B18" s="5" t="n">
        <f aca="false">$B$1*(1+$A18*$D$3)-$A18/$B$3*B$8</f>
        <v>48.4545454545455</v>
      </c>
      <c r="C18" s="5" t="n">
        <f aca="false">$B$1*(1+$A18*$D$3)-$A18/$B$3*C$8</f>
        <v>39.4545454545454</v>
      </c>
      <c r="D18" s="5" t="n">
        <f aca="false">$B$1*(1+$A18*$D$3)-$A18/$B$3*D$8</f>
        <v>30.4545454545454</v>
      </c>
      <c r="E18" s="5" t="n">
        <f aca="false">$B$1*(1+$A18*$D$3)-$A18/$B$3*E$8</f>
        <v>21.4545454545454</v>
      </c>
      <c r="F18" s="5" t="n">
        <f aca="false">$B$1*(1+$A18*$D$3)-$A18/$B$3*F$8</f>
        <v>12.4545454545454</v>
      </c>
      <c r="G18" s="5" t="n">
        <f aca="false">$B$1*(1+$A18*$D$3)-$A18/$B$3*G$8</f>
        <v>3.45454545454545</v>
      </c>
    </row>
    <row r="19" customFormat="false" ht="12.8" hidden="false" customHeight="false" outlineLevel="0" collapsed="false">
      <c r="A19" s="4" t="n">
        <v>10000</v>
      </c>
      <c r="B19" s="5" t="n">
        <f aca="false">$B$1*(1+$A19*$D$3)-$A19/$B$3*B$8</f>
        <v>53.6939393939394</v>
      </c>
      <c r="C19" s="5" t="n">
        <f aca="false">$B$1*(1+$A19*$D$3)-$A19/$B$3*C$8</f>
        <v>43.6939393939394</v>
      </c>
      <c r="D19" s="5" t="n">
        <f aca="false">$B$1*(1+$A19*$D$3)-$A19/$B$3*D$8</f>
        <v>33.6939393939394</v>
      </c>
      <c r="E19" s="5" t="n">
        <f aca="false">$B$1*(1+$A19*$D$3)-$A19/$B$3*E$8</f>
        <v>23.6939393939394</v>
      </c>
      <c r="F19" s="5" t="n">
        <f aca="false">$B$1*(1+$A19*$D$3)-$A19/$B$3*F$8</f>
        <v>13.6939393939394</v>
      </c>
      <c r="G19" s="5" t="n">
        <f aca="false">$B$1*(1+$A19*$D$3)-$A19/$B$3*G$8</f>
        <v>3.69393939393939</v>
      </c>
    </row>
    <row r="20" customFormat="false" ht="12.8" hidden="false" customHeight="false" outlineLevel="0" collapsed="false">
      <c r="A20" s="6" t="n">
        <v>2700</v>
      </c>
      <c r="B20" s="7" t="n">
        <f aca="false">$B$1*(1+$A20*$D$3)-$A20/$B$3*B$8</f>
        <v>15.4463636363636</v>
      </c>
      <c r="C20" s="7" t="n">
        <f aca="false">$B$1*(1+$A20*$D$3)-$A20/$B$3*C$8</f>
        <v>12.7463636363636</v>
      </c>
      <c r="D20" s="7" t="n">
        <f aca="false">$B$1*(1+$A20*$D$3)-$A20/$B$3*D$8</f>
        <v>10.0463636363636</v>
      </c>
      <c r="E20" s="7" t="n">
        <f aca="false">$B$1*(1+$A20*$D$3)-$A20/$B$3*E$8</f>
        <v>7.34636363636363</v>
      </c>
      <c r="F20" s="7" t="n">
        <f aca="false">$B$1*(1+$A20*$D$3)-$A20/$B$3*F$8</f>
        <v>4.64636363636364</v>
      </c>
      <c r="G20" s="7" t="n">
        <f aca="false">$B$1*(1+$A20*$D$3)-$A20/$B$3*G$8</f>
        <v>1.94636363636364</v>
      </c>
    </row>
    <row r="23" customFormat="false" ht="12.8" hidden="false" customHeight="false" outlineLevel="0" collapsed="false">
      <c r="A23" s="0" t="s">
        <v>5</v>
      </c>
      <c r="B23" s="0" t="n">
        <v>2700</v>
      </c>
    </row>
    <row r="24" customFormat="false" ht="12.8" hidden="false" customHeight="false" outlineLevel="0" collapsed="false">
      <c r="A24" s="0" t="s">
        <v>4</v>
      </c>
      <c r="B24" s="8" t="s">
        <v>6</v>
      </c>
    </row>
    <row r="25" customFormat="false" ht="12.8" hidden="false" customHeight="false" outlineLevel="0" collapsed="false">
      <c r="A25" s="0" t="n">
        <v>0</v>
      </c>
      <c r="B25" s="5" t="n">
        <f aca="false">$B$1*(1+$B$23*$D$3)-$B$23/$B$3*A25</f>
        <v>15.4463636363636</v>
      </c>
    </row>
    <row r="26" customFormat="false" ht="12.8" hidden="false" customHeight="false" outlineLevel="0" collapsed="false">
      <c r="A26" s="0" t="n">
        <v>0.2</v>
      </c>
      <c r="B26" s="5" t="n">
        <f aca="false">$B$1*(1+$B$23*$D$3)-$B$23/$B$3*A26</f>
        <v>14.9063636363636</v>
      </c>
    </row>
    <row r="27" customFormat="false" ht="12.8" hidden="false" customHeight="false" outlineLevel="0" collapsed="false">
      <c r="A27" s="0" t="n">
        <v>0.4</v>
      </c>
      <c r="B27" s="5" t="n">
        <f aca="false">$B$1*(1+$B$23*$D$3)-$B$23/$B$3*A27</f>
        <v>14.3663636363636</v>
      </c>
    </row>
    <row r="28" customFormat="false" ht="12.8" hidden="false" customHeight="false" outlineLevel="0" collapsed="false">
      <c r="A28" s="0" t="n">
        <v>0.6</v>
      </c>
      <c r="B28" s="5" t="n">
        <f aca="false">$B$1*(1+$B$23*$D$3)-$B$23/$B$3*A28</f>
        <v>13.8263636363636</v>
      </c>
    </row>
    <row r="29" customFormat="false" ht="12.8" hidden="false" customHeight="false" outlineLevel="0" collapsed="false">
      <c r="A29" s="0" t="n">
        <v>0.8</v>
      </c>
      <c r="B29" s="5" t="n">
        <f aca="false">$B$1*(1+$B$23*$D$3)-$B$23/$B$3*A29</f>
        <v>13.2863636363636</v>
      </c>
    </row>
    <row r="30" customFormat="false" ht="12.8" hidden="false" customHeight="false" outlineLevel="0" collapsed="false">
      <c r="A30" s="0" t="n">
        <v>1</v>
      </c>
      <c r="B30" s="5" t="n">
        <f aca="false">$B$1*(1+$B$23*$D$3)-$B$23/$B$3*A30</f>
        <v>12.7463636363636</v>
      </c>
    </row>
    <row r="31" customFormat="false" ht="12.8" hidden="false" customHeight="false" outlineLevel="0" collapsed="false">
      <c r="A31" s="0" t="n">
        <v>1.2</v>
      </c>
      <c r="B31" s="5" t="n">
        <f aca="false">$B$1*(1+$B$23*$D$3)-$B$23/$B$3*A31</f>
        <v>12.2063636363636</v>
      </c>
    </row>
    <row r="32" customFormat="false" ht="12.8" hidden="false" customHeight="false" outlineLevel="0" collapsed="false">
      <c r="A32" s="0" t="n">
        <v>1.4</v>
      </c>
      <c r="B32" s="5" t="n">
        <f aca="false">$B$1*(1+$B$23*$D$3)-$B$23/$B$3*A32</f>
        <v>11.6663636363636</v>
      </c>
    </row>
    <row r="33" customFormat="false" ht="12.8" hidden="false" customHeight="false" outlineLevel="0" collapsed="false">
      <c r="A33" s="0" t="n">
        <v>1.6</v>
      </c>
      <c r="B33" s="5" t="n">
        <f aca="false">$B$1*(1+$B$23*$D$3)-$B$23/$B$3*A33</f>
        <v>11.1263636363636</v>
      </c>
    </row>
    <row r="34" customFormat="false" ht="12.8" hidden="false" customHeight="false" outlineLevel="0" collapsed="false">
      <c r="A34" s="0" t="n">
        <v>1.8</v>
      </c>
      <c r="B34" s="5" t="n">
        <f aca="false">$B$1*(1+$B$23*$D$3)-$B$23/$B$3*A34</f>
        <v>10.5863636363636</v>
      </c>
    </row>
    <row r="35" customFormat="false" ht="12.8" hidden="false" customHeight="false" outlineLevel="0" collapsed="false">
      <c r="A35" s="0" t="n">
        <v>2</v>
      </c>
      <c r="B35" s="5" t="n">
        <f aca="false">$B$1*(1+$B$23*$D$3)-$B$23/$B$3*A35</f>
        <v>10.0463636363636</v>
      </c>
    </row>
    <row r="36" customFormat="false" ht="12.8" hidden="false" customHeight="false" outlineLevel="0" collapsed="false">
      <c r="A36" s="0" t="n">
        <v>2.2</v>
      </c>
      <c r="B36" s="5" t="n">
        <f aca="false">$B$1*(1+$B$23*$D$3)-$B$23/$B$3*A36</f>
        <v>9.50636363636363</v>
      </c>
    </row>
    <row r="37" customFormat="false" ht="12.8" hidden="false" customHeight="false" outlineLevel="0" collapsed="false">
      <c r="A37" s="0" t="n">
        <v>2.4</v>
      </c>
      <c r="B37" s="5" t="n">
        <f aca="false">$B$1*(1+$B$23*$D$3)-$B$23/$B$3*A37</f>
        <v>8.96636363636364</v>
      </c>
    </row>
    <row r="38" customFormat="false" ht="12.8" hidden="false" customHeight="false" outlineLevel="0" collapsed="false">
      <c r="A38" s="0" t="n">
        <v>2.6</v>
      </c>
      <c r="B38" s="5" t="n">
        <f aca="false">$B$1*(1+$B$23*$D$3)-$B$23/$B$3*A38</f>
        <v>8.42636363636364</v>
      </c>
    </row>
    <row r="39" customFormat="false" ht="12.8" hidden="false" customHeight="false" outlineLevel="0" collapsed="false">
      <c r="A39" s="0" t="n">
        <v>2.8</v>
      </c>
      <c r="B39" s="5" t="n">
        <f aca="false">$B$1*(1+$B$23*$D$3)-$B$23/$B$3*A39</f>
        <v>7.88636363636363</v>
      </c>
    </row>
    <row r="40" customFormat="false" ht="12.8" hidden="false" customHeight="false" outlineLevel="0" collapsed="false">
      <c r="A40" s="0" t="n">
        <v>3</v>
      </c>
      <c r="B40" s="5" t="n">
        <f aca="false">$B$1*(1+$B$23*$D$3)-$B$23/$B$3*A40</f>
        <v>7.34636363636363</v>
      </c>
    </row>
    <row r="41" customFormat="false" ht="12.8" hidden="false" customHeight="false" outlineLevel="0" collapsed="false">
      <c r="A41" s="0" t="n">
        <v>3.2</v>
      </c>
      <c r="B41" s="5" t="n">
        <f aca="false">$B$1*(1+$B$23*$D$3)-$B$23/$B$3*A41</f>
        <v>6.80636363636364</v>
      </c>
    </row>
    <row r="42" customFormat="false" ht="12.8" hidden="false" customHeight="false" outlineLevel="0" collapsed="false">
      <c r="A42" s="0" t="n">
        <v>3.4</v>
      </c>
      <c r="B42" s="5" t="n">
        <f aca="false">$B$1*(1+$B$23*$D$3)-$B$23/$B$3*A42</f>
        <v>6.26636363636363</v>
      </c>
    </row>
    <row r="43" customFormat="false" ht="12.8" hidden="false" customHeight="false" outlineLevel="0" collapsed="false">
      <c r="A43" s="0" t="n">
        <v>3.6</v>
      </c>
      <c r="B43" s="5" t="n">
        <f aca="false">$B$1*(1+$B$23*$D$3)-$B$23/$B$3*A43</f>
        <v>5.72636363636364</v>
      </c>
    </row>
    <row r="44" customFormat="false" ht="12.8" hidden="false" customHeight="false" outlineLevel="0" collapsed="false">
      <c r="A44" s="0" t="n">
        <v>3.8</v>
      </c>
      <c r="B44" s="5" t="n">
        <f aca="false">$B$1*(1+$B$23*$D$3)-$B$23/$B$3*A44</f>
        <v>5.18636363636363</v>
      </c>
    </row>
    <row r="45" customFormat="false" ht="12.8" hidden="false" customHeight="false" outlineLevel="0" collapsed="false">
      <c r="A45" s="0" t="n">
        <v>4</v>
      </c>
      <c r="B45" s="5" t="n">
        <f aca="false">$B$1*(1+$B$23*$D$3)-$B$23/$B$3*A45</f>
        <v>4.64636363636364</v>
      </c>
    </row>
    <row r="46" customFormat="false" ht="12.8" hidden="false" customHeight="false" outlineLevel="0" collapsed="false">
      <c r="A46" s="0" t="n">
        <v>4.2</v>
      </c>
      <c r="B46" s="5" t="n">
        <f aca="false">$B$1*(1+$B$23*$D$3)-$B$23/$B$3*A46</f>
        <v>4.10636363636363</v>
      </c>
    </row>
    <row r="47" customFormat="false" ht="12.8" hidden="false" customHeight="false" outlineLevel="0" collapsed="false">
      <c r="A47" s="0" t="n">
        <v>4.4</v>
      </c>
      <c r="B47" s="5" t="n">
        <f aca="false">$B$1*(1+$B$23*$D$3)-$B$23/$B$3*A47</f>
        <v>3.56636363636363</v>
      </c>
    </row>
    <row r="48" customFormat="false" ht="12.8" hidden="false" customHeight="false" outlineLevel="0" collapsed="false">
      <c r="A48" s="0" t="n">
        <v>4.6</v>
      </c>
      <c r="B48" s="5" t="n">
        <f aca="false">$B$1*(1+$B$23*$D$3)-$B$23/$B$3*A48</f>
        <v>3.02636363636364</v>
      </c>
    </row>
    <row r="49" customFormat="false" ht="12.8" hidden="false" customHeight="false" outlineLevel="0" collapsed="false">
      <c r="A49" s="0" t="n">
        <v>4.8</v>
      </c>
      <c r="B49" s="5" t="n">
        <f aca="false">$B$1*(1+$B$23*$D$3)-$B$23/$B$3*A49</f>
        <v>2.48636363636363</v>
      </c>
    </row>
    <row r="50" customFormat="false" ht="12.8" hidden="false" customHeight="false" outlineLevel="0" collapsed="false">
      <c r="A50" s="0" t="n">
        <v>5</v>
      </c>
      <c r="B50" s="5" t="n">
        <f aca="false">$B$1*(1+$B$23*$D$3)-$B$23/$B$3*A50</f>
        <v>1.94636363636364</v>
      </c>
    </row>
  </sheetData>
  <mergeCells count="1">
    <mergeCell ref="B7:G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2020-06-09T19:40:18Z</dcterms:created>
  <dc:creator/>
  <dc:description/>
  <dc:language>de-DE</dc:language>
  <cp:lastModifiedBy/>
  <dcterms:modified xsi:type="dcterms:W3CDTF">2020-06-09T20:34:37Z</dcterms:modified>
  <cp:revision>1</cp:revision>
  <dc:subject/>
  <dc:title/>
</cp:coreProperties>
</file>