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15" windowHeight="13170" tabRatio="500" activeTab="1"/>
  </bookViews>
  <sheets>
    <sheet name="Common" sheetId="4" r:id="rId1"/>
    <sheet name="Countr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<sst xmlns="http://schemas.openxmlformats.org/spreadsheetml/2006/main" count="40" uniqueCount="26">
  <si>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##type</t>
  </si>
  <si>
    <t>string</t>
  </si>
  <si>
    <t>##var</t>
  </si>
  <si>
    <t>name</t>
  </si>
  <si>
    <t>path</t>
  </si>
  <si>
    <t>##</t>
  </si>
  <si>
    <t>名字</t>
  </si>
  <si>
    <t>路径</t>
  </si>
  <si>
    <t>WzMoneyIcon</t>
  </si>
  <si>
    <t>BRPath</t>
  </si>
  <si>
    <t>IDPath</t>
  </si>
  <si>
    <t>USPath</t>
  </si>
  <si>
    <t>巴西</t>
  </si>
  <si>
    <t>印尼</t>
  </si>
  <si>
    <t>美国</t>
  </si>
  <si>
    <t>PieceMoney</t>
  </si>
  <si>
    <t>StackMoney</t>
  </si>
  <si>
    <t>PileMoney</t>
  </si>
  <si>
    <t>PileWealth</t>
  </si>
  <si>
    <t>PileGold</t>
  </si>
  <si>
    <t>HundredMoney</t>
  </si>
  <si>
    <t>AbundanceWealth</t>
  </si>
  <si>
    <t>MoneyEnhancement</t>
  </si>
  <si>
    <t>GoldCoin</t>
  </si>
  <si>
    <t>BubbleCoin</t>
  </si>
  <si>
    <t>BubbleMoney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</si>
</sst>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theme="7" tint="0.8"/>
      <name val="微软雅黑"/>
      <charset val="134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22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4" fillId="3" borderId="1" xfId="22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5B3D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C5" sqref="C5"/>
    </sheetView>
  </sheetViews>
  <sheetFormatPr defaultColWidth="9" defaultRowHeight="13.5" outlineLevelRow="3" outlineLevelCol="6"/>
  <cols>
    <col min="2" max="2" width="12.625" customWidth="1"/>
    <col min="3" max="3" width="20.375" customWidth="1"/>
  </cols>
  <sheetData>
    <row r="1" s="1" customFormat="1" ht="19.9" customHeight="1" spans="1:7">
      <c r="A1" s="6" t="s">
        <v>0</v>
      </c>
      <c r="B1" s="7" t="s">
        <v>1</v>
      </c>
      <c r="C1" s="7" t="s">
        <v>1</v>
      </c>
      <c r="D1" s="7"/>
      <c r="E1" s="7"/>
      <c r="F1" s="7"/>
    </row>
    <row r="2" s="1" customFormat="1" ht="19.9" customHeight="1" spans="1:7">
      <c r="A2" s="6" t="s">
        <v>2</v>
      </c>
      <c r="B2" s="7" t="s">
        <v>3</v>
      </c>
      <c r="C2" s="7" t="s">
        <v>4</v>
      </c>
      <c r="D2" s="7"/>
      <c r="E2" s="7"/>
      <c r="F2" s="7"/>
    </row>
    <row r="3" s="1" customFormat="1" ht="19.9" customHeight="1" spans="1:7">
      <c r="A3" s="6" t="s">
        <v>5</v>
      </c>
      <c r="B3" s="7" t="s">
        <v>6</v>
      </c>
      <c r="C3" s="7" t="s">
        <v>7</v>
      </c>
      <c r="D3" s="7"/>
      <c r="E3" s="7"/>
      <c r="F3" s="7"/>
      <c r="G3" s="7"/>
    </row>
    <row r="4" spans="1:7">
      <c r="B4" t="s">
        <v>8</v>
      </c>
      <c r="C4" t="str">
        <f>CONCATENATE(B4,"_Common")</f>
        <v>WzMoneyIcon_Common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D17" sqref="D17"/>
    </sheetView>
  </sheetViews>
  <sheetFormatPr defaultColWidth="9" defaultRowHeight="19.9" customHeight="1" outlineLevelCol="7"/>
  <cols>
    <col min="1" max="1" width="15.5" style="3" customWidth="1"/>
    <col min="2" max="2" width="21.125" style="4" customWidth="1"/>
    <col min="3" max="3" width="24.8166666666667" style="4" customWidth="1"/>
    <col min="4" max="4" width="24.125" style="4" customWidth="1"/>
    <col min="5" max="5" width="24.875" style="5" customWidth="1"/>
    <col min="7" max="7" width="24.8166666666667" style="4" customWidth="1"/>
    <col min="8" max="8" width="20.6333333333333" style="3" customWidth="1"/>
    <col min="9" max="16384" width="9" style="3"/>
  </cols>
  <sheetData>
    <row r="1" s="1" customFormat="1" customHeight="1" spans="1:8">
      <c r="A1" s="6" t="s">
        <v>0</v>
      </c>
      <c r="B1" s="7" t="s">
        <v>1</v>
      </c>
      <c r="C1" s="7" t="s">
        <v>1</v>
      </c>
      <c r="D1" s="7" t="s">
        <v>1</v>
      </c>
      <c r="E1" s="7" t="s">
        <v>1</v>
      </c>
    </row>
    <row r="2" s="1" customFormat="1" customHeight="1" spans="1:8">
      <c r="A2" s="6" t="s">
        <v>2</v>
      </c>
      <c r="B2" s="7" t="s">
        <v>3</v>
      </c>
      <c r="C2" s="7" t="s">
        <v>9</v>
      </c>
      <c r="D2" s="7" t="s">
        <v>10</v>
      </c>
      <c r="E2" s="7" t="s">
        <v>11</v>
      </c>
    </row>
    <row r="3" s="1" customFormat="1" customHeight="1" spans="1:8">
      <c r="A3" s="6" t="s">
        <v>5</v>
      </c>
      <c r="B3" s="7" t="s">
        <v>6</v>
      </c>
      <c r="C3" s="7" t="s">
        <v>7</v>
      </c>
      <c r="D3" s="7" t="s">
        <v>7</v>
      </c>
      <c r="E3" s="7" t="s">
        <v>7</v>
      </c>
      <c r="G3" s="7"/>
    </row>
    <row r="4" s="2" customFormat="1" customHeight="1" spans="1:8">
      <c r="A4" s="8" t="s">
        <v>5</v>
      </c>
      <c r="B4" s="9"/>
      <c r="C4" s="10" t="s">
        <v>12</v>
      </c>
      <c r="D4" s="10" t="s">
        <v>13</v>
      </c>
      <c r="E4" s="10" t="s">
        <v>14</v>
      </c>
      <c r="G4" s="9"/>
      <c r="H4" s="11"/>
    </row>
    <row r="5" ht="18" customHeight="1" spans="1:8">
      <c r="B5" s="12" t="s">
        <v>15</v>
      </c>
      <c r="C5" s="4" t="str">
        <f t="shared" ref="C5:C13" si="0">CONCATENATE(B5,"_BR")</f>
        <v>PieceMoney_BR</v>
      </c>
      <c r="D5" s="4" t="str">
        <f>CONCATENATE(B5,"_ID")</f>
        <v>PieceMoney_ID</v>
      </c>
      <c r="E5" s="4" t="str">
        <f>CONCATENATE(B5,"_US")</f>
        <v>PieceMoney_US</v>
      </c>
    </row>
    <row r="6" customHeight="1" spans="1:8">
      <c r="B6" s="13" t="s">
        <v>16</v>
      </c>
      <c r="C6" s="4" t="str">
        <f t="shared" si="0"/>
        <v>StackMoney_BR</v>
      </c>
      <c r="D6" s="4" t="str">
        <f t="shared" ref="D6:D13" si="1">CONCATENATE(B6,"_ID")</f>
        <v>StackMoney_ID</v>
      </c>
      <c r="E6" s="4" t="str">
        <f t="shared" ref="E6:E13" si="2">CONCATENATE(B6,"_US")</f>
        <v>StackMoney_US</v>
      </c>
    </row>
    <row r="7" customHeight="1" spans="1:8">
      <c r="B7" s="13" t="s">
        <v>17</v>
      </c>
      <c r="C7" s="4" t="str">
        <f t="shared" si="0"/>
        <v>PileMoney_BR</v>
      </c>
      <c r="D7" s="4" t="str">
        <f t="shared" si="1"/>
        <v>PileMoney_ID</v>
      </c>
      <c r="E7" s="4" t="str">
        <f t="shared" si="2"/>
        <v>PileMoney_US</v>
      </c>
    </row>
    <row r="8" customHeight="1" spans="1:8">
      <c r="B8" s="4" t="s">
        <v>18</v>
      </c>
      <c r="C8" s="4" t="str">
        <f t="shared" si="0"/>
        <v>PileWealth_BR</v>
      </c>
      <c r="D8" s="4" t="str">
        <f t="shared" si="1"/>
        <v>PileWealth_ID</v>
      </c>
      <c r="E8" s="4" t="str">
        <f t="shared" si="2"/>
        <v>PileWealth_US</v>
      </c>
    </row>
    <row r="9" customHeight="1" spans="1:8">
      <c r="B9" s="4" t="s">
        <v>19</v>
      </c>
      <c r="C9" s="4" t="str">
        <f t="shared" si="0"/>
        <v>PileGold_BR</v>
      </c>
      <c r="D9" s="4" t="str">
        <f t="shared" si="1"/>
        <v>PileGold_ID</v>
      </c>
      <c r="E9" s="4" t="str">
        <f t="shared" si="2"/>
        <v>PileGold_US</v>
      </c>
    </row>
    <row r="10" customHeight="1" spans="1:8">
      <c r="B10" s="4" t="s">
        <v>20</v>
      </c>
      <c r="C10" s="4" t="str">
        <f t="shared" si="0"/>
        <v>HundredMoney_BR</v>
      </c>
      <c r="D10" s="4" t="str">
        <f t="shared" si="1"/>
        <v>HundredMoney_ID</v>
      </c>
      <c r="E10" s="4" t="str">
        <f t="shared" si="2"/>
        <v>HundredMoney_US</v>
      </c>
    </row>
    <row r="11" customHeight="1" spans="1:8">
      <c r="B11" s="4" t="s">
        <v>21</v>
      </c>
      <c r="C11" s="4" t="str">
        <f t="shared" si="0"/>
        <v>AbundanceWealth_BR</v>
      </c>
      <c r="D11" s="4" t="str">
        <f t="shared" si="1"/>
        <v>AbundanceWealth_ID</v>
      </c>
      <c r="E11" s="4" t="str">
        <f t="shared" si="2"/>
        <v>AbundanceWealth_US</v>
      </c>
    </row>
    <row r="12" customHeight="1" spans="1:8">
      <c r="B12" s="4" t="s">
        <v>22</v>
      </c>
      <c r="C12" s="4" t="str">
        <f t="shared" si="0"/>
        <v>MoneyEnhancement_BR</v>
      </c>
      <c r="D12" s="4" t="str">
        <f t="shared" si="1"/>
        <v>MoneyEnhancement_ID</v>
      </c>
      <c r="E12" s="4" t="str">
        <f t="shared" si="2"/>
        <v>MoneyEnhancement_US</v>
      </c>
    </row>
    <row r="13" customHeight="1" spans="1:8">
      <c r="B13" s="4" t="s">
        <v>23</v>
      </c>
      <c r="C13" s="4" t="str">
        <f t="shared" si="0"/>
        <v>GoldCoin_BR</v>
      </c>
      <c r="D13" s="4" t="str">
        <f t="shared" si="1"/>
        <v>GoldCoin_ID</v>
      </c>
      <c r="E13" s="4" t="str">
        <f t="shared" si="2"/>
        <v>GoldCoin_US</v>
      </c>
    </row>
    <row r="14" customHeight="1" spans="1:8">
      <c r="B14" s="4" t="s">
        <v>24</v>
      </c>
      <c r="C14" s="4" t="str">
        <f>CONCATENATE(B14,"_BR")</f>
        <v>BubbleCoin_BR</v>
      </c>
      <c r="D14" s="4" t="str">
        <f>CONCATENATE(B14,"_ID")</f>
        <v>BubbleCoin_ID</v>
      </c>
      <c r="E14" s="4" t="str">
        <f>CONCATENATE(B14,"_US")</f>
        <v>BubbleCoin_US</v>
      </c>
    </row>
    <row r="15" customHeight="1" spans="1:8">
      <c r="B15" s="4" t="s">
        <v>25</v>
      </c>
      <c r="C15" s="4" t="str">
        <f>CONCATENATE(B15,"_BR")</f>
        <v>BubbleMoney_BR</v>
      </c>
      <c r="D15" s="4" t="str">
        <f>CONCATENATE(B15,"_ID")</f>
        <v>BubbleMoney_ID</v>
      </c>
      <c r="E15" s="4" t="str">
        <f>CONCATENATE(B15,"_US")</f>
        <v>BubbleMoney_US</v>
      </c>
    </row>
  </sheetData>
  <sortState ref="A1:J334">
    <sortCondition ref="B5:B621"/>
  </sortState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Common</vt:lpstr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离</cp:lastModifiedBy>
  <cp:revision>6</cp:revision>
  <dcterms:created xsi:type="dcterms:W3CDTF">2022-03-14T14:05:00Z</dcterms:created>
  <dcterms:modified xsi:type="dcterms:W3CDTF">2026-03-22T11:51:12Z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BCFDC67066154646AAAB9DECBB8F215D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