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735" yWindow="-16320" windowWidth="29040" windowHeight="15720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2" fontId="2" fillId="0" borderId="1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6"/>
  <sheetViews>
    <sheetView tabSelected="1" zoomScale="55" zoomScaleNormal="55" workbookViewId="0">
      <selection activeCell="L1" sqref="L1"/>
    </sheetView>
  </sheetViews>
  <sheetFormatPr baseColWidth="8" defaultRowHeight="14.4"/>
  <cols>
    <col width="32" customWidth="1" min="2" max="2"/>
    <col width="65" bestFit="1" customWidth="1" min="7" max="7"/>
    <col width="62.44140625" bestFit="1" customWidth="1" min="8" max="8"/>
    <col width="95.21875" bestFit="1" customWidth="1" min="9" max="9"/>
    <col width="255.77734375" customWidth="1" min="10" max="10"/>
    <col width="12.44140625" bestFit="1" customWidth="1" min="11" max="11"/>
    <col width="16.109375" bestFit="1" customWidth="1" min="12" max="12"/>
    <col width="14.5546875" bestFit="1" customWidth="1" min="13" max="13"/>
    <col width="14.6640625" bestFit="1" customWidth="1" style="6" min="14" max="14"/>
    <col width="20.109375" bestFit="1" customWidth="1" min="15" max="15"/>
    <col width="15.21875" bestFit="1" customWidth="1" min="32" max="32"/>
    <col width="16.77734375" bestFit="1" customWidth="1" min="34" max="34"/>
  </cols>
  <sheetData>
    <row r="1">
      <c r="A1" s="1" t="inlineStr">
        <is>
          <t>supplier_id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upc</t>
        </is>
      </c>
      <c r="E1" s="1" t="inlineStr">
        <is>
          <t>isbn</t>
        </is>
      </c>
      <c r="F1" s="1" t="inlineStr">
        <is>
          <t>gtin</t>
        </is>
      </c>
      <c r="G1" s="1" t="inlineStr">
        <is>
          <t>name</t>
        </is>
      </c>
      <c r="H1" s="1" t="inlineStr">
        <is>
          <t>slug</t>
        </is>
      </c>
      <c r="I1" s="1" t="inlineStr">
        <is>
          <t>short_description</t>
        </is>
      </c>
      <c r="J1" s="1" t="inlineStr">
        <is>
          <t>description</t>
        </is>
      </c>
      <c r="K1" s="1" t="inlineStr">
        <is>
          <t>brand_id</t>
        </is>
      </c>
      <c r="L1" s="1" t="inlineStr">
        <is>
          <t>category_id</t>
        </is>
      </c>
      <c r="M1" s="1" t="inlineStr">
        <is>
          <t>cost_price</t>
        </is>
      </c>
      <c r="N1" s="5" t="inlineStr">
        <is>
          <t>base_price</t>
        </is>
      </c>
      <c r="O1" s="1" t="inlineStr">
        <is>
          <t>base_price_tax</t>
        </is>
      </c>
      <c r="P1" s="1" t="inlineStr">
        <is>
          <t>special_price</t>
        </is>
      </c>
      <c r="Q1" s="1" t="inlineStr">
        <is>
          <t>special_price_start</t>
        </is>
      </c>
      <c r="R1" s="1" t="inlineStr">
        <is>
          <t>special_price_end</t>
        </is>
      </c>
      <c r="S1" s="1" t="inlineStr">
        <is>
          <t>discount_type</t>
        </is>
      </c>
      <c r="T1" s="1" t="inlineStr">
        <is>
          <t>discount_value</t>
        </is>
      </c>
      <c r="U1" s="1" t="inlineStr">
        <is>
          <t>stock_qty</t>
        </is>
      </c>
      <c r="V1" s="1" t="inlineStr">
        <is>
          <t>manage_stock</t>
        </is>
      </c>
      <c r="W1" s="1" t="inlineStr">
        <is>
          <t>type</t>
        </is>
      </c>
      <c r="X1" s="1" t="inlineStr">
        <is>
          <t>visibility</t>
        </is>
      </c>
      <c r="Y1" s="1" t="inlineStr">
        <is>
          <t>weight</t>
        </is>
      </c>
      <c r="Z1" s="1" t="inlineStr">
        <is>
          <t>width</t>
        </is>
      </c>
      <c r="AA1" s="1" t="inlineStr">
        <is>
          <t>height</t>
        </is>
      </c>
      <c r="AB1" s="1" t="inlineStr">
        <is>
          <t>length</t>
        </is>
      </c>
      <c r="AC1" s="1" t="inlineStr">
        <is>
          <t>meta_title</t>
        </is>
      </c>
      <c r="AD1" s="1" t="inlineStr">
        <is>
          <t>meta_description</t>
        </is>
      </c>
      <c r="AE1" s="1" t="inlineStr">
        <is>
          <t>meta_keywords</t>
        </is>
      </c>
      <c r="AF1" s="1" t="inlineStr">
        <is>
          <t>is_featured</t>
        </is>
      </c>
      <c r="AG1" s="1" t="inlineStr">
        <is>
          <t>is_new</t>
        </is>
      </c>
      <c r="AH1" s="1" t="inlineStr">
        <is>
          <t>tax_class_id</t>
        </is>
      </c>
      <c r="AI1" s="1" t="inlineStr">
        <is>
          <t>status</t>
        </is>
      </c>
      <c r="AJ1" s="1" t="inlineStr">
        <is>
          <t>created_at</t>
        </is>
      </c>
      <c r="AK1" s="1" t="inlineStr">
        <is>
          <t>updated_at</t>
        </is>
      </c>
      <c r="AL1" s="1" t="inlineStr">
        <is>
          <t>deleted_at</t>
        </is>
      </c>
    </row>
    <row r="2">
      <c r="A2" s="2" t="n"/>
      <c r="B2" t="inlineStr">
        <is>
          <t>NK-BR26</t>
        </is>
      </c>
      <c r="C2" s="2" t="n"/>
      <c r="D2" s="2" t="n"/>
      <c r="E2" s="2" t="n"/>
      <c r="F2" s="2" t="n"/>
      <c r="G2" t="inlineStr">
        <is>
          <t>Gel de Mãos Cremoso Branco</t>
        </is>
      </c>
      <c r="H2" t="inlineStr">
        <is>
          <t>gel-de-maos-cremoso-branco</t>
        </is>
      </c>
      <c r="I2" s="2" t="inlineStr">
        <is>
          <t>Produto profissional indicado para gel de mãos cremoso branco.</t>
        </is>
      </c>
      <c r="J2" s="2" t="inlineStr">
        <is>
          <t>Gel de Mãos Cremoso Branco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K2" s="2" t="n"/>
      <c r="L2" s="2" t="n">
        <v>1</v>
      </c>
      <c r="M2" s="2" t="n"/>
      <c r="N2" s="6">
        <f>O2*(1-23%)</f>
        <v/>
      </c>
      <c r="O2" t="n">
        <v>1.4</v>
      </c>
      <c r="P2" s="2" t="n"/>
      <c r="Q2" s="2" t="n"/>
      <c r="R2" s="2" t="n"/>
      <c r="S2" s="2" t="n"/>
      <c r="T2" s="2" t="n"/>
      <c r="U2" s="2" t="n">
        <v>0</v>
      </c>
      <c r="V2" s="2" t="n">
        <v>0</v>
      </c>
      <c r="W2" s="2" t="inlineStr">
        <is>
          <t>simple</t>
        </is>
      </c>
      <c r="X2" s="2" t="inlineStr">
        <is>
          <t>both</t>
        </is>
      </c>
      <c r="Y2" s="2" t="n"/>
      <c r="Z2" s="2" t="n"/>
      <c r="AA2" s="2" t="n"/>
      <c r="AB2" s="2" t="n"/>
      <c r="AC2" s="2" t="n"/>
      <c r="AD2" s="2" t="n"/>
      <c r="AE2" s="2" t="n"/>
      <c r="AF2" s="2">
        <f>RANDBETWEEN(0,1)</f>
        <v/>
      </c>
      <c r="AG2" s="2">
        <f>RANDBETWEEN(0,1)</f>
        <v/>
      </c>
      <c r="AH2" s="2" t="n">
        <v>1</v>
      </c>
      <c r="AI2" s="2" t="inlineStr">
        <is>
          <t>active</t>
        </is>
      </c>
      <c r="AJ2" s="2" t="n"/>
      <c r="AK2" s="2" t="n"/>
      <c r="AL2" s="2" t="n"/>
    </row>
    <row r="3">
      <c r="B3" t="inlineStr">
        <is>
          <t>NK-BR27</t>
        </is>
      </c>
      <c r="G3" t="inlineStr">
        <is>
          <t>Gel de Mãos Frutos Vermelhos</t>
        </is>
      </c>
      <c r="H3" t="inlineStr">
        <is>
          <t>gel-de-maos-frutos-vermelhos</t>
        </is>
      </c>
      <c r="I3" t="inlineStr">
        <is>
          <t>Produto profissional indicado para gel de mãos frutos vermelhos.</t>
        </is>
      </c>
      <c r="J3" t="inlineStr">
        <is>
          <t>Gel de Mãos Frutos Vermelhos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" t="n">
        <v>1</v>
      </c>
      <c r="N3" s="6">
        <f>O3*(1-23%)</f>
        <v/>
      </c>
      <c r="O3" t="n">
        <v>1.4</v>
      </c>
      <c r="U3" s="2" t="n">
        <v>0</v>
      </c>
      <c r="V3" s="2" t="n">
        <v>1</v>
      </c>
      <c r="W3" s="2" t="inlineStr">
        <is>
          <t>simple</t>
        </is>
      </c>
      <c r="X3" s="2" t="inlineStr">
        <is>
          <t>both</t>
        </is>
      </c>
      <c r="AF3" s="2">
        <f>RANDBETWEEN(0,1)</f>
        <v/>
      </c>
      <c r="AG3" s="2">
        <f>RANDBETWEEN(0,1)</f>
        <v/>
      </c>
      <c r="AH3" s="2" t="n">
        <v>1</v>
      </c>
      <c r="AI3" s="2" t="inlineStr">
        <is>
          <t>active</t>
        </is>
      </c>
    </row>
    <row r="4">
      <c r="B4" t="inlineStr">
        <is>
          <t>DM-209T</t>
        </is>
      </c>
      <c r="G4" t="inlineStr">
        <is>
          <t>Gel de Mãos Hidratante Tutti Fruti</t>
        </is>
      </c>
      <c r="H4" t="inlineStr">
        <is>
          <t>gel-de-maos-hidratante-tutti-fruti</t>
        </is>
      </c>
      <c r="I4" t="inlineStr">
        <is>
          <t>Produto profissional indicado para gel de mãos hidratante tutti fruti.</t>
        </is>
      </c>
      <c r="J4" t="inlineStr">
        <is>
          <t>Gel de Mãos Hidratante Tutti Fruti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" t="n">
        <v>1</v>
      </c>
      <c r="N4" s="6">
        <f>O4*(1-23%)</f>
        <v/>
      </c>
      <c r="O4" t="n">
        <v>1.9</v>
      </c>
      <c r="U4" s="2" t="n">
        <v>0</v>
      </c>
      <c r="V4" s="2" t="n">
        <v>2</v>
      </c>
      <c r="W4" s="2" t="inlineStr">
        <is>
          <t>simple</t>
        </is>
      </c>
      <c r="X4" s="2" t="inlineStr">
        <is>
          <t>both</t>
        </is>
      </c>
      <c r="AF4" s="2">
        <f>RANDBETWEEN(0,1)</f>
        <v/>
      </c>
      <c r="AG4" s="2">
        <f>RANDBETWEEN(0,1)</f>
        <v/>
      </c>
      <c r="AH4" s="2" t="n">
        <v>1</v>
      </c>
      <c r="AI4" s="2" t="inlineStr">
        <is>
          <t>active</t>
        </is>
      </c>
    </row>
    <row r="5">
      <c r="B5" t="inlineStr">
        <is>
          <t>DM-210/5</t>
        </is>
      </c>
      <c r="G5" t="inlineStr">
        <is>
          <t>DERMOLUX - Gel de Banho DERMOPROTETOR</t>
        </is>
      </c>
      <c r="H5" t="inlineStr">
        <is>
          <t>dermolux---gel-de-banho-dermoprotetor</t>
        </is>
      </c>
      <c r="I5" t="inlineStr">
        <is>
          <t>Produto profissional indicado para dermolux - gel de banho dermoprotetor.</t>
        </is>
      </c>
      <c r="J5" t="inlineStr">
        <is>
          <t>DERMOLUX - Gel de Banho DERMOPROTETOR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" t="n">
        <v>7</v>
      </c>
      <c r="N5" s="6">
        <f>O5*(1-23%)</f>
        <v/>
      </c>
      <c r="O5" t="n">
        <v>1.98</v>
      </c>
      <c r="U5" s="2" t="n">
        <v>0</v>
      </c>
      <c r="V5" s="2" t="n">
        <v>3</v>
      </c>
      <c r="W5" s="2" t="inlineStr">
        <is>
          <t>simple</t>
        </is>
      </c>
      <c r="X5" s="2" t="inlineStr">
        <is>
          <t>both</t>
        </is>
      </c>
      <c r="AF5" s="2">
        <f>RANDBETWEEN(0,1)</f>
        <v/>
      </c>
      <c r="AG5" s="2">
        <f>RANDBETWEEN(0,1)</f>
        <v/>
      </c>
      <c r="AH5" s="2" t="n">
        <v>1</v>
      </c>
      <c r="AI5" s="2" t="inlineStr">
        <is>
          <t>active</t>
        </is>
      </c>
    </row>
    <row r="6">
      <c r="B6" t="inlineStr">
        <is>
          <t>DM-215/5</t>
        </is>
      </c>
      <c r="G6" t="inlineStr">
        <is>
          <t>D-270 Lava Loiça Máquina</t>
        </is>
      </c>
      <c r="H6" t="inlineStr">
        <is>
          <t>d-270-lava-loica-maquina</t>
        </is>
      </c>
      <c r="I6" t="inlineStr">
        <is>
          <t>Produto profissional indicado para d-270 lava loiça máquina.</t>
        </is>
      </c>
      <c r="J6" t="inlineStr">
        <is>
          <t>D-270 Lava Loiça Máquina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" t="n">
        <v>2</v>
      </c>
      <c r="N6" s="6">
        <f>O6*(1-23%)</f>
        <v/>
      </c>
      <c r="O6" t="n">
        <v>1.96</v>
      </c>
      <c r="U6" s="2" t="n">
        <v>0</v>
      </c>
      <c r="V6" s="2" t="n">
        <v>4</v>
      </c>
      <c r="W6" s="2" t="inlineStr">
        <is>
          <t>simple</t>
        </is>
      </c>
      <c r="X6" s="2" t="inlineStr">
        <is>
          <t>both</t>
        </is>
      </c>
      <c r="AF6" s="2">
        <f>RANDBETWEEN(0,1)</f>
        <v/>
      </c>
      <c r="AG6" s="2">
        <f>RANDBETWEEN(0,1)</f>
        <v/>
      </c>
      <c r="AH6" s="2" t="n">
        <v>1</v>
      </c>
      <c r="AI6" s="2" t="inlineStr">
        <is>
          <t>active</t>
        </is>
      </c>
    </row>
    <row r="7">
      <c r="B7" t="inlineStr">
        <is>
          <t>DM-216/5</t>
        </is>
      </c>
      <c r="G7" t="inlineStr">
        <is>
          <t>D-260 Secante Abrilhantador</t>
        </is>
      </c>
      <c r="H7" t="inlineStr">
        <is>
          <t>d-260-secante-abrilhantador</t>
        </is>
      </c>
      <c r="I7" t="inlineStr">
        <is>
          <t>Produto profissional indicado para d-260 secante abrilhantador.</t>
        </is>
      </c>
      <c r="J7" t="inlineStr">
        <is>
          <t>D-260 Secante Abrilhantador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" t="n">
        <v>7</v>
      </c>
      <c r="N7" s="6">
        <f>O7*(1-23%)</f>
        <v/>
      </c>
      <c r="O7" t="n">
        <v>2.75</v>
      </c>
      <c r="U7" s="2" t="n">
        <v>0</v>
      </c>
      <c r="V7" s="2" t="n">
        <v>5</v>
      </c>
      <c r="W7" s="2" t="inlineStr">
        <is>
          <t>simple</t>
        </is>
      </c>
      <c r="X7" s="2" t="inlineStr">
        <is>
          <t>both</t>
        </is>
      </c>
      <c r="AF7" s="2">
        <f>RANDBETWEEN(0,1)</f>
        <v/>
      </c>
      <c r="AG7" s="2">
        <f>RANDBETWEEN(0,1)</f>
        <v/>
      </c>
      <c r="AH7" s="2" t="n">
        <v>1</v>
      </c>
      <c r="AI7" s="2" t="inlineStr">
        <is>
          <t>active</t>
        </is>
      </c>
    </row>
    <row r="8">
      <c r="B8" t="inlineStr">
        <is>
          <t>DM-211</t>
        </is>
      </c>
      <c r="G8" t="inlineStr">
        <is>
          <t>D-230 Detergente Loiça Manual Ultra Concentrado</t>
        </is>
      </c>
      <c r="H8" t="inlineStr">
        <is>
          <t>d-230-detergente-loica-manual-ultra-concentrado</t>
        </is>
      </c>
      <c r="I8" t="inlineStr">
        <is>
          <t>Produto profissional indicado para d-230 detergente loiça manual ultra concentrado.</t>
        </is>
      </c>
      <c r="J8" t="inlineStr">
        <is>
          <t>D-230 Detergente Loiça Manual Ultra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" t="n">
        <v>2</v>
      </c>
      <c r="N8" s="6">
        <f>O8*(1-23%)</f>
        <v/>
      </c>
      <c r="O8" t="n">
        <v>2.25</v>
      </c>
      <c r="U8" s="2" t="n">
        <v>0</v>
      </c>
      <c r="V8" s="2" t="n">
        <v>6</v>
      </c>
      <c r="W8" s="2" t="inlineStr">
        <is>
          <t>simple</t>
        </is>
      </c>
      <c r="X8" s="2" t="inlineStr">
        <is>
          <t>both</t>
        </is>
      </c>
      <c r="AF8" s="2">
        <f>RANDBETWEEN(0,1)</f>
        <v/>
      </c>
      <c r="AG8" s="2">
        <f>RANDBETWEEN(0,1)</f>
        <v/>
      </c>
      <c r="AH8" s="2" t="n">
        <v>1</v>
      </c>
      <c r="AI8" s="2" t="inlineStr">
        <is>
          <t>active</t>
        </is>
      </c>
    </row>
    <row r="9">
      <c r="B9" t="inlineStr">
        <is>
          <t>DM-211/1</t>
        </is>
      </c>
      <c r="G9" t="inlineStr">
        <is>
          <t>D-230 Detergente Loiça Manual Ultra Concentrado C/DOSEADOR</t>
        </is>
      </c>
      <c r="H9" t="inlineStr">
        <is>
          <t>d-230-detergente-loica-manual-ultra-concentrado-cdoseador</t>
        </is>
      </c>
      <c r="I9" t="inlineStr">
        <is>
          <t>Produto profissional indicado para d-230 detergente loiça manual ultra concentrado c/doseador.</t>
        </is>
      </c>
      <c r="J9" t="inlineStr">
        <is>
          <t>D-230 Detergente Loiça Manual Ultra Concentrado C/DOSEADOR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" t="n">
        <v>2</v>
      </c>
      <c r="N9" s="6">
        <f>O9*(1-23%)</f>
        <v/>
      </c>
      <c r="O9" t="n">
        <v>5.75</v>
      </c>
      <c r="U9" s="2" t="n">
        <v>0</v>
      </c>
      <c r="V9" s="2" t="n">
        <v>7</v>
      </c>
      <c r="W9" s="2" t="inlineStr">
        <is>
          <t>simple</t>
        </is>
      </c>
      <c r="X9" s="2" t="inlineStr">
        <is>
          <t>both</t>
        </is>
      </c>
      <c r="AF9" s="2">
        <f>RANDBETWEEN(0,1)</f>
        <v/>
      </c>
      <c r="AG9" s="2">
        <f>RANDBETWEEN(0,1)</f>
        <v/>
      </c>
      <c r="AH9" s="2" t="n">
        <v>1</v>
      </c>
      <c r="AI9" s="2" t="inlineStr">
        <is>
          <t>active</t>
        </is>
      </c>
    </row>
    <row r="10">
      <c r="B10" t="inlineStr">
        <is>
          <t>NK-BR51</t>
        </is>
      </c>
      <c r="G10" t="inlineStr">
        <is>
          <t>DISHCLEAN - Det. Loiça Manual Verde</t>
        </is>
      </c>
      <c r="H10" t="inlineStr">
        <is>
          <t>dishclean---det-loica-manual-verde</t>
        </is>
      </c>
      <c r="I10" t="inlineStr">
        <is>
          <t>Produto profissional indicado para dishclean - det. loiça manual verde.</t>
        </is>
      </c>
      <c r="J10" t="inlineStr">
        <is>
          <t>DISHCLEAN - Det. Loiça Manual Verde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" t="n">
        <v>2</v>
      </c>
      <c r="N10" s="6">
        <f>O10*(1-23%)</f>
        <v/>
      </c>
      <c r="O10" t="n">
        <v>1.3</v>
      </c>
      <c r="U10" s="2" t="n">
        <v>0</v>
      </c>
      <c r="V10" s="2" t="n">
        <v>8</v>
      </c>
      <c r="W10" s="2" t="inlineStr">
        <is>
          <t>simple</t>
        </is>
      </c>
      <c r="X10" s="2" t="inlineStr">
        <is>
          <t>both</t>
        </is>
      </c>
      <c r="AF10" s="2">
        <f>RANDBETWEEN(0,1)</f>
        <v/>
      </c>
      <c r="AG10" s="2">
        <f>RANDBETWEEN(0,1)</f>
        <v/>
      </c>
      <c r="AH10" s="2" t="n">
        <v>1</v>
      </c>
      <c r="AI10" s="2" t="inlineStr">
        <is>
          <t>active</t>
        </is>
      </c>
    </row>
    <row r="11">
      <c r="B11" t="inlineStr">
        <is>
          <t>NK-BR35</t>
        </is>
      </c>
      <c r="G11" t="inlineStr">
        <is>
          <t>DISHCLEAN STRONG - Lava Loiça Máquina</t>
        </is>
      </c>
      <c r="H11" t="inlineStr">
        <is>
          <t>dishclean-strong---lava-loica-maquina</t>
        </is>
      </c>
      <c r="I11" t="inlineStr">
        <is>
          <t>Produto profissional indicado para dishclean strong - lava loiça máquina.</t>
        </is>
      </c>
      <c r="J11" t="inlineStr">
        <is>
          <t>DISHCLEAN STRONG - Lava Loiça Máquina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" t="n">
        <v>2</v>
      </c>
      <c r="N11" s="6">
        <f>O11*(1-23%)</f>
        <v/>
      </c>
      <c r="O11" t="n">
        <v>1.99</v>
      </c>
      <c r="U11" s="2" t="n">
        <v>0</v>
      </c>
      <c r="V11" s="2" t="n">
        <v>9</v>
      </c>
      <c r="W11" s="2" t="inlineStr">
        <is>
          <t>simple</t>
        </is>
      </c>
      <c r="X11" s="2" t="inlineStr">
        <is>
          <t>both</t>
        </is>
      </c>
      <c r="AF11" s="2">
        <f>RANDBETWEEN(0,1)</f>
        <v/>
      </c>
      <c r="AG11" s="2">
        <f>RANDBETWEEN(0,1)</f>
        <v/>
      </c>
      <c r="AH11" s="2" t="n">
        <v>1</v>
      </c>
      <c r="AI11" s="2" t="inlineStr">
        <is>
          <t>active</t>
        </is>
      </c>
    </row>
    <row r="12">
      <c r="B12" t="inlineStr">
        <is>
          <t>DM-217/5</t>
        </is>
      </c>
      <c r="G12" t="inlineStr">
        <is>
          <t>Descalcificador de Máquinas de Loiça</t>
        </is>
      </c>
      <c r="H12" t="inlineStr">
        <is>
          <t>descalcificador-de-maquinas-de-loica</t>
        </is>
      </c>
      <c r="I12" t="inlineStr">
        <is>
          <t>Produto profissional indicado para descalcificador de máquinas de loiça.</t>
        </is>
      </c>
      <c r="J12" t="inlineStr">
        <is>
          <t>Descalcificador de Máquinas de Loiça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" t="n">
        <v>2</v>
      </c>
      <c r="N12" s="6">
        <f>O12*(1-23%)</f>
        <v/>
      </c>
      <c r="O12" t="n">
        <v>4.95</v>
      </c>
      <c r="U12" s="2" t="n">
        <v>0</v>
      </c>
      <c r="V12" s="2" t="n">
        <v>10</v>
      </c>
      <c r="W12" s="2" t="inlineStr">
        <is>
          <t>simple</t>
        </is>
      </c>
      <c r="X12" s="2" t="inlineStr">
        <is>
          <t>both</t>
        </is>
      </c>
      <c r="AF12" s="2">
        <f>RANDBETWEEN(0,1)</f>
        <v/>
      </c>
      <c r="AG12" s="2">
        <f>RANDBETWEEN(0,1)</f>
        <v/>
      </c>
      <c r="AH12" s="2" t="n">
        <v>1</v>
      </c>
      <c r="AI12" s="2" t="inlineStr">
        <is>
          <t>active</t>
        </is>
      </c>
    </row>
    <row r="13">
      <c r="B13" t="inlineStr">
        <is>
          <t>NK-ECO01</t>
        </is>
      </c>
      <c r="G13" t="inlineStr">
        <is>
          <t>D-300 Det. Limpeza de Superficies LIMÃO</t>
        </is>
      </c>
      <c r="H13" t="inlineStr">
        <is>
          <t>d-300-det-limpeza-de-superficies-limao</t>
        </is>
      </c>
      <c r="I13" t="inlineStr">
        <is>
          <t>Produto profissional indicado para d-300 det. limpeza de superficies limão.</t>
        </is>
      </c>
      <c r="J13" t="inlineStr">
        <is>
          <t>D-300 Det. Limpeza de Superficies LIMÃO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" t="n">
        <v>7</v>
      </c>
      <c r="N13" s="6">
        <f>O13*(1-23%)</f>
        <v/>
      </c>
      <c r="O13" t="n">
        <v>1.19</v>
      </c>
      <c r="U13" s="2" t="n">
        <v>0</v>
      </c>
      <c r="V13" s="2" t="n">
        <v>11</v>
      </c>
      <c r="W13" s="2" t="inlineStr">
        <is>
          <t>simple</t>
        </is>
      </c>
      <c r="X13" s="2" t="inlineStr">
        <is>
          <t>both</t>
        </is>
      </c>
      <c r="AF13" s="2">
        <f>RANDBETWEEN(0,1)</f>
        <v/>
      </c>
      <c r="AG13" s="2">
        <f>RANDBETWEEN(0,1)</f>
        <v/>
      </c>
      <c r="AH13" s="2" t="n">
        <v>1</v>
      </c>
      <c r="AI13" s="2" t="inlineStr">
        <is>
          <t>active</t>
        </is>
      </c>
    </row>
    <row r="14">
      <c r="B14" t="inlineStr">
        <is>
          <t>NK-ECO02</t>
        </is>
      </c>
      <c r="G14" t="inlineStr">
        <is>
          <t>D-310 Det. Limpeza de Superficies ALOÉ VERA</t>
        </is>
      </c>
      <c r="H14" t="inlineStr">
        <is>
          <t>d-310-det-limpeza-de-superficies-aloe-vera</t>
        </is>
      </c>
      <c r="I14" t="inlineStr">
        <is>
          <t>Produto profissional indicado para d-310 det. limpeza de superficies aloé vera.</t>
        </is>
      </c>
      <c r="J14" t="inlineStr">
        <is>
          <t>D-310 Det. Limpeza de Superficies ALOÉ VERA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" t="n">
        <v>7</v>
      </c>
      <c r="N14" s="6">
        <f>O14*(1-23%)</f>
        <v/>
      </c>
      <c r="O14" t="n">
        <v>1.19</v>
      </c>
      <c r="U14" s="2" t="n">
        <v>0</v>
      </c>
      <c r="V14" s="2" t="n">
        <v>12</v>
      </c>
      <c r="W14" s="2" t="inlineStr">
        <is>
          <t>simple</t>
        </is>
      </c>
      <c r="X14" s="2" t="inlineStr">
        <is>
          <t>both</t>
        </is>
      </c>
      <c r="AF14" s="2">
        <f>RANDBETWEEN(0,1)</f>
        <v/>
      </c>
      <c r="AG14" s="2">
        <f>RANDBETWEEN(0,1)</f>
        <v/>
      </c>
      <c r="AH14" s="2" t="n">
        <v>1</v>
      </c>
      <c r="AI14" s="2" t="inlineStr">
        <is>
          <t>active</t>
        </is>
      </c>
    </row>
    <row r="15">
      <c r="B15" t="inlineStr">
        <is>
          <t>NK-ECO04</t>
        </is>
      </c>
      <c r="G15" t="inlineStr">
        <is>
          <t>D-330 Det. Limpeza de Superficies LAVANDA</t>
        </is>
      </c>
      <c r="H15" t="inlineStr">
        <is>
          <t>d-330-det-limpeza-de-superficies-lavanda</t>
        </is>
      </c>
      <c r="I15" t="inlineStr">
        <is>
          <t>Produto profissional indicado para d-330 det. limpeza de superficies lavanda.</t>
        </is>
      </c>
      <c r="J15" t="inlineStr">
        <is>
          <t>D-330 Det. Limpeza de Superficies LAVANDA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" t="n">
        <v>7</v>
      </c>
      <c r="N15" s="6">
        <f>O15*(1-23%)</f>
        <v/>
      </c>
      <c r="O15" t="n">
        <v>1.19</v>
      </c>
      <c r="U15" s="2" t="n">
        <v>0</v>
      </c>
      <c r="V15" s="2" t="n">
        <v>13</v>
      </c>
      <c r="W15" s="2" t="inlineStr">
        <is>
          <t>simple</t>
        </is>
      </c>
      <c r="X15" s="2" t="inlineStr">
        <is>
          <t>both</t>
        </is>
      </c>
      <c r="AF15" s="2">
        <f>RANDBETWEEN(0,1)</f>
        <v/>
      </c>
      <c r="AG15" s="2">
        <f>RANDBETWEEN(0,1)</f>
        <v/>
      </c>
      <c r="AH15" s="2" t="n">
        <v>1</v>
      </c>
      <c r="AI15" s="2" t="inlineStr">
        <is>
          <t>active</t>
        </is>
      </c>
    </row>
    <row r="16">
      <c r="B16" t="inlineStr">
        <is>
          <t>NK-ECO09</t>
        </is>
      </c>
      <c r="G16" t="inlineStr">
        <is>
          <t>D-340 Det. Limpeza de Superficies PINHO</t>
        </is>
      </c>
      <c r="H16" t="inlineStr">
        <is>
          <t>d-340-det-limpeza-de-superficies-pinho</t>
        </is>
      </c>
      <c r="I16" t="inlineStr">
        <is>
          <t>Produto profissional indicado para d-340 det. limpeza de superficies pinho.</t>
        </is>
      </c>
      <c r="J16" t="inlineStr">
        <is>
          <t>D-340 Det. Limpeza de Superficies PINHO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" t="n">
        <v>7</v>
      </c>
      <c r="N16" s="6">
        <f>O16*(1-23%)</f>
        <v/>
      </c>
      <c r="O16" t="n">
        <v>1.19</v>
      </c>
      <c r="U16" s="2" t="n">
        <v>0</v>
      </c>
      <c r="V16" s="2" t="n">
        <v>14</v>
      </c>
      <c r="W16" s="2" t="inlineStr">
        <is>
          <t>simple</t>
        </is>
      </c>
      <c r="X16" s="2" t="inlineStr">
        <is>
          <t>both</t>
        </is>
      </c>
      <c r="AF16" s="2">
        <f>RANDBETWEEN(0,1)</f>
        <v/>
      </c>
      <c r="AG16" s="2">
        <f>RANDBETWEEN(0,1)</f>
        <v/>
      </c>
      <c r="AH16" s="2" t="n">
        <v>1</v>
      </c>
      <c r="AI16" s="2" t="inlineStr">
        <is>
          <t>active</t>
        </is>
      </c>
    </row>
    <row r="17">
      <c r="B17" t="inlineStr">
        <is>
          <t>NK-ECO11</t>
        </is>
      </c>
      <c r="G17" t="inlineStr">
        <is>
          <t>D-360 Det. Limpeza de Superficies MAÇÃ</t>
        </is>
      </c>
      <c r="H17" t="inlineStr">
        <is>
          <t>d-360-det-limpeza-de-superficies-maca</t>
        </is>
      </c>
      <c r="I17" t="inlineStr">
        <is>
          <t>Produto profissional indicado para d-360 det. limpeza de superficies maçã.</t>
        </is>
      </c>
      <c r="J17" t="inlineStr">
        <is>
          <t>D-360 Det. Limpeza de Superficies MAÇÃ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" t="n">
        <v>7</v>
      </c>
      <c r="N17" s="6">
        <f>O17*(1-23%)</f>
        <v/>
      </c>
      <c r="O17" t="n">
        <v>1.19</v>
      </c>
      <c r="U17" s="2" t="n">
        <v>0</v>
      </c>
      <c r="V17" s="2" t="n">
        <v>15</v>
      </c>
      <c r="W17" s="2" t="inlineStr">
        <is>
          <t>simple</t>
        </is>
      </c>
      <c r="X17" s="2" t="inlineStr">
        <is>
          <t>both</t>
        </is>
      </c>
      <c r="AF17" s="2">
        <f>RANDBETWEEN(0,1)</f>
        <v/>
      </c>
      <c r="AG17" s="2">
        <f>RANDBETWEEN(0,1)</f>
        <v/>
      </c>
      <c r="AH17" s="2" t="n">
        <v>1</v>
      </c>
      <c r="AI17" s="2" t="inlineStr">
        <is>
          <t>active</t>
        </is>
      </c>
    </row>
    <row r="18">
      <c r="B18" t="inlineStr">
        <is>
          <t>NK-BR68</t>
        </is>
      </c>
      <c r="G18" t="inlineStr">
        <is>
          <t>EASYCLEAN LIMÃO VERDE - Detergente de limpeza diária</t>
        </is>
      </c>
      <c r="H18" t="inlineStr">
        <is>
          <t>easyclean-limao-verde---detergente-de-limpeza-diaria</t>
        </is>
      </c>
      <c r="I18" t="inlineStr">
        <is>
          <t>Produto profissional indicado para easyclean limão verde - detergente de limpeza diária.</t>
        </is>
      </c>
      <c r="J18" t="inlineStr">
        <is>
          <t>EASYCLEAN LIMÃO VERDE - Detergente de limpeza diária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" t="n">
        <v>7</v>
      </c>
      <c r="N18" s="6">
        <f>O18*(1-23%)</f>
        <v/>
      </c>
      <c r="O18" t="n">
        <v>1.19</v>
      </c>
      <c r="U18" s="2" t="n">
        <v>0</v>
      </c>
      <c r="V18" s="2" t="n">
        <v>16</v>
      </c>
      <c r="W18" s="2" t="inlineStr">
        <is>
          <t>simple</t>
        </is>
      </c>
      <c r="X18" s="2" t="inlineStr">
        <is>
          <t>both</t>
        </is>
      </c>
      <c r="AF18" s="2">
        <f>RANDBETWEEN(0,1)</f>
        <v/>
      </c>
      <c r="AG18" s="2">
        <f>RANDBETWEEN(0,1)</f>
        <v/>
      </c>
      <c r="AH18" s="2" t="n">
        <v>1</v>
      </c>
      <c r="AI18" s="2" t="inlineStr">
        <is>
          <t>active</t>
        </is>
      </c>
    </row>
    <row r="19">
      <c r="B19" t="inlineStr">
        <is>
          <t>DM-207/5</t>
        </is>
      </c>
      <c r="G19" t="inlineStr">
        <is>
          <t>D-450 Detergente Limpa Vidros Concentrado</t>
        </is>
      </c>
      <c r="H19" t="inlineStr">
        <is>
          <t>d-450-detergente-limpa-vidros-concentrado</t>
        </is>
      </c>
      <c r="I19" t="inlineStr">
        <is>
          <t>Produto profissional indicado para d-450 detergente limpa vidros concentrado.</t>
        </is>
      </c>
      <c r="J19" t="inlineStr">
        <is>
          <t>D-450 Detergente Limpa Vidros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" t="n">
        <v>7</v>
      </c>
      <c r="N19" s="6">
        <f>O19*(1-23%)</f>
        <v/>
      </c>
      <c r="O19" t="n">
        <v>1.75</v>
      </c>
      <c r="U19" s="2" t="n">
        <v>0</v>
      </c>
      <c r="V19" s="2" t="n">
        <v>17</v>
      </c>
      <c r="W19" s="2" t="inlineStr">
        <is>
          <t>simple</t>
        </is>
      </c>
      <c r="X19" s="2" t="inlineStr">
        <is>
          <t>both</t>
        </is>
      </c>
      <c r="AF19" s="2">
        <f>RANDBETWEEN(0,1)</f>
        <v/>
      </c>
      <c r="AG19" s="2">
        <f>RANDBETWEEN(0,1)</f>
        <v/>
      </c>
      <c r="AH19" s="2" t="n">
        <v>1</v>
      </c>
      <c r="AI19" s="2" t="inlineStr">
        <is>
          <t>active</t>
        </is>
      </c>
    </row>
    <row r="20">
      <c r="B20" t="inlineStr">
        <is>
          <t>DM-207/1</t>
        </is>
      </c>
      <c r="G20" t="inlineStr">
        <is>
          <t>D-450 Detergente Limpa Vidros Concentrado C/PISTOLA</t>
        </is>
      </c>
      <c r="H20" t="inlineStr">
        <is>
          <t>d-450-detergente-limpa-vidros-concentrado-cpistola</t>
        </is>
      </c>
      <c r="I20" t="inlineStr">
        <is>
          <t>Produto profissional indicado para d-450 detergente limpa vidros concentrado c/pistola.</t>
        </is>
      </c>
      <c r="J20" t="inlineStr">
        <is>
          <t>D-450 Detergente Limpa Vidros Concentrado C/PISTOLA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" t="n">
        <v>7</v>
      </c>
      <c r="N20" s="6">
        <f>O20*(1-23%)</f>
        <v/>
      </c>
      <c r="O20" t="n">
        <v>2.05</v>
      </c>
      <c r="U20" s="2" t="n">
        <v>0</v>
      </c>
      <c r="V20" s="2" t="n">
        <v>18</v>
      </c>
      <c r="W20" s="2" t="inlineStr">
        <is>
          <t>simple</t>
        </is>
      </c>
      <c r="X20" s="2" t="inlineStr">
        <is>
          <t>both</t>
        </is>
      </c>
      <c r="AF20" s="2">
        <f>RANDBETWEEN(0,1)</f>
        <v/>
      </c>
      <c r="AG20" s="2">
        <f>RANDBETWEEN(0,1)</f>
        <v/>
      </c>
      <c r="AH20" s="2" t="n">
        <v>1</v>
      </c>
      <c r="AI20" s="2" t="inlineStr">
        <is>
          <t>active</t>
        </is>
      </c>
    </row>
    <row r="21">
      <c r="B21" t="inlineStr">
        <is>
          <t>DM-233/5</t>
        </is>
      </c>
      <c r="G21" t="inlineStr">
        <is>
          <t>D-500 Desengordurante Super Concentrado</t>
        </is>
      </c>
      <c r="H21" t="inlineStr">
        <is>
          <t>d-500-desengordurante-super-concentrado</t>
        </is>
      </c>
      <c r="I21" t="inlineStr">
        <is>
          <t>Produto profissional indicado para d-500 desengordurante super concentrado.</t>
        </is>
      </c>
      <c r="J21" t="inlineStr">
        <is>
          <t>D-500 Desengordurante Super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" t="n">
        <v>7</v>
      </c>
      <c r="N21" s="6">
        <f>O21*(1-23%)</f>
        <v/>
      </c>
      <c r="O21" t="n">
        <v>3.27</v>
      </c>
      <c r="U21" s="2" t="n">
        <v>0</v>
      </c>
      <c r="V21" s="2" t="n">
        <v>19</v>
      </c>
      <c r="W21" s="2" t="inlineStr">
        <is>
          <t>simple</t>
        </is>
      </c>
      <c r="X21" s="2" t="inlineStr">
        <is>
          <t>both</t>
        </is>
      </c>
      <c r="AF21" s="2">
        <f>RANDBETWEEN(0,1)</f>
        <v/>
      </c>
      <c r="AG21" s="2">
        <f>RANDBETWEEN(0,1)</f>
        <v/>
      </c>
      <c r="AH21" s="2" t="n">
        <v>1</v>
      </c>
      <c r="AI21" s="2" t="inlineStr">
        <is>
          <t>active</t>
        </is>
      </c>
    </row>
    <row r="22">
      <c r="B22" t="inlineStr">
        <is>
          <t>DM-233/1</t>
        </is>
      </c>
      <c r="G22" t="inlineStr">
        <is>
          <t>D-500 Desengordurante Super Concentrado C/PISTOLA</t>
        </is>
      </c>
      <c r="H22" t="inlineStr">
        <is>
          <t>d-500-desengordurante-super-concentrado-cpistola</t>
        </is>
      </c>
      <c r="I22" t="inlineStr">
        <is>
          <t>Produto profissional indicado para d-500 desengordurante super concentrado c/pistola.</t>
        </is>
      </c>
      <c r="J22" t="inlineStr">
        <is>
          <t>D-500 Desengordurante Super Concentrado C/PISTOLA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2" t="n">
        <v>7</v>
      </c>
      <c r="N22" s="6">
        <f>O22*(1-23%)</f>
        <v/>
      </c>
      <c r="O22" t="n">
        <v>2.99</v>
      </c>
      <c r="U22" s="2" t="n">
        <v>0</v>
      </c>
      <c r="V22" s="2" t="n">
        <v>20</v>
      </c>
      <c r="W22" s="2" t="inlineStr">
        <is>
          <t>simple</t>
        </is>
      </c>
      <c r="X22" s="2" t="inlineStr">
        <is>
          <t>both</t>
        </is>
      </c>
      <c r="AF22" s="2">
        <f>RANDBETWEEN(0,1)</f>
        <v/>
      </c>
      <c r="AG22" s="2">
        <f>RANDBETWEEN(0,1)</f>
        <v/>
      </c>
      <c r="AH22" s="2" t="n">
        <v>1</v>
      </c>
      <c r="AI22" s="2" t="inlineStr">
        <is>
          <t>active</t>
        </is>
      </c>
    </row>
    <row r="23">
      <c r="B23" t="inlineStr">
        <is>
          <t>DM-660/5</t>
        </is>
      </c>
      <c r="G23" t="inlineStr">
        <is>
          <t>D-600 Detergente em Gel c/Cloro Activo</t>
        </is>
      </c>
      <c r="H23" t="inlineStr">
        <is>
          <t>d-600-detergente-em-gel-ccloro-activo</t>
        </is>
      </c>
      <c r="I23" t="inlineStr">
        <is>
          <t>Produto profissional indicado para d-600 detergente em gel c/cloro activo.</t>
        </is>
      </c>
      <c r="J23" t="inlineStr">
        <is>
          <t>D-600 Detergente em Gel c/Cloro Activo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3" t="n">
        <v>7</v>
      </c>
      <c r="N23" s="6">
        <f>O23*(1-23%)</f>
        <v/>
      </c>
      <c r="O23" t="n">
        <v>1.9</v>
      </c>
      <c r="U23" s="2" t="n">
        <v>0</v>
      </c>
      <c r="V23" s="2" t="n">
        <v>21</v>
      </c>
      <c r="W23" s="2" t="inlineStr">
        <is>
          <t>simple</t>
        </is>
      </c>
      <c r="X23" s="2" t="inlineStr">
        <is>
          <t>both</t>
        </is>
      </c>
      <c r="AF23" s="2">
        <f>RANDBETWEEN(0,1)</f>
        <v/>
      </c>
      <c r="AG23" s="2">
        <f>RANDBETWEEN(0,1)</f>
        <v/>
      </c>
      <c r="AH23" s="2" t="n">
        <v>1</v>
      </c>
      <c r="AI23" s="2" t="inlineStr">
        <is>
          <t>active</t>
        </is>
      </c>
    </row>
    <row r="24">
      <c r="B24" t="inlineStr">
        <is>
          <t>DM-660/1</t>
        </is>
      </c>
      <c r="G24" t="inlineStr">
        <is>
          <t>D-600 Detergente em Gel c/Cloro Activo 1LT</t>
        </is>
      </c>
      <c r="H24" t="inlineStr">
        <is>
          <t>d-600-detergente-em-gel-ccloro-activo-1lt</t>
        </is>
      </c>
      <c r="I24" t="inlineStr">
        <is>
          <t>Produto profissional indicado para d-600 detergente em gel c/cloro activo 1lt.</t>
        </is>
      </c>
      <c r="J24" t="inlineStr">
        <is>
          <t>D-600 Detergente em Gel c/Cloro Activo 1LT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4" t="n">
        <v>7</v>
      </c>
      <c r="N24" s="6">
        <f>O24*(1-23%)</f>
        <v/>
      </c>
      <c r="O24" t="n">
        <v>2.05</v>
      </c>
      <c r="U24" s="2" t="n">
        <v>0</v>
      </c>
      <c r="V24" s="2" t="n">
        <v>22</v>
      </c>
      <c r="W24" s="2" t="inlineStr">
        <is>
          <t>simple</t>
        </is>
      </c>
      <c r="X24" s="2" t="inlineStr">
        <is>
          <t>both</t>
        </is>
      </c>
      <c r="AF24" s="2">
        <f>RANDBETWEEN(0,1)</f>
        <v/>
      </c>
      <c r="AG24" s="2">
        <f>RANDBETWEEN(0,1)</f>
        <v/>
      </c>
      <c r="AH24" s="2" t="n">
        <v>1</v>
      </c>
      <c r="AI24" s="2" t="inlineStr">
        <is>
          <t>active</t>
        </is>
      </c>
    </row>
    <row r="25">
      <c r="B25" t="inlineStr">
        <is>
          <t>NKBR49</t>
        </is>
      </c>
      <c r="G25" t="inlineStr">
        <is>
          <t>STRONGCLEAN - Desengordurante Concentrado</t>
        </is>
      </c>
      <c r="H25" t="inlineStr">
        <is>
          <t>strongclean---desengordurante-concentrado</t>
        </is>
      </c>
      <c r="I25" t="inlineStr">
        <is>
          <t>Produto profissional indicado para strongclean - desengordurante concentrado.</t>
        </is>
      </c>
      <c r="J25" t="inlineStr">
        <is>
          <t>STRONGCLEAN - Desengordurante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5" t="n">
        <v>7</v>
      </c>
      <c r="N25" s="6">
        <f>O25*(1-23%)</f>
        <v/>
      </c>
      <c r="O25" t="n">
        <v>2.48</v>
      </c>
      <c r="U25" s="2" t="n">
        <v>0</v>
      </c>
      <c r="V25" s="2" t="n">
        <v>23</v>
      </c>
      <c r="W25" s="2" t="inlineStr">
        <is>
          <t>simple</t>
        </is>
      </c>
      <c r="X25" s="2" t="inlineStr">
        <is>
          <t>both</t>
        </is>
      </c>
      <c r="AF25" s="2">
        <f>RANDBETWEEN(0,1)</f>
        <v/>
      </c>
      <c r="AG25" s="2">
        <f>RANDBETWEEN(0,1)</f>
        <v/>
      </c>
      <c r="AH25" s="2" t="n">
        <v>1</v>
      </c>
      <c r="AI25" s="2" t="inlineStr">
        <is>
          <t>active</t>
        </is>
      </c>
    </row>
    <row r="26">
      <c r="B26" t="inlineStr">
        <is>
          <t>NK-BR05</t>
        </is>
      </c>
      <c r="G26" t="inlineStr">
        <is>
          <t>POWERCLEAN WC - Desinfetante de WC</t>
        </is>
      </c>
      <c r="H26" t="inlineStr">
        <is>
          <t>powerclean-wc---desinfetante-de-wc</t>
        </is>
      </c>
      <c r="I26" t="inlineStr">
        <is>
          <t>Produto profissional indicado para powerclean wc - desinfetante de wc.</t>
        </is>
      </c>
      <c r="J26" t="inlineStr">
        <is>
          <t>POWERCLEAN WC - Desinfetante de WC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6" t="n">
        <v>6</v>
      </c>
      <c r="N26" s="6">
        <f>O26*(1-23%)</f>
        <v/>
      </c>
      <c r="O26" t="n">
        <v>2.2</v>
      </c>
      <c r="U26" s="2" t="n">
        <v>0</v>
      </c>
      <c r="V26" s="2" t="n">
        <v>24</v>
      </c>
      <c r="W26" s="2" t="inlineStr">
        <is>
          <t>simple</t>
        </is>
      </c>
      <c r="X26" s="2" t="inlineStr">
        <is>
          <t>both</t>
        </is>
      </c>
      <c r="AF26" s="2">
        <f>RANDBETWEEN(0,1)</f>
        <v/>
      </c>
      <c r="AG26" s="2">
        <f>RANDBETWEEN(0,1)</f>
        <v/>
      </c>
      <c r="AH26" s="2" t="n">
        <v>1</v>
      </c>
      <c r="AI26" s="2" t="inlineStr">
        <is>
          <t>active</t>
        </is>
      </c>
    </row>
    <row r="27">
      <c r="B27" t="inlineStr">
        <is>
          <t>DM-100MAQ</t>
        </is>
      </c>
      <c r="G27" t="inlineStr">
        <is>
          <t>D-100 - Desengordurante Geral</t>
        </is>
      </c>
      <c r="H27" t="inlineStr">
        <is>
          <t>d-100---desengordurante-geral</t>
        </is>
      </c>
      <c r="I27" t="inlineStr">
        <is>
          <t>Produto profissional indicado para d-100 - desengordurante geral.</t>
        </is>
      </c>
      <c r="J27" t="inlineStr">
        <is>
          <t>D-100 - Desengordurante Geral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7" t="n">
        <v>7</v>
      </c>
      <c r="N27" s="6">
        <f>O27*(1-23%)</f>
        <v/>
      </c>
      <c r="O27" t="n">
        <v>2.75</v>
      </c>
      <c r="U27" s="2" t="n">
        <v>0</v>
      </c>
      <c r="V27" s="2" t="n">
        <v>25</v>
      </c>
      <c r="W27" s="2" t="inlineStr">
        <is>
          <t>simple</t>
        </is>
      </c>
      <c r="X27" s="2" t="inlineStr">
        <is>
          <t>both</t>
        </is>
      </c>
      <c r="AF27" s="2">
        <f>RANDBETWEEN(0,1)</f>
        <v/>
      </c>
      <c r="AG27" s="2">
        <f>RANDBETWEEN(0,1)</f>
        <v/>
      </c>
      <c r="AH27" s="2" t="n">
        <v>1</v>
      </c>
      <c r="AI27" s="2" t="inlineStr">
        <is>
          <t>active</t>
        </is>
      </c>
    </row>
    <row r="28">
      <c r="B28" t="inlineStr">
        <is>
          <t>DM-001</t>
        </is>
      </c>
      <c r="G28" t="inlineStr">
        <is>
          <t>Manigel - Limpeza de Mãos</t>
        </is>
      </c>
      <c r="H28" t="inlineStr">
        <is>
          <t>manigel---limpeza-de-maos</t>
        </is>
      </c>
      <c r="I28" t="inlineStr">
        <is>
          <t>Produto profissional indicado para manigel - limpeza de mãos.</t>
        </is>
      </c>
      <c r="J28" t="inlineStr">
        <is>
          <t>Manigel - Limpeza de Mãos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8" t="n">
        <v>1</v>
      </c>
      <c r="N28" s="6">
        <f>O28*(1-23%)</f>
        <v/>
      </c>
      <c r="O28" t="n">
        <v>23.75</v>
      </c>
      <c r="U28" s="2" t="n">
        <v>0</v>
      </c>
      <c r="V28" s="2" t="n">
        <v>26</v>
      </c>
      <c r="W28" s="2" t="inlineStr">
        <is>
          <t>simple</t>
        </is>
      </c>
      <c r="X28" s="2" t="inlineStr">
        <is>
          <t>both</t>
        </is>
      </c>
      <c r="AF28" s="2">
        <f>RANDBETWEEN(0,1)</f>
        <v/>
      </c>
      <c r="AG28" s="2">
        <f>RANDBETWEEN(0,1)</f>
        <v/>
      </c>
      <c r="AH28" s="2" t="n">
        <v>1</v>
      </c>
      <c r="AI28" s="2" t="inlineStr">
        <is>
          <t>active</t>
        </is>
      </c>
    </row>
    <row r="29">
      <c r="B29" t="inlineStr">
        <is>
          <t>NK-MDET</t>
        </is>
      </c>
      <c r="G29" t="inlineStr">
        <is>
          <t>MULTIDETPOWER - Detergente Multiusos</t>
        </is>
      </c>
      <c r="H29" t="inlineStr">
        <is>
          <t>multidetpower---detergente-multiusos</t>
        </is>
      </c>
      <c r="I29" t="inlineStr">
        <is>
          <t>Produto profissional indicado para multidetpower - detergente multiusos.</t>
        </is>
      </c>
      <c r="J29" t="inlineStr">
        <is>
          <t>MULTIDETPOWER - Detergente Multiusos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9" t="n">
        <v>7</v>
      </c>
      <c r="N29" s="6">
        <f>O29*(1-23%)</f>
        <v/>
      </c>
      <c r="O29" t="n">
        <v>4.99</v>
      </c>
      <c r="U29" s="2" t="n">
        <v>0</v>
      </c>
      <c r="V29" s="2" t="n">
        <v>27</v>
      </c>
      <c r="W29" s="2" t="inlineStr">
        <is>
          <t>simple</t>
        </is>
      </c>
      <c r="X29" s="2" t="inlineStr">
        <is>
          <t>both</t>
        </is>
      </c>
      <c r="AF29" s="2">
        <f>RANDBETWEEN(0,1)</f>
        <v/>
      </c>
      <c r="AG29" s="2">
        <f>RANDBETWEEN(0,1)</f>
        <v/>
      </c>
      <c r="AH29" s="2" t="n">
        <v>1</v>
      </c>
      <c r="AI29" s="2" t="inlineStr">
        <is>
          <t>active</t>
        </is>
      </c>
    </row>
    <row r="30">
      <c r="B30" t="inlineStr">
        <is>
          <t>DM-125/5</t>
        </is>
      </c>
      <c r="G30" t="inlineStr">
        <is>
          <t>Remofast - Limpa Secretárias</t>
        </is>
      </c>
      <c r="H30" t="inlineStr">
        <is>
          <t>remofast---limpa-secretarias</t>
        </is>
      </c>
      <c r="I30" t="inlineStr">
        <is>
          <t>Produto profissional indicado para remofast - limpa secretárias.</t>
        </is>
      </c>
      <c r="J30" t="inlineStr">
        <is>
          <t>Remofast - Limpa Secretárias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0" t="n">
        <v>7</v>
      </c>
      <c r="N30" s="6">
        <f>O30*(1-23%)</f>
        <v/>
      </c>
      <c r="O30" t="n">
        <v>4.25</v>
      </c>
      <c r="U30" s="2" t="n">
        <v>0</v>
      </c>
      <c r="V30" s="2" t="n">
        <v>28</v>
      </c>
      <c r="W30" s="2" t="inlineStr">
        <is>
          <t>simple</t>
        </is>
      </c>
      <c r="X30" s="2" t="inlineStr">
        <is>
          <t>both</t>
        </is>
      </c>
      <c r="AF30" s="2">
        <f>RANDBETWEEN(0,1)</f>
        <v/>
      </c>
      <c r="AG30" s="2">
        <f>RANDBETWEEN(0,1)</f>
        <v/>
      </c>
      <c r="AH30" s="2" t="n">
        <v>1</v>
      </c>
      <c r="AI30" s="2" t="inlineStr">
        <is>
          <t>active</t>
        </is>
      </c>
    </row>
    <row r="31">
      <c r="B31" t="inlineStr">
        <is>
          <t>DM-400/5</t>
        </is>
      </c>
      <c r="G31" t="inlineStr">
        <is>
          <t>Cera Acrilica</t>
        </is>
      </c>
      <c r="H31" t="inlineStr">
        <is>
          <t>cera-acrilica</t>
        </is>
      </c>
      <c r="I31" t="inlineStr">
        <is>
          <t>Produto profissional indicado para cera acrilica.</t>
        </is>
      </c>
      <c r="J31" t="inlineStr">
        <is>
          <t>Cera Acrilica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1" t="n">
        <v>5</v>
      </c>
      <c r="N31" s="6">
        <f>O31*(1-23%)</f>
        <v/>
      </c>
      <c r="O31" t="n">
        <v>5.95</v>
      </c>
      <c r="U31" s="2" t="n">
        <v>0</v>
      </c>
      <c r="V31" s="2" t="n">
        <v>29</v>
      </c>
      <c r="W31" s="2" t="inlineStr">
        <is>
          <t>simple</t>
        </is>
      </c>
      <c r="X31" s="2" t="inlineStr">
        <is>
          <t>both</t>
        </is>
      </c>
      <c r="AF31" s="2">
        <f>RANDBETWEEN(0,1)</f>
        <v/>
      </c>
      <c r="AG31" s="2">
        <f>RANDBETWEEN(0,1)</f>
        <v/>
      </c>
      <c r="AH31" s="2" t="n">
        <v>1</v>
      </c>
      <c r="AI31" s="2" t="inlineStr">
        <is>
          <t>active</t>
        </is>
      </c>
    </row>
    <row r="32">
      <c r="B32" t="inlineStr">
        <is>
          <t>DM-401/5</t>
        </is>
      </c>
      <c r="G32" t="inlineStr">
        <is>
          <t>Cera Acrilica Vermelha</t>
        </is>
      </c>
      <c r="H32" t="inlineStr">
        <is>
          <t>cera-acrilica-vermelha</t>
        </is>
      </c>
      <c r="I32" t="inlineStr">
        <is>
          <t>Produto profissional indicado para cera acrilica vermelha.</t>
        </is>
      </c>
      <c r="J32" t="inlineStr">
        <is>
          <t>Cera Acrilica Vermelha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2" t="n">
        <v>5</v>
      </c>
      <c r="N32" s="6">
        <f>O32*(1-23%)</f>
        <v/>
      </c>
      <c r="O32" t="n">
        <v>5.95</v>
      </c>
      <c r="U32" s="2" t="n">
        <v>0</v>
      </c>
      <c r="V32" s="2" t="n">
        <v>30</v>
      </c>
      <c r="W32" s="2" t="inlineStr">
        <is>
          <t>simple</t>
        </is>
      </c>
      <c r="X32" s="2" t="inlineStr">
        <is>
          <t>both</t>
        </is>
      </c>
      <c r="AF32" s="2">
        <f>RANDBETWEEN(0,1)</f>
        <v/>
      </c>
      <c r="AG32" s="2">
        <f>RANDBETWEEN(0,1)</f>
        <v/>
      </c>
      <c r="AH32" s="2" t="n">
        <v>1</v>
      </c>
      <c r="AI32" s="2" t="inlineStr">
        <is>
          <t>active</t>
        </is>
      </c>
    </row>
    <row r="33">
      <c r="B33" t="inlineStr">
        <is>
          <t>DM-402/5</t>
        </is>
      </c>
      <c r="G33" t="inlineStr">
        <is>
          <t>Cera Acrilica Amarela</t>
        </is>
      </c>
      <c r="H33" t="inlineStr">
        <is>
          <t>cera-acrilica-amarela</t>
        </is>
      </c>
      <c r="I33" t="inlineStr">
        <is>
          <t>Produto profissional indicado para cera acrilica amarela.</t>
        </is>
      </c>
      <c r="J33" t="inlineStr">
        <is>
          <t>Cera Acrilica Amarela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3" t="n">
        <v>5</v>
      </c>
      <c r="N33" s="6">
        <f>O33*(1-23%)</f>
        <v/>
      </c>
      <c r="O33" t="n">
        <v>5.95</v>
      </c>
      <c r="U33" s="2" t="n">
        <v>0</v>
      </c>
      <c r="V33" s="2" t="n">
        <v>31</v>
      </c>
      <c r="W33" s="2" t="inlineStr">
        <is>
          <t>simple</t>
        </is>
      </c>
      <c r="X33" s="2" t="inlineStr">
        <is>
          <t>both</t>
        </is>
      </c>
      <c r="AF33" s="2">
        <f>RANDBETWEEN(0,1)</f>
        <v/>
      </c>
      <c r="AG33" s="2">
        <f>RANDBETWEEN(0,1)</f>
        <v/>
      </c>
      <c r="AH33" s="2" t="n">
        <v>1</v>
      </c>
      <c r="AI33" s="2" t="inlineStr">
        <is>
          <t>active</t>
        </is>
      </c>
    </row>
    <row r="34">
      <c r="B34" t="inlineStr">
        <is>
          <t>DM-450/5</t>
        </is>
      </c>
      <c r="G34" t="inlineStr">
        <is>
          <t>Lava Encera</t>
        </is>
      </c>
      <c r="H34" t="inlineStr">
        <is>
          <t>lava-encera</t>
        </is>
      </c>
      <c r="I34" t="inlineStr">
        <is>
          <t>Produto profissional indicado para lava encera.</t>
        </is>
      </c>
      <c r="J34" t="inlineStr">
        <is>
          <t>Lava Encera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4" t="n">
        <v>5</v>
      </c>
      <c r="N34" s="6">
        <f>O34*(1-23%)</f>
        <v/>
      </c>
      <c r="O34" t="n">
        <v>3.45</v>
      </c>
      <c r="U34" s="2" t="n">
        <v>0</v>
      </c>
      <c r="V34" s="2" t="n">
        <v>32</v>
      </c>
      <c r="W34" s="2" t="inlineStr">
        <is>
          <t>simple</t>
        </is>
      </c>
      <c r="X34" s="2" t="inlineStr">
        <is>
          <t>both</t>
        </is>
      </c>
      <c r="AF34" s="2">
        <f>RANDBETWEEN(0,1)</f>
        <v/>
      </c>
      <c r="AG34" s="2">
        <f>RANDBETWEEN(0,1)</f>
        <v/>
      </c>
      <c r="AH34" s="2" t="n">
        <v>1</v>
      </c>
      <c r="AI34" s="2" t="inlineStr">
        <is>
          <t>active</t>
        </is>
      </c>
    </row>
    <row r="35">
      <c r="B35" t="inlineStr">
        <is>
          <t>DM-500/5</t>
        </is>
      </c>
      <c r="G35" t="inlineStr">
        <is>
          <t>Decapante de Ceras</t>
        </is>
      </c>
      <c r="H35" t="inlineStr">
        <is>
          <t>decapante-de-ceras</t>
        </is>
      </c>
      <c r="I35" t="inlineStr">
        <is>
          <t>Produto profissional indicado para decapante de ceras.</t>
        </is>
      </c>
      <c r="J35" t="inlineStr">
        <is>
          <t>Decapante de Ceras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5" t="n">
        <v>5</v>
      </c>
      <c r="N35" s="6">
        <f>O35*(1-23%)</f>
        <v/>
      </c>
      <c r="O35" t="n">
        <v>4.75</v>
      </c>
      <c r="U35" s="2" t="n">
        <v>0</v>
      </c>
      <c r="V35" s="2" t="n">
        <v>33</v>
      </c>
      <c r="W35" s="2" t="inlineStr">
        <is>
          <t>simple</t>
        </is>
      </c>
      <c r="X35" s="2" t="inlineStr">
        <is>
          <t>both</t>
        </is>
      </c>
      <c r="AF35" s="2">
        <f>RANDBETWEEN(0,1)</f>
        <v/>
      </c>
      <c r="AG35" s="2">
        <f>RANDBETWEEN(0,1)</f>
        <v/>
      </c>
      <c r="AH35" s="2" t="n">
        <v>1</v>
      </c>
      <c r="AI35" s="2" t="inlineStr">
        <is>
          <t>active</t>
        </is>
      </c>
    </row>
    <row r="36">
      <c r="B36" t="inlineStr">
        <is>
          <t>DM-451/5</t>
        </is>
      </c>
      <c r="G36" t="inlineStr">
        <is>
          <t>D-Limad Detergente de limpeza e tratamento de madeiras</t>
        </is>
      </c>
      <c r="H36" t="inlineStr">
        <is>
          <t>d-limad-detergente-de-limpeza-e-tratamento-de-madeiras</t>
        </is>
      </c>
      <c r="I36" t="inlineStr">
        <is>
          <t>Produto profissional indicado para d-limad detergente de limpeza e tratamento de madeiras.</t>
        </is>
      </c>
      <c r="J36" t="inlineStr">
        <is>
          <t>D-Limad Detergente de limpeza e tratamento de madeiras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6" t="n">
        <v>7</v>
      </c>
      <c r="N36" s="6">
        <f>O36*(1-23%)</f>
        <v/>
      </c>
      <c r="O36" t="n">
        <v>2.25</v>
      </c>
      <c r="U36" s="2" t="n">
        <v>0</v>
      </c>
      <c r="V36" s="2" t="n">
        <v>34</v>
      </c>
      <c r="W36" s="2" t="inlineStr">
        <is>
          <t>simple</t>
        </is>
      </c>
      <c r="X36" s="2" t="inlineStr">
        <is>
          <t>both</t>
        </is>
      </c>
      <c r="AF36" s="2">
        <f>RANDBETWEEN(0,1)</f>
        <v/>
      </c>
      <c r="AG36" s="2">
        <f>RANDBETWEEN(0,1)</f>
        <v/>
      </c>
      <c r="AH36" s="2" t="n">
        <v>1</v>
      </c>
      <c r="AI36" s="2" t="inlineStr">
        <is>
          <t>active</t>
        </is>
      </c>
    </row>
    <row r="37">
      <c r="B37" t="inlineStr">
        <is>
          <t>DM-100/5</t>
        </is>
      </c>
      <c r="G37" t="inlineStr">
        <is>
          <t>D-830 Neutralys - Desinfectante Desengordurante Área Alimentar</t>
        </is>
      </c>
      <c r="H37" t="inlineStr">
        <is>
          <t>d-830-neutralys---desinfectante-desengordurante-area-alimentar</t>
        </is>
      </c>
      <c r="I37" t="inlineStr">
        <is>
          <t>Produto profissional indicado para d-830 neutralys - desinfectante desengordurante área alimentar.</t>
        </is>
      </c>
      <c r="J37" t="inlineStr">
        <is>
          <t>D-830 Neutralys - Desinfectante Desengordurante Área Alimentar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7" t="n">
        <v>7</v>
      </c>
      <c r="N37" s="6">
        <f>O37*(1-23%)</f>
        <v/>
      </c>
      <c r="O37" t="n">
        <v>3.75</v>
      </c>
      <c r="U37" s="2" t="n">
        <v>0</v>
      </c>
      <c r="V37" s="2" t="n">
        <v>35</v>
      </c>
      <c r="W37" s="2" t="inlineStr">
        <is>
          <t>simple</t>
        </is>
      </c>
      <c r="X37" s="2" t="inlineStr">
        <is>
          <t>both</t>
        </is>
      </c>
      <c r="AF37" s="2">
        <f>RANDBETWEEN(0,1)</f>
        <v/>
      </c>
      <c r="AG37" s="2">
        <f>RANDBETWEEN(0,1)</f>
        <v/>
      </c>
      <c r="AH37" s="2" t="n">
        <v>1</v>
      </c>
      <c r="AI37" s="2" t="inlineStr">
        <is>
          <t>active</t>
        </is>
      </c>
    </row>
    <row r="38">
      <c r="B38" t="inlineStr">
        <is>
          <t>DM-611/5</t>
        </is>
      </c>
      <c r="G38" t="inlineStr">
        <is>
          <t>D-810 Detergente Desinfectante Bactericida Herbal</t>
        </is>
      </c>
      <c r="H38" t="inlineStr">
        <is>
          <t>d-810-detergente-desinfectante-bactericida-herbal</t>
        </is>
      </c>
      <c r="I38" t="inlineStr">
        <is>
          <t>Produto profissional indicado para d-810 detergente desinfectante bactericida herbal.</t>
        </is>
      </c>
      <c r="J38" t="inlineStr">
        <is>
          <t>D-810 Detergente Desinfectante Bactericida Herbal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8" t="n">
        <v>6</v>
      </c>
      <c r="N38" s="6">
        <f>O38*(1-23%)</f>
        <v/>
      </c>
      <c r="O38" t="n">
        <v>2.2</v>
      </c>
      <c r="U38" s="2" t="n">
        <v>0</v>
      </c>
      <c r="V38" s="2" t="n">
        <v>36</v>
      </c>
      <c r="W38" s="2" t="inlineStr">
        <is>
          <t>simple</t>
        </is>
      </c>
      <c r="X38" s="2" t="inlineStr">
        <is>
          <t>both</t>
        </is>
      </c>
      <c r="AF38" s="2">
        <f>RANDBETWEEN(0,1)</f>
        <v/>
      </c>
      <c r="AG38" s="2">
        <f>RANDBETWEEN(0,1)</f>
        <v/>
      </c>
      <c r="AH38" s="2" t="n">
        <v>1</v>
      </c>
      <c r="AI38" s="2" t="inlineStr">
        <is>
          <t>active</t>
        </is>
      </c>
    </row>
    <row r="39">
      <c r="B39" t="inlineStr">
        <is>
          <t>DM-1005/5</t>
        </is>
      </c>
      <c r="G39" t="inlineStr">
        <is>
          <t>D-850 Gel de Mãos Antiséptico</t>
        </is>
      </c>
      <c r="H39" t="inlineStr">
        <is>
          <t>d-850-gel-de-maos-antiseptico</t>
        </is>
      </c>
      <c r="I39" t="inlineStr">
        <is>
          <t>Produto profissional indicado para d-850 gel de mãos antiséptico.</t>
        </is>
      </c>
      <c r="J39" t="inlineStr">
        <is>
          <t>D-850 Gel de Mãos Antiséptico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39" t="n">
        <v>1</v>
      </c>
      <c r="N39" s="6">
        <f>O39*(1-23%)</f>
        <v/>
      </c>
      <c r="O39" t="n">
        <v>4.5</v>
      </c>
      <c r="U39" s="2" t="n">
        <v>0</v>
      </c>
      <c r="V39" s="2" t="n">
        <v>37</v>
      </c>
      <c r="W39" s="2" t="inlineStr">
        <is>
          <t>simple</t>
        </is>
      </c>
      <c r="X39" s="2" t="inlineStr">
        <is>
          <t>both</t>
        </is>
      </c>
      <c r="AF39" s="2">
        <f>RANDBETWEEN(0,1)</f>
        <v/>
      </c>
      <c r="AG39" s="2">
        <f>RANDBETWEEN(0,1)</f>
        <v/>
      </c>
      <c r="AH39" s="2" t="n">
        <v>1</v>
      </c>
      <c r="AI39" s="2" t="inlineStr">
        <is>
          <t>active</t>
        </is>
      </c>
    </row>
    <row r="40">
      <c r="B40" t="inlineStr">
        <is>
          <t>DM-1000</t>
        </is>
      </c>
      <c r="G40" t="inlineStr">
        <is>
          <t>D-840 Gel de Mãos Desinfetante Bactericida</t>
        </is>
      </c>
      <c r="H40" t="inlineStr">
        <is>
          <t>d-840-gel-de-maos-desinfetante-bactericida</t>
        </is>
      </c>
      <c r="I40" t="inlineStr">
        <is>
          <t>Produto profissional indicado para d-840 gel de mãos desinfetante bactericida.</t>
        </is>
      </c>
      <c r="J40" t="inlineStr">
        <is>
          <t>D-840 Gel de Mãos Desinfetante Bactericida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0" t="n">
        <v>1</v>
      </c>
      <c r="N40" s="6">
        <f>O40*(1-23%)</f>
        <v/>
      </c>
      <c r="O40" t="n">
        <v>2.98</v>
      </c>
      <c r="U40" s="2" t="n">
        <v>0</v>
      </c>
      <c r="V40" s="2" t="n">
        <v>38</v>
      </c>
      <c r="W40" s="2" t="inlineStr">
        <is>
          <t>simple</t>
        </is>
      </c>
      <c r="X40" s="2" t="inlineStr">
        <is>
          <t>both</t>
        </is>
      </c>
      <c r="AF40" s="2">
        <f>RANDBETWEEN(0,1)</f>
        <v/>
      </c>
      <c r="AG40" s="2">
        <f>RANDBETWEEN(0,1)</f>
        <v/>
      </c>
      <c r="AH40" s="2" t="n">
        <v>1</v>
      </c>
      <c r="AI40" s="2" t="inlineStr">
        <is>
          <t>active</t>
        </is>
      </c>
    </row>
    <row r="41">
      <c r="B41" t="inlineStr">
        <is>
          <t>DM-1006</t>
        </is>
      </c>
      <c r="G41" t="inlineStr">
        <is>
          <t>D-900 Detergente Desinfectante Evaporação Rápida</t>
        </is>
      </c>
      <c r="H41" t="inlineStr">
        <is>
          <t>d-900-detergente-desinfectante-evaporacao-rapida</t>
        </is>
      </c>
      <c r="I41" t="inlineStr">
        <is>
          <t>Produto profissional indicado para d-900 detergente desinfectante evaporação rápida.</t>
        </is>
      </c>
      <c r="J41" t="inlineStr">
        <is>
          <t>D-900 Detergente Desinfectante Evaporação Rápida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1" t="n">
        <v>7</v>
      </c>
      <c r="N41" s="6">
        <f>O41*(1-23%)</f>
        <v/>
      </c>
      <c r="O41" t="n">
        <v>5.25</v>
      </c>
      <c r="U41" s="2" t="n">
        <v>0</v>
      </c>
      <c r="V41" s="2" t="n">
        <v>39</v>
      </c>
      <c r="W41" s="2" t="inlineStr">
        <is>
          <t>simple</t>
        </is>
      </c>
      <c r="X41" s="2" t="inlineStr">
        <is>
          <t>both</t>
        </is>
      </c>
      <c r="AF41" s="2">
        <f>RANDBETWEEN(0,1)</f>
        <v/>
      </c>
      <c r="AG41" s="2">
        <f>RANDBETWEEN(0,1)</f>
        <v/>
      </c>
      <c r="AH41" s="2" t="n">
        <v>1</v>
      </c>
      <c r="AI41" s="2" t="inlineStr">
        <is>
          <t>active</t>
        </is>
      </c>
    </row>
    <row r="42">
      <c r="B42" t="inlineStr">
        <is>
          <t>NK-101/1</t>
        </is>
      </c>
      <c r="G42" t="inlineStr">
        <is>
          <t>Pastilhas Desinfectantes Efervescentes</t>
        </is>
      </c>
      <c r="H42" t="inlineStr">
        <is>
          <t>pastilhas-desinfectantes-efervescentes</t>
        </is>
      </c>
      <c r="I42" t="inlineStr">
        <is>
          <t>Produto profissional indicado para pastilhas desinfectantes efervescentes.</t>
        </is>
      </c>
      <c r="J42" t="inlineStr">
        <is>
          <t>Pastilhas Desinfectantes Efervescentes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2" t="n">
        <v>7</v>
      </c>
      <c r="N42" s="6">
        <f>O42*(1-23%)</f>
        <v/>
      </c>
      <c r="O42" t="n">
        <v>25.65</v>
      </c>
      <c r="U42" s="2" t="n">
        <v>0</v>
      </c>
      <c r="V42" s="2" t="n">
        <v>40</v>
      </c>
      <c r="W42" s="2" t="inlineStr">
        <is>
          <t>simple</t>
        </is>
      </c>
      <c r="X42" s="2" t="inlineStr">
        <is>
          <t>both</t>
        </is>
      </c>
      <c r="AF42" s="2">
        <f>RANDBETWEEN(0,1)</f>
        <v/>
      </c>
      <c r="AG42" s="2">
        <f>RANDBETWEEN(0,1)</f>
        <v/>
      </c>
      <c r="AH42" s="2" t="n">
        <v>1</v>
      </c>
      <c r="AI42" s="2" t="inlineStr">
        <is>
          <t>active</t>
        </is>
      </c>
    </row>
    <row r="43">
      <c r="B43" t="inlineStr">
        <is>
          <t>DM1009/5</t>
        </is>
      </c>
      <c r="G43" t="inlineStr">
        <is>
          <t>Powergerm Desinfetante Virucida</t>
        </is>
      </c>
      <c r="H43" t="inlineStr">
        <is>
          <t>powergerm-desinfetante-virucida</t>
        </is>
      </c>
      <c r="I43" t="inlineStr">
        <is>
          <t>Produto profissional indicado para powergerm desinfetante virucida.</t>
        </is>
      </c>
      <c r="J43" t="inlineStr">
        <is>
          <t>Powergerm Desinfetante Virucida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3" t="n">
        <v>6</v>
      </c>
      <c r="N43" s="6">
        <f>O43*(1-23%)</f>
        <v/>
      </c>
      <c r="O43" t="n">
        <v>3.75</v>
      </c>
      <c r="U43" s="2" t="n">
        <v>0</v>
      </c>
      <c r="V43" s="2" t="n">
        <v>41</v>
      </c>
      <c r="W43" s="2" t="inlineStr">
        <is>
          <t>simple</t>
        </is>
      </c>
      <c r="X43" s="2" t="inlineStr">
        <is>
          <t>both</t>
        </is>
      </c>
      <c r="AF43" s="2">
        <f>RANDBETWEEN(0,1)</f>
        <v/>
      </c>
      <c r="AG43" s="2">
        <f>RANDBETWEEN(0,1)</f>
        <v/>
      </c>
      <c r="AH43" s="2" t="n">
        <v>1</v>
      </c>
      <c r="AI43" s="2" t="inlineStr">
        <is>
          <t>active</t>
        </is>
      </c>
    </row>
    <row r="44">
      <c r="B44" t="inlineStr">
        <is>
          <t>DM1009</t>
        </is>
      </c>
      <c r="G44" t="inlineStr">
        <is>
          <t>Powergerm Desinfetante Virucida 750ml</t>
        </is>
      </c>
      <c r="H44" t="inlineStr">
        <is>
          <t>powergerm-desinfetante-virucida-750ml</t>
        </is>
      </c>
      <c r="I44" t="inlineStr">
        <is>
          <t>Produto profissional indicado para powergerm desinfetante virucida 750ml.</t>
        </is>
      </c>
      <c r="J44" t="inlineStr">
        <is>
          <t>Powergerm Desinfetante Virucida 750ml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4" t="n">
        <v>6</v>
      </c>
      <c r="N44" s="6">
        <f>O44*(1-23%)</f>
        <v/>
      </c>
      <c r="O44" t="n">
        <v>4.25</v>
      </c>
      <c r="U44" s="2" t="n">
        <v>0</v>
      </c>
      <c r="V44" s="2" t="n">
        <v>42</v>
      </c>
      <c r="W44" s="2" t="inlineStr">
        <is>
          <t>simple</t>
        </is>
      </c>
      <c r="X44" s="2" t="inlineStr">
        <is>
          <t>both</t>
        </is>
      </c>
      <c r="AF44" s="2">
        <f>RANDBETWEEN(0,1)</f>
        <v/>
      </c>
      <c r="AG44" s="2">
        <f>RANDBETWEEN(0,1)</f>
        <v/>
      </c>
      <c r="AH44" s="2" t="n">
        <v>1</v>
      </c>
      <c r="AI44" s="2" t="inlineStr">
        <is>
          <t>active</t>
        </is>
      </c>
    </row>
    <row r="45">
      <c r="B45" t="inlineStr">
        <is>
          <t>DM-FLASH</t>
        </is>
      </c>
      <c r="G45" t="inlineStr">
        <is>
          <t>POWERFULL - Desentupidor Químico Concentrado</t>
        </is>
      </c>
      <c r="H45" t="inlineStr">
        <is>
          <t>powerfull---desentupidor-quimico-concentrado</t>
        </is>
      </c>
      <c r="I45" t="inlineStr">
        <is>
          <t>Produto profissional indicado para powerfull - desentupidor químico concentrado.</t>
        </is>
      </c>
      <c r="J45" t="inlineStr">
        <is>
          <t>POWERFULL - Desentupidor Químico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5" t="n">
        <v>7</v>
      </c>
      <c r="N45" s="6">
        <f>O45*(1-23%)</f>
        <v/>
      </c>
      <c r="O45" t="n">
        <v>9.949999999999999</v>
      </c>
      <c r="U45" s="2" t="n">
        <v>0</v>
      </c>
      <c r="V45" s="2" t="n">
        <v>43</v>
      </c>
      <c r="W45" s="2" t="inlineStr">
        <is>
          <t>simple</t>
        </is>
      </c>
      <c r="X45" s="2" t="inlineStr">
        <is>
          <t>both</t>
        </is>
      </c>
      <c r="AF45" s="2">
        <f>RANDBETWEEN(0,1)</f>
        <v/>
      </c>
      <c r="AG45" s="2">
        <f>RANDBETWEEN(0,1)</f>
        <v/>
      </c>
      <c r="AH45" s="2" t="n">
        <v>1</v>
      </c>
      <c r="AI45" s="2" t="inlineStr">
        <is>
          <t>active</t>
        </is>
      </c>
    </row>
    <row r="46">
      <c r="B46" t="inlineStr">
        <is>
          <t>NKBIO01</t>
        </is>
      </c>
      <c r="G46" t="inlineStr">
        <is>
          <t>BIOBLOCK - Pastilhas Urinol Enzimáticas</t>
        </is>
      </c>
      <c r="H46" t="inlineStr">
        <is>
          <t>bioblock---pastilhas-urinol-enzimaticas</t>
        </is>
      </c>
      <c r="I46" t="inlineStr">
        <is>
          <t>Produto profissional indicado para bioblock - pastilhas urinol enzimáticas.</t>
        </is>
      </c>
      <c r="J46" t="inlineStr">
        <is>
          <t>BIOBLOCK - Pastilhas Urinol Enzimáticas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6" t="n">
        <v>7</v>
      </c>
      <c r="N46" s="6">
        <f>O46*(1-23%)</f>
        <v/>
      </c>
      <c r="O46" t="n">
        <v>42.73</v>
      </c>
      <c r="U46" s="2" t="n">
        <v>0</v>
      </c>
      <c r="V46" s="2" t="n">
        <v>44</v>
      </c>
      <c r="W46" s="2" t="inlineStr">
        <is>
          <t>simple</t>
        </is>
      </c>
      <c r="X46" s="2" t="inlineStr">
        <is>
          <t>both</t>
        </is>
      </c>
      <c r="AF46" s="2">
        <f>RANDBETWEEN(0,1)</f>
        <v/>
      </c>
      <c r="AG46" s="2">
        <f>RANDBETWEEN(0,1)</f>
        <v/>
      </c>
      <c r="AH46" s="2" t="n">
        <v>1</v>
      </c>
      <c r="AI46" s="2" t="inlineStr">
        <is>
          <t>active</t>
        </is>
      </c>
    </row>
    <row r="47">
      <c r="B47" t="inlineStr">
        <is>
          <t>NKBIO02</t>
        </is>
      </c>
      <c r="G47" t="inlineStr">
        <is>
          <t>Tela Plástica para Pastilha BIOBLOCK</t>
        </is>
      </c>
      <c r="H47" t="inlineStr">
        <is>
          <t>tela-plastica-para-pastilha-bioblock</t>
        </is>
      </c>
      <c r="I47" t="inlineStr">
        <is>
          <t>Produto profissional indicado para tela plástica para pastilha bioblock.</t>
        </is>
      </c>
      <c r="J47" t="inlineStr">
        <is>
          <t>Tela Plástica para Pastilha BIOBLOCK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7" t="n">
        <v>7</v>
      </c>
      <c r="N47" s="6">
        <f>O47*(1-23%)</f>
        <v/>
      </c>
      <c r="O47" t="n">
        <v>6</v>
      </c>
      <c r="U47" s="2" t="n">
        <v>0</v>
      </c>
      <c r="V47" s="2" t="n">
        <v>45</v>
      </c>
      <c r="W47" s="2" t="inlineStr">
        <is>
          <t>simple</t>
        </is>
      </c>
      <c r="X47" s="2" t="inlineStr">
        <is>
          <t>both</t>
        </is>
      </c>
      <c r="AF47" s="2">
        <f>RANDBETWEEN(0,1)</f>
        <v/>
      </c>
      <c r="AG47" s="2">
        <f>RANDBETWEEN(0,1)</f>
        <v/>
      </c>
      <c r="AH47" s="2" t="n">
        <v>1</v>
      </c>
      <c r="AI47" s="2" t="inlineStr">
        <is>
          <t>active</t>
        </is>
      </c>
    </row>
    <row r="48">
      <c r="B48" t="inlineStr">
        <is>
          <t>NKAP01</t>
        </is>
      </c>
      <c r="G48" t="inlineStr">
        <is>
          <t>AMBIPOWER BOSS - Ambientador Concentrado</t>
        </is>
      </c>
      <c r="H48" t="inlineStr">
        <is>
          <t>ambipower-boss---ambientador-concentrado</t>
        </is>
      </c>
      <c r="I48" t="inlineStr">
        <is>
          <t>Produto profissional indicado para ambipower boss - ambientador concentrado.</t>
        </is>
      </c>
      <c r="J48" t="inlineStr">
        <is>
          <t>AMBIPOWER BOSS - Ambientador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8" t="n">
        <v>17</v>
      </c>
      <c r="N48" s="6">
        <f>O48*(1-23%)</f>
        <v/>
      </c>
      <c r="O48" t="n">
        <v>9.949999999999999</v>
      </c>
      <c r="U48" s="2" t="n">
        <v>0</v>
      </c>
      <c r="V48" s="2" t="n">
        <v>46</v>
      </c>
      <c r="W48" s="2" t="inlineStr">
        <is>
          <t>simple</t>
        </is>
      </c>
      <c r="X48" s="2" t="inlineStr">
        <is>
          <t>both</t>
        </is>
      </c>
      <c r="AF48" s="2">
        <f>RANDBETWEEN(0,1)</f>
        <v/>
      </c>
      <c r="AG48" s="2">
        <f>RANDBETWEEN(0,1)</f>
        <v/>
      </c>
      <c r="AH48" s="2" t="n">
        <v>1</v>
      </c>
      <c r="AI48" s="2" t="inlineStr">
        <is>
          <t>active</t>
        </is>
      </c>
    </row>
    <row r="49">
      <c r="B49" t="inlineStr">
        <is>
          <t>NKAP02</t>
        </is>
      </c>
      <c r="G49" t="inlineStr">
        <is>
          <t>AMBIPOWER ET - Ambientador Concentrado</t>
        </is>
      </c>
      <c r="H49" t="inlineStr">
        <is>
          <t>ambipower-et---ambientador-concentrado</t>
        </is>
      </c>
      <c r="I49" t="inlineStr">
        <is>
          <t>Produto profissional indicado para ambipower et - ambientador concentrado.</t>
        </is>
      </c>
      <c r="J49" t="inlineStr">
        <is>
          <t>AMBIPOWER ET - Ambientador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49" t="n">
        <v>17</v>
      </c>
      <c r="N49" s="6">
        <f>O49*(1-23%)</f>
        <v/>
      </c>
      <c r="O49" t="n">
        <v>9.949999999999999</v>
      </c>
      <c r="U49" s="2" t="n">
        <v>0</v>
      </c>
      <c r="V49" s="2" t="n">
        <v>47</v>
      </c>
      <c r="W49" s="2" t="inlineStr">
        <is>
          <t>simple</t>
        </is>
      </c>
      <c r="X49" s="2" t="inlineStr">
        <is>
          <t>both</t>
        </is>
      </c>
      <c r="AF49" s="2">
        <f>RANDBETWEEN(0,1)</f>
        <v/>
      </c>
      <c r="AG49" s="2">
        <f>RANDBETWEEN(0,1)</f>
        <v/>
      </c>
      <c r="AH49" s="2" t="n">
        <v>1</v>
      </c>
      <c r="AI49" s="2" t="inlineStr">
        <is>
          <t>active</t>
        </is>
      </c>
    </row>
    <row r="50">
      <c r="B50" t="inlineStr">
        <is>
          <t>NKAP03</t>
        </is>
      </c>
      <c r="G50" t="inlineStr">
        <is>
          <t>AMBIPOWER CK - Ambientador Concentrado</t>
        </is>
      </c>
      <c r="H50" t="inlineStr">
        <is>
          <t>ambipower-ck---ambientador-concentrado</t>
        </is>
      </c>
      <c r="I50" t="inlineStr">
        <is>
          <t>Produto profissional indicado para ambipower ck - ambientador concentrado.</t>
        </is>
      </c>
      <c r="J50" t="inlineStr">
        <is>
          <t>AMBIPOWER CK - Ambientador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0" t="n">
        <v>17</v>
      </c>
      <c r="N50" s="6">
        <f>O50*(1-23%)</f>
        <v/>
      </c>
      <c r="O50" t="n">
        <v>9.949999999999999</v>
      </c>
      <c r="U50" s="2" t="n">
        <v>0</v>
      </c>
      <c r="V50" s="2" t="n">
        <v>48</v>
      </c>
      <c r="W50" s="2" t="inlineStr">
        <is>
          <t>simple</t>
        </is>
      </c>
      <c r="X50" s="2" t="inlineStr">
        <is>
          <t>both</t>
        </is>
      </c>
      <c r="AF50" s="2">
        <f>RANDBETWEEN(0,1)</f>
        <v/>
      </c>
      <c r="AG50" s="2">
        <f>RANDBETWEEN(0,1)</f>
        <v/>
      </c>
      <c r="AH50" s="2" t="n">
        <v>1</v>
      </c>
      <c r="AI50" s="2" t="inlineStr">
        <is>
          <t>active</t>
        </is>
      </c>
    </row>
    <row r="51">
      <c r="B51" t="inlineStr">
        <is>
          <t>NKAP04</t>
        </is>
      </c>
      <c r="G51" t="inlineStr">
        <is>
          <t>AMBIPOWER ML - Ambientador Concentrado</t>
        </is>
      </c>
      <c r="H51" t="inlineStr">
        <is>
          <t>ambipower-ml---ambientador-concentrado</t>
        </is>
      </c>
      <c r="I51" t="inlineStr">
        <is>
          <t>Produto profissional indicado para ambipower ml - ambientador concentrado.</t>
        </is>
      </c>
      <c r="J51" t="inlineStr">
        <is>
          <t>AMBIPOWER ML - Ambientador Concentrado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1" t="n">
        <v>17</v>
      </c>
      <c r="N51" s="6">
        <f>O51*(1-23%)</f>
        <v/>
      </c>
      <c r="O51" t="n">
        <v>9.949999999999999</v>
      </c>
      <c r="U51" s="2" t="n">
        <v>0</v>
      </c>
      <c r="V51" s="2" t="n">
        <v>49</v>
      </c>
      <c r="W51" s="2" t="inlineStr">
        <is>
          <t>simple</t>
        </is>
      </c>
      <c r="X51" s="2" t="inlineStr">
        <is>
          <t>both</t>
        </is>
      </c>
      <c r="AF51" s="2">
        <f>RANDBETWEEN(0,1)</f>
        <v/>
      </c>
      <c r="AG51" s="2">
        <f>RANDBETWEEN(0,1)</f>
        <v/>
      </c>
      <c r="AH51" s="2" t="n">
        <v>1</v>
      </c>
      <c r="AI51" s="2" t="inlineStr">
        <is>
          <t>active</t>
        </is>
      </c>
    </row>
    <row r="52">
      <c r="B52" t="inlineStr">
        <is>
          <t>2001</t>
        </is>
      </c>
      <c r="G52" t="inlineStr">
        <is>
          <t>Guardanapo 33x33 Folha simples</t>
        </is>
      </c>
      <c r="H52" t="inlineStr">
        <is>
          <t>guardanapo-33x33-folha-simples</t>
        </is>
      </c>
      <c r="I52" t="inlineStr">
        <is>
          <t>Produto profissional indicado para guardanapo 33x33 folha simples.</t>
        </is>
      </c>
      <c r="J52" t="inlineStr">
        <is>
          <t>Guardanapo 33x33 Folha simples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2" t="n">
        <v>8</v>
      </c>
      <c r="N52" s="6">
        <f>O52*(1-23%)</f>
        <v/>
      </c>
      <c r="O52" t="n">
        <v>22.4</v>
      </c>
      <c r="U52" s="2" t="n">
        <v>0</v>
      </c>
      <c r="V52" s="2" t="n">
        <v>49</v>
      </c>
      <c r="W52" s="2" t="inlineStr">
        <is>
          <t>simple</t>
        </is>
      </c>
      <c r="X52" s="2" t="inlineStr">
        <is>
          <t>both</t>
        </is>
      </c>
      <c r="AF52" s="2">
        <f>RANDBETWEEN(0,1)</f>
        <v/>
      </c>
      <c r="AG52" s="2">
        <f>RANDBETWEEN(0,1)</f>
        <v/>
      </c>
      <c r="AH52" s="2" t="n">
        <v>1</v>
      </c>
      <c r="AI52" s="2" t="inlineStr">
        <is>
          <t>active</t>
        </is>
      </c>
    </row>
    <row r="53">
      <c r="B53" t="inlineStr">
        <is>
          <t>2003</t>
        </is>
      </c>
      <c r="G53" t="inlineStr">
        <is>
          <t>Guardanapo 40x40 Ponto por Ponto</t>
        </is>
      </c>
      <c r="H53" t="inlineStr">
        <is>
          <t>guardanapo-40x40-ponto-por-ponto</t>
        </is>
      </c>
      <c r="I53" t="inlineStr">
        <is>
          <t>Produto profissional indicado para guardanapo 40x40 ponto por ponto.</t>
        </is>
      </c>
      <c r="J53" t="inlineStr">
        <is>
          <t>Guardanapo 40x40 Ponto por Ponto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3" t="n">
        <v>8</v>
      </c>
      <c r="N53" s="6">
        <f>O53*(1-23%)</f>
        <v/>
      </c>
      <c r="O53" t="n">
        <v>22.95</v>
      </c>
      <c r="U53" s="2" t="n">
        <v>0</v>
      </c>
      <c r="V53" s="2" t="n">
        <v>49</v>
      </c>
      <c r="W53" s="2" t="inlineStr">
        <is>
          <t>simple</t>
        </is>
      </c>
      <c r="X53" s="2" t="inlineStr">
        <is>
          <t>both</t>
        </is>
      </c>
      <c r="AF53" s="2">
        <f>RANDBETWEEN(0,1)</f>
        <v/>
      </c>
      <c r="AG53" s="2">
        <f>RANDBETWEEN(0,1)</f>
        <v/>
      </c>
      <c r="AH53" s="2" t="n">
        <v>1</v>
      </c>
      <c r="AI53" s="2" t="inlineStr">
        <is>
          <t>active</t>
        </is>
      </c>
    </row>
    <row r="54">
      <c r="B54" t="inlineStr">
        <is>
          <t>2005</t>
        </is>
      </c>
      <c r="G54" t="inlineStr">
        <is>
          <t>Guardanapo Tipo L</t>
        </is>
      </c>
      <c r="H54" t="inlineStr">
        <is>
          <t>guardanapo-tipo-l</t>
        </is>
      </c>
      <c r="I54" t="inlineStr">
        <is>
          <t>Produto profissional indicado para guardanapo tipo l.</t>
        </is>
      </c>
      <c r="J54" t="inlineStr">
        <is>
          <t>Guardanapo Tipo 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4" t="n">
        <v>8</v>
      </c>
      <c r="N54" s="6">
        <f>O54*(1-23%)</f>
        <v/>
      </c>
      <c r="O54" t="n">
        <v>14.32</v>
      </c>
      <c r="U54" s="2" t="n">
        <v>0</v>
      </c>
      <c r="V54" s="2" t="n">
        <v>49</v>
      </c>
      <c r="W54" s="2" t="inlineStr">
        <is>
          <t>simple</t>
        </is>
      </c>
      <c r="X54" s="2" t="inlineStr">
        <is>
          <t>both</t>
        </is>
      </c>
      <c r="AF54" s="2">
        <f>RANDBETWEEN(0,1)</f>
        <v/>
      </c>
      <c r="AG54" s="2">
        <f>RANDBETWEEN(0,1)</f>
        <v/>
      </c>
      <c r="AH54" s="2" t="n">
        <v>1</v>
      </c>
      <c r="AI54" s="2" t="inlineStr">
        <is>
          <t>active</t>
        </is>
      </c>
    </row>
    <row r="55">
      <c r="B55" t="inlineStr">
        <is>
          <t>2006</t>
        </is>
      </c>
      <c r="G55" t="inlineStr">
        <is>
          <t>Guardanapo BAR D/1000</t>
        </is>
      </c>
      <c r="H55" t="inlineStr">
        <is>
          <t>guardanapo-bar-d1000</t>
        </is>
      </c>
      <c r="I55" t="inlineStr">
        <is>
          <t>Produto profissional indicado para guardanapo bar d/1000.</t>
        </is>
      </c>
      <c r="J55" t="inlineStr">
        <is>
          <t>Guardanapo BAR D/1000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5" t="n">
        <v>8</v>
      </c>
      <c r="N55" s="6">
        <f>O55*(1-23%)</f>
        <v/>
      </c>
      <c r="O55" t="n">
        <v>3</v>
      </c>
      <c r="U55" s="2" t="n">
        <v>0</v>
      </c>
      <c r="V55" s="2" t="n">
        <v>49</v>
      </c>
      <c r="W55" s="2" t="inlineStr">
        <is>
          <t>simple</t>
        </is>
      </c>
      <c r="X55" s="2" t="inlineStr">
        <is>
          <t>both</t>
        </is>
      </c>
      <c r="AF55" s="2">
        <f>RANDBETWEEN(0,1)</f>
        <v/>
      </c>
      <c r="AG55" s="2">
        <f>RANDBETWEEN(0,1)</f>
        <v/>
      </c>
      <c r="AH55" s="2" t="n">
        <v>1</v>
      </c>
      <c r="AI55" s="2" t="inlineStr">
        <is>
          <t>active</t>
        </is>
      </c>
    </row>
    <row r="56">
      <c r="B56" t="inlineStr">
        <is>
          <t>3005</t>
        </is>
      </c>
      <c r="G56" t="inlineStr">
        <is>
          <t>Toalha de mão ECO LINE 19x21 2800F</t>
        </is>
      </c>
      <c r="H56" t="inlineStr">
        <is>
          <t>toalha-de-mao-eco-line-19x21-2800f</t>
        </is>
      </c>
      <c r="I56" t="inlineStr">
        <is>
          <t>Produto profissional indicado para toalha de mão eco line 19x21 2800f.</t>
        </is>
      </c>
      <c r="J56" t="inlineStr">
        <is>
          <t>Toalha de mão ECO LINE 19x21 2800F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6" t="n">
        <v>8</v>
      </c>
      <c r="N56" s="6">
        <f>O56*(1-23%)</f>
        <v/>
      </c>
      <c r="O56" t="n">
        <v>16.32</v>
      </c>
      <c r="U56" s="2" t="n">
        <v>0</v>
      </c>
      <c r="V56" s="2" t="n">
        <v>49</v>
      </c>
      <c r="W56" s="2" t="inlineStr">
        <is>
          <t>simple</t>
        </is>
      </c>
      <c r="X56" s="2" t="inlineStr">
        <is>
          <t>both</t>
        </is>
      </c>
      <c r="AF56" s="2">
        <f>RANDBETWEEN(0,1)</f>
        <v/>
      </c>
      <c r="AG56" s="2">
        <f>RANDBETWEEN(0,1)</f>
        <v/>
      </c>
      <c r="AH56" s="2" t="n">
        <v>1</v>
      </c>
      <c r="AI56" s="2" t="inlineStr">
        <is>
          <t>active</t>
        </is>
      </c>
    </row>
    <row r="57">
      <c r="B57" t="inlineStr">
        <is>
          <t>3014</t>
        </is>
      </c>
      <c r="G57" t="inlineStr">
        <is>
          <t>Toalha de mãos SOFT LINE + 3000F</t>
        </is>
      </c>
      <c r="H57" t="inlineStr">
        <is>
          <t>toalha-de-maos-soft-line-3000f</t>
        </is>
      </c>
      <c r="I57" t="inlineStr">
        <is>
          <t>Produto profissional indicado para toalha de mãos soft line + 3000f.</t>
        </is>
      </c>
      <c r="J57" t="inlineStr">
        <is>
          <t>Toalha de mãos SOFT LINE + 3000F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7" t="n">
        <v>8</v>
      </c>
      <c r="N57" s="6">
        <f>O57*(1-23%)</f>
        <v/>
      </c>
      <c r="O57" t="n">
        <v>27.45</v>
      </c>
      <c r="U57" s="2" t="n">
        <v>0</v>
      </c>
      <c r="V57" s="2" t="n">
        <v>49</v>
      </c>
      <c r="W57" s="2" t="inlineStr">
        <is>
          <t>simple</t>
        </is>
      </c>
      <c r="X57" s="2" t="inlineStr">
        <is>
          <t>both</t>
        </is>
      </c>
      <c r="AF57" s="2">
        <f>RANDBETWEEN(0,1)</f>
        <v/>
      </c>
      <c r="AG57" s="2">
        <f>RANDBETWEEN(0,1)</f>
        <v/>
      </c>
      <c r="AH57" s="2" t="n">
        <v>1</v>
      </c>
      <c r="AI57" s="2" t="inlineStr">
        <is>
          <t>active</t>
        </is>
      </c>
    </row>
    <row r="58">
      <c r="B58" t="inlineStr">
        <is>
          <t>3004</t>
        </is>
      </c>
      <c r="G58" t="inlineStr">
        <is>
          <t>Toalha de mãos em rolo AUTOCORTE SOFT LINE c/6</t>
        </is>
      </c>
      <c r="H58" t="inlineStr">
        <is>
          <t>toalha-de-maos-em-rolo-autocorte-soft-line-c6</t>
        </is>
      </c>
      <c r="I58" t="inlineStr">
        <is>
          <t>Produto profissional indicado para toalha de mãos em rolo autocorte soft line c/6.</t>
        </is>
      </c>
      <c r="J58" t="inlineStr">
        <is>
          <t>Toalha de mãos em rolo AUTOCORTE SOFT LINE c/6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8" t="n">
        <v>8</v>
      </c>
      <c r="N58" s="6">
        <f>O58*(1-23%)</f>
        <v/>
      </c>
      <c r="O58" t="n">
        <v>21.95</v>
      </c>
      <c r="U58" s="2" t="n">
        <v>0</v>
      </c>
      <c r="V58" s="2" t="n">
        <v>49</v>
      </c>
      <c r="W58" s="2" t="inlineStr">
        <is>
          <t>simple</t>
        </is>
      </c>
      <c r="X58" s="2" t="inlineStr">
        <is>
          <t>both</t>
        </is>
      </c>
      <c r="AF58" s="2">
        <f>RANDBETWEEN(0,1)</f>
        <v/>
      </c>
      <c r="AG58" s="2">
        <f>RANDBETWEEN(0,1)</f>
        <v/>
      </c>
      <c r="AH58" s="2" t="n">
        <v>1</v>
      </c>
      <c r="AI58" s="2" t="inlineStr">
        <is>
          <t>active</t>
        </is>
      </c>
    </row>
    <row r="59">
      <c r="B59" t="inlineStr">
        <is>
          <t>3006</t>
        </is>
      </c>
      <c r="G59" t="inlineStr">
        <is>
          <t>Papel tipo chaminé SOFT LINE c/6 rolos</t>
        </is>
      </c>
      <c r="H59" t="inlineStr">
        <is>
          <t>papel-tipo-chamine-soft-line-c6-rolos</t>
        </is>
      </c>
      <c r="I59" t="inlineStr">
        <is>
          <t>Produto profissional indicado para papel tipo chaminé soft line c/6 rolos.</t>
        </is>
      </c>
      <c r="J59" t="inlineStr">
        <is>
          <t>Papel tipo chaminé SOFT LINE c/6 rolos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59" t="n">
        <v>8</v>
      </c>
      <c r="N59" s="6">
        <f>O59*(1-23%)</f>
        <v/>
      </c>
      <c r="O59" t="n">
        <v>19.25</v>
      </c>
      <c r="U59" s="2" t="n">
        <v>0</v>
      </c>
      <c r="V59" s="2" t="n">
        <v>49</v>
      </c>
      <c r="W59" s="2" t="inlineStr">
        <is>
          <t>simple</t>
        </is>
      </c>
      <c r="X59" s="2" t="inlineStr">
        <is>
          <t>both</t>
        </is>
      </c>
      <c r="AF59" s="2">
        <f>RANDBETWEEN(0,1)</f>
        <v/>
      </c>
      <c r="AG59" s="2">
        <f>RANDBETWEEN(0,1)</f>
        <v/>
      </c>
      <c r="AH59" s="2" t="n">
        <v>1</v>
      </c>
      <c r="AI59" s="2" t="inlineStr">
        <is>
          <t>active</t>
        </is>
      </c>
    </row>
    <row r="60">
      <c r="B60" t="inlineStr">
        <is>
          <t>5003</t>
        </is>
      </c>
      <c r="G60" t="inlineStr">
        <is>
          <t>Rolo Papel Industrial SOFT LINE 400 mts</t>
        </is>
      </c>
      <c r="H60" t="inlineStr">
        <is>
          <t>rolo-papel-industrial-soft-line-400-mts</t>
        </is>
      </c>
      <c r="I60" t="inlineStr">
        <is>
          <t>Produto profissional indicado para rolo papel industrial soft line 400 mts.</t>
        </is>
      </c>
      <c r="J60" t="inlineStr">
        <is>
          <t>Rolo Papel Industrial SOFT LINE 400 mts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0" t="n">
        <v>8</v>
      </c>
      <c r="N60" s="6">
        <f>O60*(1-23%)</f>
        <v/>
      </c>
      <c r="O60" t="n">
        <v>33.75</v>
      </c>
      <c r="U60" s="2" t="n">
        <v>0</v>
      </c>
      <c r="V60" s="2" t="n">
        <v>49</v>
      </c>
      <c r="W60" s="2" t="inlineStr">
        <is>
          <t>simple</t>
        </is>
      </c>
      <c r="X60" s="2" t="inlineStr">
        <is>
          <t>both</t>
        </is>
      </c>
      <c r="AF60" s="2">
        <f>RANDBETWEEN(0,1)</f>
        <v/>
      </c>
      <c r="AG60" s="2">
        <f>RANDBETWEEN(0,1)</f>
        <v/>
      </c>
      <c r="AH60" s="2" t="n">
        <v>1</v>
      </c>
      <c r="AI60" s="2" t="inlineStr">
        <is>
          <t>active</t>
        </is>
      </c>
    </row>
    <row r="61">
      <c r="B61" t="inlineStr">
        <is>
          <t>5000</t>
        </is>
      </c>
      <c r="G61" t="inlineStr">
        <is>
          <t>Papel Higiénico Jumbo SOFT LINE c/18 100mts</t>
        </is>
      </c>
      <c r="H61" t="inlineStr">
        <is>
          <t>papel-higienico-jumbo-soft-line-c18-100mts</t>
        </is>
      </c>
      <c r="I61" t="inlineStr">
        <is>
          <t>Produto profissional indicado para papel higiénico jumbo soft line c/18 100mts.</t>
        </is>
      </c>
      <c r="J61" t="inlineStr">
        <is>
          <t>Papel Higiénico Jumbo SOFT LINE c/18 100mts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1" t="n">
        <v>8</v>
      </c>
      <c r="N61" s="6">
        <f>O61*(1-23%)</f>
        <v/>
      </c>
      <c r="O61" t="n">
        <v>31.13</v>
      </c>
      <c r="U61" s="2" t="n">
        <v>0</v>
      </c>
      <c r="V61" s="2" t="n">
        <v>49</v>
      </c>
      <c r="W61" s="2" t="inlineStr">
        <is>
          <t>simple</t>
        </is>
      </c>
      <c r="X61" s="2" t="inlineStr">
        <is>
          <t>both</t>
        </is>
      </c>
      <c r="AF61" s="2">
        <f>RANDBETWEEN(0,1)</f>
        <v/>
      </c>
      <c r="AG61" s="2">
        <f>RANDBETWEEN(0,1)</f>
        <v/>
      </c>
      <c r="AH61" s="2" t="n">
        <v>1</v>
      </c>
      <c r="AI61" s="2" t="inlineStr">
        <is>
          <t>active</t>
        </is>
      </c>
    </row>
    <row r="62">
      <c r="B62" t="inlineStr">
        <is>
          <t>5002</t>
        </is>
      </c>
      <c r="G62" t="inlineStr">
        <is>
          <t>Papel higiénico doméstico Pasta 108R</t>
        </is>
      </c>
      <c r="H62" t="inlineStr">
        <is>
          <t>papel-higienico-domestico-pasta-108r</t>
        </is>
      </c>
      <c r="I62" t="inlineStr">
        <is>
          <t>Produto profissional indicado para papel higiénico doméstico pasta 108r.</t>
        </is>
      </c>
      <c r="J62" t="inlineStr">
        <is>
          <t>Papel higiénico doméstico Pasta 108R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2" t="n">
        <v>8</v>
      </c>
      <c r="N62" s="6">
        <f>O62*(1-23%)</f>
        <v/>
      </c>
      <c r="O62" t="n">
        <v>17.5</v>
      </c>
      <c r="U62" s="2" t="n">
        <v>0</v>
      </c>
      <c r="V62" s="2" t="n">
        <v>49</v>
      </c>
      <c r="W62" s="2" t="inlineStr">
        <is>
          <t>simple</t>
        </is>
      </c>
      <c r="X62" s="2" t="inlineStr">
        <is>
          <t>both</t>
        </is>
      </c>
      <c r="AF62" s="2">
        <f>RANDBETWEEN(0,1)</f>
        <v/>
      </c>
      <c r="AG62" s="2">
        <f>RANDBETWEEN(0,1)</f>
        <v/>
      </c>
      <c r="AH62" s="2" t="n">
        <v>1</v>
      </c>
      <c r="AI62" s="2" t="inlineStr">
        <is>
          <t>active</t>
        </is>
      </c>
    </row>
    <row r="63">
      <c r="B63" t="inlineStr">
        <is>
          <t>4001</t>
        </is>
      </c>
      <c r="G63" t="inlineStr">
        <is>
          <t>Toalhetes de Mesa 40GRS 30x45 c/900</t>
        </is>
      </c>
      <c r="H63" t="inlineStr">
        <is>
          <t>toalhetes-de-mesa-40grs-30x45-c900</t>
        </is>
      </c>
      <c r="I63" t="inlineStr">
        <is>
          <t>Produto profissional indicado para toalhetes de mesa 40grs 30x45 c/900.</t>
        </is>
      </c>
      <c r="J63" t="inlineStr">
        <is>
          <t>Toalhetes de Mesa 40GRS 30x45 c/900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3" t="n">
        <v>7</v>
      </c>
      <c r="N63" s="6">
        <f>O63*(1-23%)</f>
        <v/>
      </c>
      <c r="O63" t="n">
        <v>11.5</v>
      </c>
      <c r="U63" s="2" t="n">
        <v>0</v>
      </c>
      <c r="V63" s="2" t="n">
        <v>49</v>
      </c>
      <c r="W63" s="2" t="inlineStr">
        <is>
          <t>simple</t>
        </is>
      </c>
      <c r="X63" s="2" t="inlineStr">
        <is>
          <t>both</t>
        </is>
      </c>
      <c r="AF63" s="2">
        <f>RANDBETWEEN(0,1)</f>
        <v/>
      </c>
      <c r="AG63" s="2">
        <f>RANDBETWEEN(0,1)</f>
        <v/>
      </c>
      <c r="AH63" s="2" t="n">
        <v>1</v>
      </c>
      <c r="AI63" s="2" t="inlineStr">
        <is>
          <t>active</t>
        </is>
      </c>
    </row>
    <row r="64">
      <c r="B64" t="inlineStr">
        <is>
          <t>4002</t>
        </is>
      </c>
      <c r="G64" t="inlineStr">
        <is>
          <t>Toalhas de Mesa 40GRS 70x70</t>
        </is>
      </c>
      <c r="H64" t="inlineStr">
        <is>
          <t>toalhas-de-mesa-40grs-70x70</t>
        </is>
      </c>
      <c r="I64" t="inlineStr">
        <is>
          <t>Produto profissional indicado para toalhas de mesa 40grs 70x70.</t>
        </is>
      </c>
      <c r="J64" t="inlineStr">
        <is>
          <t>Toalhas de Mesa 40GRS 70x70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4" t="n">
        <v>8</v>
      </c>
      <c r="N64" s="6">
        <f>O64*(1-23%)</f>
        <v/>
      </c>
      <c r="O64" t="n">
        <v>11.75</v>
      </c>
      <c r="U64" s="2" t="n">
        <v>0</v>
      </c>
      <c r="V64" s="2" t="n">
        <v>49</v>
      </c>
      <c r="W64" s="2" t="inlineStr">
        <is>
          <t>simple</t>
        </is>
      </c>
      <c r="X64" s="2" t="inlineStr">
        <is>
          <t>both</t>
        </is>
      </c>
      <c r="AF64" s="2">
        <f>RANDBETWEEN(0,1)</f>
        <v/>
      </c>
      <c r="AG64" s="2">
        <f>RANDBETWEEN(0,1)</f>
        <v/>
      </c>
      <c r="AH64" s="2" t="n">
        <v>1</v>
      </c>
      <c r="AI64" s="2" t="inlineStr">
        <is>
          <t>active</t>
        </is>
      </c>
    </row>
    <row r="65">
      <c r="B65" t="inlineStr">
        <is>
          <t>4003</t>
        </is>
      </c>
      <c r="G65" t="inlineStr">
        <is>
          <t>Toalhas de Mesa 40GRS 80x80</t>
        </is>
      </c>
      <c r="H65" t="inlineStr">
        <is>
          <t>toalhas-de-mesa-40grs-80x80</t>
        </is>
      </c>
      <c r="I65" t="inlineStr">
        <is>
          <t>Produto profissional indicado para toalhas de mesa 40grs 80x80.</t>
        </is>
      </c>
      <c r="J65" t="inlineStr">
        <is>
          <t>Toalhas de Mesa 40GRS 80x80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5" t="n">
        <v>8</v>
      </c>
      <c r="N65" s="6">
        <f>O65*(1-23%)</f>
        <v/>
      </c>
      <c r="O65" t="n">
        <v>13.7</v>
      </c>
      <c r="U65" s="2" t="n">
        <v>0</v>
      </c>
      <c r="V65" s="2" t="n">
        <v>49</v>
      </c>
      <c r="W65" s="2" t="inlineStr">
        <is>
          <t>simple</t>
        </is>
      </c>
      <c r="X65" s="2" t="inlineStr">
        <is>
          <t>both</t>
        </is>
      </c>
      <c r="AF65" s="2">
        <f>RANDBETWEEN(0,1)</f>
        <v/>
      </c>
      <c r="AG65" s="2">
        <f>RANDBETWEEN(0,1)</f>
        <v/>
      </c>
      <c r="AH65" s="2" t="n">
        <v>1</v>
      </c>
      <c r="AI65" s="2" t="inlineStr">
        <is>
          <t>active</t>
        </is>
      </c>
    </row>
    <row r="66">
      <c r="B66" t="inlineStr">
        <is>
          <t>4004</t>
        </is>
      </c>
      <c r="G66" t="inlineStr">
        <is>
          <t>Toalhas de Mesa 40GRS 90x90</t>
        </is>
      </c>
      <c r="H66" t="inlineStr">
        <is>
          <t>toalhas-de-mesa-40grs-90x90</t>
        </is>
      </c>
      <c r="I66" t="inlineStr">
        <is>
          <t>Produto profissional indicado para toalhas de mesa 40grs 90x90.</t>
        </is>
      </c>
      <c r="J66" t="inlineStr">
        <is>
          <t>Toalhas de Mesa 40GRS 90x90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6" t="n">
        <v>8</v>
      </c>
      <c r="N66" s="6">
        <f>O66*(1-23%)</f>
        <v/>
      </c>
      <c r="O66" t="n">
        <v>16.9</v>
      </c>
      <c r="U66" s="2" t="n">
        <v>0</v>
      </c>
      <c r="V66" s="2" t="n">
        <v>49</v>
      </c>
      <c r="W66" s="2" t="inlineStr">
        <is>
          <t>simple</t>
        </is>
      </c>
      <c r="X66" s="2" t="inlineStr">
        <is>
          <t>both</t>
        </is>
      </c>
      <c r="AF66" s="2">
        <f>RANDBETWEEN(0,1)</f>
        <v/>
      </c>
      <c r="AG66" s="2">
        <f>RANDBETWEEN(0,1)</f>
        <v/>
      </c>
      <c r="AH66" s="2" t="n">
        <v>1</v>
      </c>
      <c r="AI66" s="2" t="inlineStr">
        <is>
          <t>active</t>
        </is>
      </c>
    </row>
    <row r="67">
      <c r="B67" t="inlineStr">
        <is>
          <t>4007</t>
        </is>
      </c>
      <c r="G67" t="inlineStr">
        <is>
          <t>Toalhas de Mesa 40GRS 80x120</t>
        </is>
      </c>
      <c r="H67" t="inlineStr">
        <is>
          <t>toalhas-de-mesa-40grs-80x120</t>
        </is>
      </c>
      <c r="I67" t="inlineStr">
        <is>
          <t>Produto profissional indicado para toalhas de mesa 40grs 80x120.</t>
        </is>
      </c>
      <c r="J67" t="inlineStr">
        <is>
          <t>Toalhas de Mesa 40GRS 80x120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7" t="n">
        <v>8</v>
      </c>
      <c r="N67" s="6">
        <f>O67*(1-23%)</f>
        <v/>
      </c>
      <c r="O67" t="n">
        <v>19.07</v>
      </c>
      <c r="U67" s="2" t="n">
        <v>0</v>
      </c>
      <c r="V67" s="2" t="n">
        <v>49</v>
      </c>
      <c r="W67" s="2" t="inlineStr">
        <is>
          <t>simple</t>
        </is>
      </c>
      <c r="X67" s="2" t="inlineStr">
        <is>
          <t>both</t>
        </is>
      </c>
      <c r="AF67" s="2">
        <f>RANDBETWEEN(0,1)</f>
        <v/>
      </c>
      <c r="AG67" s="2">
        <f>RANDBETWEEN(0,1)</f>
        <v/>
      </c>
      <c r="AH67" s="2" t="n">
        <v>1</v>
      </c>
      <c r="AI67" s="2" t="inlineStr">
        <is>
          <t>active</t>
        </is>
      </c>
    </row>
    <row r="68">
      <c r="B68" t="inlineStr">
        <is>
          <t>9031</t>
        </is>
      </c>
      <c r="G68" t="inlineStr">
        <is>
          <t>Papel Vegetal 500 folhas 50x75</t>
        </is>
      </c>
      <c r="H68" t="inlineStr">
        <is>
          <t>papel-vegetal-500-folhas-50x75</t>
        </is>
      </c>
      <c r="I68" t="inlineStr">
        <is>
          <t>Produto profissional indicado para papel vegetal 500 folhas 50x75.</t>
        </is>
      </c>
      <c r="J68" t="inlineStr">
        <is>
          <t>Papel Vegetal 500 folhas 50x75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8" t="n">
        <v>8</v>
      </c>
      <c r="N68" s="6">
        <f>O68*(1-23%)</f>
        <v/>
      </c>
      <c r="O68" t="n">
        <v>27.5</v>
      </c>
      <c r="U68" s="2" t="n">
        <v>0</v>
      </c>
      <c r="V68" s="2" t="n">
        <v>49</v>
      </c>
      <c r="W68" s="2" t="inlineStr">
        <is>
          <t>simple</t>
        </is>
      </c>
      <c r="X68" s="2" t="inlineStr">
        <is>
          <t>both</t>
        </is>
      </c>
      <c r="AF68" s="2">
        <f>RANDBETWEEN(0,1)</f>
        <v/>
      </c>
      <c r="AG68" s="2">
        <f>RANDBETWEEN(0,1)</f>
        <v/>
      </c>
      <c r="AH68" s="2" t="n">
        <v>1</v>
      </c>
      <c r="AI68" s="2" t="inlineStr">
        <is>
          <t>active</t>
        </is>
      </c>
    </row>
    <row r="69">
      <c r="B69" t="inlineStr">
        <is>
          <t>9034</t>
        </is>
      </c>
      <c r="G69" t="inlineStr">
        <is>
          <t>Papel Vegetal 500 folhas 25x40</t>
        </is>
      </c>
      <c r="H69" t="inlineStr">
        <is>
          <t>papel-vegetal-500-folhas-25x40</t>
        </is>
      </c>
      <c r="I69" t="inlineStr">
        <is>
          <t>Produto profissional indicado para papel vegetal 500 folhas 25x40.</t>
        </is>
      </c>
      <c r="J69" t="inlineStr">
        <is>
          <t>Papel Vegetal 500 folhas 25x40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69" t="n">
        <v>8</v>
      </c>
      <c r="N69" s="6">
        <f>O69*(1-23%)</f>
        <v/>
      </c>
      <c r="O69" t="n">
        <v>9.949999999999999</v>
      </c>
      <c r="U69" s="2" t="n">
        <v>0</v>
      </c>
      <c r="V69" s="2" t="n">
        <v>49</v>
      </c>
      <c r="W69" s="2" t="inlineStr">
        <is>
          <t>simple</t>
        </is>
      </c>
      <c r="X69" s="2" t="inlineStr">
        <is>
          <t>both</t>
        </is>
      </c>
      <c r="AF69" s="2">
        <f>RANDBETWEEN(0,1)</f>
        <v/>
      </c>
      <c r="AG69" s="2">
        <f>RANDBETWEEN(0,1)</f>
        <v/>
      </c>
      <c r="AH69" s="2" t="n">
        <v>1</v>
      </c>
      <c r="AI69" s="2" t="inlineStr">
        <is>
          <t>active</t>
        </is>
      </c>
    </row>
    <row r="70">
      <c r="B70" t="inlineStr">
        <is>
          <t>9187</t>
        </is>
      </c>
      <c r="G70" t="inlineStr">
        <is>
          <t>Rolo Térmico 80x60x11 c/10 rolos</t>
        </is>
      </c>
      <c r="H70" t="inlineStr">
        <is>
          <t>rolo-termico-80x60x11-c10-rolos</t>
        </is>
      </c>
      <c r="I70" t="inlineStr">
        <is>
          <t>Produto profissional indicado para rolo térmico 80x60x11 c/10 rolos.</t>
        </is>
      </c>
      <c r="J70" t="inlineStr">
        <is>
          <t>Rolo Térmico 80x60x11 c/10 rolos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0" t="n">
        <v>8</v>
      </c>
      <c r="N70" s="6">
        <f>O70*(1-23%)</f>
        <v/>
      </c>
      <c r="O70" t="n">
        <v>9.75</v>
      </c>
      <c r="U70" s="2" t="n">
        <v>0</v>
      </c>
      <c r="V70" s="2" t="n">
        <v>49</v>
      </c>
      <c r="W70" s="2" t="inlineStr">
        <is>
          <t>simple</t>
        </is>
      </c>
      <c r="X70" s="2" t="inlineStr">
        <is>
          <t>both</t>
        </is>
      </c>
      <c r="AF70" s="2">
        <f>RANDBETWEEN(0,1)</f>
        <v/>
      </c>
      <c r="AG70" s="2">
        <f>RANDBETWEEN(0,1)</f>
        <v/>
      </c>
      <c r="AH70" s="2" t="n">
        <v>1</v>
      </c>
      <c r="AI70" s="2" t="inlineStr">
        <is>
          <t>active</t>
        </is>
      </c>
    </row>
    <row r="71">
      <c r="B71" t="inlineStr">
        <is>
          <t>9272</t>
        </is>
      </c>
      <c r="G71" t="inlineStr">
        <is>
          <t>Rolo Térmico 57x35x11 c/10</t>
        </is>
      </c>
      <c r="H71" t="inlineStr">
        <is>
          <t>rolo-termico-57x35x11-c10</t>
        </is>
      </c>
      <c r="I71" t="inlineStr">
        <is>
          <t>Produto profissional indicado para rolo térmico 57x35x11 c/10.</t>
        </is>
      </c>
      <c r="J71" t="inlineStr">
        <is>
          <t>Rolo Térmico 57x35x11 c/10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1" t="n">
        <v>8</v>
      </c>
      <c r="N71" s="6">
        <f>O71*(1-23%)</f>
        <v/>
      </c>
      <c r="O71" t="n">
        <v>4.99</v>
      </c>
      <c r="U71" s="2" t="n">
        <v>0</v>
      </c>
      <c r="V71" s="2" t="n">
        <v>49</v>
      </c>
      <c r="W71" s="2" t="inlineStr">
        <is>
          <t>simple</t>
        </is>
      </c>
      <c r="X71" s="2" t="inlineStr">
        <is>
          <t>both</t>
        </is>
      </c>
      <c r="AF71" s="2">
        <f>RANDBETWEEN(0,1)</f>
        <v/>
      </c>
      <c r="AG71" s="2">
        <f>RANDBETWEEN(0,1)</f>
        <v/>
      </c>
      <c r="AH71" s="2" t="n">
        <v>1</v>
      </c>
      <c r="AI71" s="2" t="inlineStr">
        <is>
          <t>active</t>
        </is>
      </c>
    </row>
    <row r="72">
      <c r="B72" t="inlineStr">
        <is>
          <t>ECO-JUMBO-12</t>
        </is>
      </c>
      <c r="G72" t="inlineStr">
        <is>
          <t>Papel higiénico jumbo 18 Rolos ECO LINE</t>
        </is>
      </c>
      <c r="H72" t="inlineStr">
        <is>
          <t>papel-higienico-jumbo-18-rolos-eco-line</t>
        </is>
      </c>
      <c r="I72" t="inlineStr">
        <is>
          <t>Produto profissional indicado para papel higiénico jumbo 18 rolos eco line.</t>
        </is>
      </c>
      <c r="J72" t="inlineStr">
        <is>
          <t>Papel higiénico jumbo 18 Rolos ECO LINE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2" t="n">
        <v>8</v>
      </c>
      <c r="N72" s="6">
        <f>O72*(1-23%)</f>
        <v/>
      </c>
      <c r="O72" t="n">
        <v>16.5</v>
      </c>
      <c r="U72" s="2" t="n">
        <v>0</v>
      </c>
      <c r="V72" s="2" t="n">
        <v>49</v>
      </c>
      <c r="W72" s="2" t="inlineStr">
        <is>
          <t>simple</t>
        </is>
      </c>
      <c r="X72" s="2" t="inlineStr">
        <is>
          <t>both</t>
        </is>
      </c>
      <c r="AF72" s="2">
        <f>RANDBETWEEN(0,1)</f>
        <v/>
      </c>
      <c r="AG72" s="2">
        <f>RANDBETWEEN(0,1)</f>
        <v/>
      </c>
      <c r="AH72" s="2" t="n">
        <v>1</v>
      </c>
      <c r="AI72" s="2" t="inlineStr">
        <is>
          <t>active</t>
        </is>
      </c>
    </row>
    <row r="73" customFormat="1" s="3">
      <c r="B73" s="3" t="inlineStr">
        <is>
          <t>ECO-JUMBO-18</t>
        </is>
      </c>
      <c r="G73" s="3" t="inlineStr">
        <is>
          <t>Papel higiénico jumbo 12 Rolos ECO LINE</t>
        </is>
      </c>
      <c r="H73" t="inlineStr">
        <is>
          <t>papel-higienico-jumbo-12-rolos-eco-line</t>
        </is>
      </c>
      <c r="I73" t="inlineStr">
        <is>
          <t>Produto profissional indicado para papel higiénico jumbo 12 rolos eco line.</t>
        </is>
      </c>
      <c r="J73" t="inlineStr">
        <is>
          <t>Papel higiénico jumbo 12 Rolos ECO LINE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3" t="n">
        <v>8</v>
      </c>
      <c r="N73" s="6">
        <f>O73*(1-23%)</f>
        <v/>
      </c>
      <c r="O73" t="n">
        <v>0</v>
      </c>
      <c r="U73" s="4" t="n">
        <v>0</v>
      </c>
      <c r="V73" s="4" t="n">
        <v>49</v>
      </c>
      <c r="W73" s="4" t="inlineStr">
        <is>
          <t>simple</t>
        </is>
      </c>
      <c r="X73" s="4" t="inlineStr">
        <is>
          <t>both</t>
        </is>
      </c>
      <c r="AF73" s="2">
        <f>RANDBETWEEN(0,1)</f>
        <v/>
      </c>
      <c r="AG73" s="2">
        <f>RANDBETWEEN(0,1)</f>
        <v/>
      </c>
      <c r="AH73" s="2" t="n">
        <v>1</v>
      </c>
      <c r="AI73" s="4" t="inlineStr">
        <is>
          <t>active</t>
        </is>
      </c>
    </row>
    <row r="74">
      <c r="B74" t="inlineStr">
        <is>
          <t>ECO-TM-2021</t>
        </is>
      </c>
      <c r="G74" t="inlineStr">
        <is>
          <t>Papel higiénico jumbo 18 Rolos ECO LINE</t>
        </is>
      </c>
      <c r="H74" t="inlineStr">
        <is>
          <t>papel-higienico-jumbo-18-rolos-eco-line-8149</t>
        </is>
      </c>
      <c r="I74" t="inlineStr">
        <is>
          <t>Produto profissional indicado para papel higiénico jumbo 18 rolos eco line.</t>
        </is>
      </c>
      <c r="J74" t="inlineStr">
        <is>
          <t>Papel higiénico jumbo 18 Rolos ECO LINE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4" t="n">
        <v>8</v>
      </c>
      <c r="N74" s="6">
        <f>O74*(1-23%)</f>
        <v/>
      </c>
      <c r="O74" t="n">
        <v>16.5</v>
      </c>
      <c r="U74" s="2" t="n">
        <v>0</v>
      </c>
      <c r="V74" s="2" t="n">
        <v>49</v>
      </c>
      <c r="W74" s="2" t="inlineStr">
        <is>
          <t>simple</t>
        </is>
      </c>
      <c r="X74" s="2" t="inlineStr">
        <is>
          <t>both</t>
        </is>
      </c>
      <c r="AF74" s="2">
        <f>RANDBETWEEN(0,1)</f>
        <v/>
      </c>
      <c r="AG74" s="2">
        <f>RANDBETWEEN(0,1)</f>
        <v/>
      </c>
      <c r="AH74" s="2" t="n">
        <v>1</v>
      </c>
      <c r="AI74" s="2" t="inlineStr">
        <is>
          <t>active</t>
        </is>
      </c>
    </row>
    <row r="75">
      <c r="B75" t="inlineStr">
        <is>
          <t>ECO-TM-2021-N</t>
        </is>
      </c>
      <c r="G75" t="inlineStr">
        <is>
          <t>Toalha de Mão 20x21 Tissue Folha simples</t>
        </is>
      </c>
      <c r="H75" t="inlineStr">
        <is>
          <t>toalha-de-mao-20x21-tissue-folha-simples</t>
        </is>
      </c>
      <c r="I75" t="inlineStr">
        <is>
          <t>Produto profissional indicado para toalha de mão 20x21 tissue folha simples.</t>
        </is>
      </c>
      <c r="J75" t="inlineStr">
        <is>
          <t>Toalha de Mão 20x21 Tissue Folha simples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5" t="n">
        <v>8</v>
      </c>
      <c r="N75" s="6">
        <f>O75*(1-23%)</f>
        <v/>
      </c>
      <c r="O75" t="n">
        <v>15.38</v>
      </c>
      <c r="U75" s="2" t="n">
        <v>0</v>
      </c>
      <c r="V75" s="2" t="n">
        <v>49</v>
      </c>
      <c r="W75" s="2" t="inlineStr">
        <is>
          <t>simple</t>
        </is>
      </c>
      <c r="X75" s="2" t="inlineStr">
        <is>
          <t>both</t>
        </is>
      </c>
      <c r="AF75" s="2">
        <f>RANDBETWEEN(0,1)</f>
        <v/>
      </c>
      <c r="AG75" s="2">
        <f>RANDBETWEEN(0,1)</f>
        <v/>
      </c>
      <c r="AH75" s="2" t="n">
        <v>1</v>
      </c>
      <c r="AI75" s="2" t="inlineStr">
        <is>
          <t>active</t>
        </is>
      </c>
    </row>
    <row r="76">
      <c r="B76" t="inlineStr">
        <is>
          <t>ECO-ZETA</t>
        </is>
      </c>
      <c r="G76" t="inlineStr">
        <is>
          <t>Toalha de Mão 20x21 Natural</t>
        </is>
      </c>
      <c r="H76" t="inlineStr">
        <is>
          <t>toalha-de-mao-20x21-natural</t>
        </is>
      </c>
      <c r="I76" t="inlineStr">
        <is>
          <t>Produto profissional indicado para toalha de mão 20x21 natural.</t>
        </is>
      </c>
      <c r="J76" t="inlineStr">
        <is>
          <t>Toalha de Mão 20x21 Natural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6" t="n">
        <v>8</v>
      </c>
      <c r="N76" s="6">
        <f>O76*(1-23%)</f>
        <v/>
      </c>
      <c r="O76" t="n">
        <v>13.65</v>
      </c>
      <c r="U76" s="2" t="n">
        <v>0</v>
      </c>
      <c r="V76" s="2" t="n">
        <v>49</v>
      </c>
      <c r="W76" s="2" t="inlineStr">
        <is>
          <t>simple</t>
        </is>
      </c>
      <c r="X76" s="2" t="inlineStr">
        <is>
          <t>both</t>
        </is>
      </c>
      <c r="AF76" s="2">
        <f>RANDBETWEEN(0,1)</f>
        <v/>
      </c>
      <c r="AG76" s="2">
        <f>RANDBETWEEN(0,1)</f>
        <v/>
      </c>
      <c r="AH76" s="2" t="n">
        <v>1</v>
      </c>
      <c r="AI76" s="2" t="inlineStr">
        <is>
          <t>active</t>
        </is>
      </c>
    </row>
    <row r="77">
      <c r="B77" t="inlineStr">
        <is>
          <t>GC-JUMBO-ECO</t>
        </is>
      </c>
      <c r="G77" t="inlineStr">
        <is>
          <t>Rolo Zeta Chaminé c/6 Rolos ECO LINE</t>
        </is>
      </c>
      <c r="H77" t="inlineStr">
        <is>
          <t>rolo-zeta-chamine-c6-rolos-eco-line</t>
        </is>
      </c>
      <c r="I77" t="inlineStr">
        <is>
          <t>Produto profissional indicado para rolo zeta chaminé c/6 rolos eco line.</t>
        </is>
      </c>
      <c r="J77" t="inlineStr">
        <is>
          <t>Rolo Zeta Chaminé c/6 Rolos ECO LINE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7" t="n">
        <v>8</v>
      </c>
      <c r="N77" s="6">
        <f>O77*(1-23%)</f>
        <v/>
      </c>
      <c r="O77" t="n">
        <v>14.5</v>
      </c>
      <c r="U77" s="2" t="n">
        <v>0</v>
      </c>
      <c r="V77" s="2" t="n">
        <v>49</v>
      </c>
      <c r="W77" s="2" t="inlineStr">
        <is>
          <t>simple</t>
        </is>
      </c>
      <c r="X77" s="2" t="inlineStr">
        <is>
          <t>both</t>
        </is>
      </c>
      <c r="AF77" s="2">
        <f>RANDBETWEEN(0,1)</f>
        <v/>
      </c>
      <c r="AG77" s="2">
        <f>RANDBETWEEN(0,1)</f>
        <v/>
      </c>
      <c r="AH77" s="2" t="n">
        <v>1</v>
      </c>
      <c r="AI77" s="2" t="inlineStr">
        <is>
          <t>active</t>
        </is>
      </c>
    </row>
    <row r="78">
      <c r="B78" t="inlineStr">
        <is>
          <t>GC-JUMBO-PREM</t>
        </is>
      </c>
      <c r="G78" t="inlineStr">
        <is>
          <t>Papel Higiénico Jumbo GC Ecológico Pack 18</t>
        </is>
      </c>
      <c r="H78" t="inlineStr">
        <is>
          <t>papel-higienico-jumbo-gc-ecologico-pack-18</t>
        </is>
      </c>
      <c r="I78" t="inlineStr">
        <is>
          <t>Produto profissional indicado para papel higiénico jumbo gc ecológico pack 18.</t>
        </is>
      </c>
      <c r="J78" t="inlineStr">
        <is>
          <t>Papel Higiénico Jumbo GC Ecológico Pack 18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8" t="n">
        <v>8</v>
      </c>
      <c r="N78" s="6">
        <f>O78*(1-23%)</f>
        <v/>
      </c>
      <c r="O78" t="n">
        <v>32.58</v>
      </c>
      <c r="U78" s="2" t="n">
        <v>0</v>
      </c>
      <c r="V78" s="2" t="n">
        <v>49</v>
      </c>
      <c r="W78" s="2" t="inlineStr">
        <is>
          <t>simple</t>
        </is>
      </c>
      <c r="X78" s="2" t="inlineStr">
        <is>
          <t>both</t>
        </is>
      </c>
      <c r="AF78" s="2">
        <f>RANDBETWEEN(0,1)</f>
        <v/>
      </c>
      <c r="AG78" s="2">
        <f>RANDBETWEEN(0,1)</f>
        <v/>
      </c>
      <c r="AH78" s="2" t="n">
        <v>1</v>
      </c>
      <c r="AI78" s="2" t="inlineStr">
        <is>
          <t>active</t>
        </is>
      </c>
    </row>
    <row r="79">
      <c r="B79" t="inlineStr">
        <is>
          <t>GC-MECHA</t>
        </is>
      </c>
      <c r="G79" t="inlineStr">
        <is>
          <t>Papel Higiénico Jumbo GC Premium Pack 18</t>
        </is>
      </c>
      <c r="H79" t="inlineStr">
        <is>
          <t>papel-higienico-jumbo-gc-premium-pack-18</t>
        </is>
      </c>
      <c r="I79" t="inlineStr">
        <is>
          <t>Produto profissional indicado para papel higiénico jumbo gc premium pack 18.</t>
        </is>
      </c>
      <c r="J79" t="inlineStr">
        <is>
          <t>Papel Higiénico Jumbo GC Premium Pack 18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79" t="n">
        <v>8</v>
      </c>
      <c r="N79" s="6">
        <f>O79*(1-23%)</f>
        <v/>
      </c>
      <c r="O79" t="n">
        <v>39.8</v>
      </c>
      <c r="U79" s="2" t="n">
        <v>0</v>
      </c>
      <c r="V79" s="2" t="n">
        <v>49</v>
      </c>
      <c r="W79" s="2" t="inlineStr">
        <is>
          <t>simple</t>
        </is>
      </c>
      <c r="X79" s="2" t="inlineStr">
        <is>
          <t>both</t>
        </is>
      </c>
      <c r="AF79" s="2">
        <f>RANDBETWEEN(0,1)</f>
        <v/>
      </c>
      <c r="AG79" s="2">
        <f>RANDBETWEEN(0,1)</f>
        <v/>
      </c>
      <c r="AH79" s="2" t="n">
        <v>1</v>
      </c>
      <c r="AI79" s="2" t="inlineStr">
        <is>
          <t>active</t>
        </is>
      </c>
    </row>
    <row r="80">
      <c r="B80" t="inlineStr">
        <is>
          <t>GC-IND</t>
        </is>
      </c>
      <c r="G80" t="inlineStr">
        <is>
          <t>Rolo Mecha GC Ecológico</t>
        </is>
      </c>
      <c r="H80" t="inlineStr">
        <is>
          <t>rolo-mecha-gc-ecologico</t>
        </is>
      </c>
      <c r="I80" t="inlineStr">
        <is>
          <t>Produto profissional indicado para rolo mecha gc ecológico.</t>
        </is>
      </c>
      <c r="J80" t="inlineStr">
        <is>
          <t>Rolo Mecha GC Ecológico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0" t="n">
        <v>8</v>
      </c>
      <c r="N80" s="6">
        <f>O80*(1-23%)</f>
        <v/>
      </c>
      <c r="O80" t="n">
        <v>19.95</v>
      </c>
      <c r="U80" s="2" t="n">
        <v>0</v>
      </c>
      <c r="V80" s="2" t="n">
        <v>49</v>
      </c>
      <c r="W80" s="2" t="inlineStr">
        <is>
          <t>simple</t>
        </is>
      </c>
      <c r="X80" s="2" t="inlineStr">
        <is>
          <t>both</t>
        </is>
      </c>
      <c r="AF80" s="2">
        <f>RANDBETWEEN(0,1)</f>
        <v/>
      </c>
      <c r="AG80" s="2">
        <f>RANDBETWEEN(0,1)</f>
        <v/>
      </c>
      <c r="AH80" s="2" t="n">
        <v>1</v>
      </c>
      <c r="AI80" s="2" t="inlineStr">
        <is>
          <t>active</t>
        </is>
      </c>
    </row>
    <row r="81">
      <c r="B81" t="inlineStr">
        <is>
          <t>GC-TM-V2</t>
        </is>
      </c>
      <c r="G81" t="inlineStr">
        <is>
          <t>Rolo Industrial GC Ecológico 2F</t>
        </is>
      </c>
      <c r="H81" t="inlineStr">
        <is>
          <t>rolo-industrial-gc-ecologico-2f</t>
        </is>
      </c>
      <c r="I81" t="inlineStr">
        <is>
          <t>Produto profissional indicado para rolo industrial gc ecológico 2f.</t>
        </is>
      </c>
      <c r="J81" t="inlineStr">
        <is>
          <t>Rolo Industrial GC Ecológico 2F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1" t="n">
        <v>8</v>
      </c>
      <c r="N81" s="6">
        <f>O81*(1-23%)</f>
        <v/>
      </c>
      <c r="O81" t="n">
        <v>32.95</v>
      </c>
      <c r="U81" s="2" t="n">
        <v>0</v>
      </c>
      <c r="V81" s="2" t="n">
        <v>49</v>
      </c>
      <c r="W81" s="2" t="inlineStr">
        <is>
          <t>simple</t>
        </is>
      </c>
      <c r="X81" s="2" t="inlineStr">
        <is>
          <t>both</t>
        </is>
      </c>
      <c r="AF81" s="2">
        <f>RANDBETWEEN(0,1)</f>
        <v/>
      </c>
      <c r="AG81" s="2">
        <f>RANDBETWEEN(0,1)</f>
        <v/>
      </c>
      <c r="AH81" s="2" t="n">
        <v>1</v>
      </c>
      <c r="AI81" s="2" t="inlineStr">
        <is>
          <t>active</t>
        </is>
      </c>
    </row>
    <row r="82">
      <c r="B82" t="inlineStr">
        <is>
          <t>6001</t>
        </is>
      </c>
      <c r="G82" t="inlineStr">
        <is>
          <t>Toalha de Mão GC Ecológico V2</t>
        </is>
      </c>
      <c r="H82" t="inlineStr">
        <is>
          <t>toalha-de-mao-gc-ecologico-v2</t>
        </is>
      </c>
      <c r="I82" t="inlineStr">
        <is>
          <t>Produto profissional indicado para toalha de mão gc ecológico v2.</t>
        </is>
      </c>
      <c r="J82" t="inlineStr">
        <is>
          <t>Toalha de Mão GC Ecológico V2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2" t="n">
        <v>8</v>
      </c>
      <c r="N82" s="6">
        <f>O82*(1-23%)</f>
        <v/>
      </c>
      <c r="O82" t="n">
        <v>38.08</v>
      </c>
      <c r="U82" s="2" t="n">
        <v>0</v>
      </c>
      <c r="V82" s="2" t="n">
        <v>49</v>
      </c>
      <c r="W82" s="2" t="inlineStr">
        <is>
          <t>simple</t>
        </is>
      </c>
      <c r="X82" s="2" t="inlineStr">
        <is>
          <t>both</t>
        </is>
      </c>
      <c r="AF82" s="2">
        <f>RANDBETWEEN(0,1)</f>
        <v/>
      </c>
      <c r="AG82" s="2">
        <f>RANDBETWEEN(0,1)</f>
        <v/>
      </c>
      <c r="AH82" s="2" t="n">
        <v>1</v>
      </c>
      <c r="AI82" s="2" t="inlineStr">
        <is>
          <t>active</t>
        </is>
      </c>
    </row>
    <row r="83">
      <c r="B83" t="inlineStr">
        <is>
          <t>6002</t>
        </is>
      </c>
      <c r="G83" t="inlineStr">
        <is>
          <t>Saqueta de Papel S03 25x10x6</t>
        </is>
      </c>
      <c r="H83" t="inlineStr">
        <is>
          <t>saqueta-de-papel-s03-25x10x6</t>
        </is>
      </c>
      <c r="I83" t="inlineStr">
        <is>
          <t>Produto profissional indicado para saqueta de papel s03 25x10x6.</t>
        </is>
      </c>
      <c r="J83" t="inlineStr">
        <is>
          <t>Saqueta de Papel S03 25x10x6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3" t="n">
        <v>8</v>
      </c>
      <c r="N83" s="6">
        <f>O83*(1-23%)</f>
        <v/>
      </c>
      <c r="O83" t="n">
        <v>13.86</v>
      </c>
      <c r="U83" s="2" t="n">
        <v>0</v>
      </c>
      <c r="V83" s="2" t="n">
        <v>49</v>
      </c>
      <c r="W83" s="2" t="inlineStr">
        <is>
          <t>simple</t>
        </is>
      </c>
      <c r="X83" s="2" t="inlineStr">
        <is>
          <t>both</t>
        </is>
      </c>
      <c r="AF83" s="2">
        <f>RANDBETWEEN(0,1)</f>
        <v/>
      </c>
      <c r="AG83" s="2">
        <f>RANDBETWEEN(0,1)</f>
        <v/>
      </c>
      <c r="AH83" s="2" t="n">
        <v>1</v>
      </c>
      <c r="AI83" s="2" t="inlineStr">
        <is>
          <t>active</t>
        </is>
      </c>
    </row>
    <row r="84">
      <c r="B84" t="inlineStr">
        <is>
          <t>6003</t>
        </is>
      </c>
      <c r="G84" t="inlineStr">
        <is>
          <t>Saqueta de Papel S04 55x10x6</t>
        </is>
      </c>
      <c r="H84" t="inlineStr">
        <is>
          <t>saqueta-de-papel-s04-55x10x6</t>
        </is>
      </c>
      <c r="I84" t="inlineStr">
        <is>
          <t>Produto profissional indicado para saqueta de papel s04 55x10x6.</t>
        </is>
      </c>
      <c r="J84" t="inlineStr">
        <is>
          <t>Saqueta de Papel S04 55x10x6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4" t="n">
        <v>8</v>
      </c>
      <c r="N84" s="6">
        <f>O84*(1-23%)</f>
        <v/>
      </c>
      <c r="O84" t="n">
        <v>24.95</v>
      </c>
      <c r="U84" s="2" t="n">
        <v>0</v>
      </c>
      <c r="V84" s="2" t="n">
        <v>49</v>
      </c>
      <c r="W84" s="2" t="inlineStr">
        <is>
          <t>simple</t>
        </is>
      </c>
      <c r="X84" s="2" t="inlineStr">
        <is>
          <t>both</t>
        </is>
      </c>
      <c r="AF84" s="2">
        <f>RANDBETWEEN(0,1)</f>
        <v/>
      </c>
      <c r="AG84" s="2">
        <f>RANDBETWEEN(0,1)</f>
        <v/>
      </c>
      <c r="AH84" s="2" t="n">
        <v>1</v>
      </c>
      <c r="AI84" s="2" t="inlineStr">
        <is>
          <t>active</t>
        </is>
      </c>
    </row>
    <row r="85">
      <c r="B85" t="inlineStr">
        <is>
          <t>6004</t>
        </is>
      </c>
      <c r="G85" t="inlineStr">
        <is>
          <t>Saqueta de Papel S08 31x18x7</t>
        </is>
      </c>
      <c r="H85" t="inlineStr">
        <is>
          <t>saqueta-de-papel-s08-31x18x7</t>
        </is>
      </c>
      <c r="I85" t="inlineStr">
        <is>
          <t>Produto profissional indicado para saqueta de papel s08 31x18x7.</t>
        </is>
      </c>
      <c r="J85" t="inlineStr">
        <is>
          <t>Saqueta de Papel S08 31x18x7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5" t="n">
        <v>8</v>
      </c>
      <c r="N85" s="6">
        <f>O85*(1-23%)</f>
        <v/>
      </c>
      <c r="O85" t="n">
        <v>21.96</v>
      </c>
      <c r="U85" s="2" t="n">
        <v>0</v>
      </c>
      <c r="V85" s="2" t="n">
        <v>49</v>
      </c>
      <c r="W85" s="2" t="inlineStr">
        <is>
          <t>simple</t>
        </is>
      </c>
      <c r="X85" s="2" t="inlineStr">
        <is>
          <t>both</t>
        </is>
      </c>
      <c r="AF85" s="2">
        <f>RANDBETWEEN(0,1)</f>
        <v/>
      </c>
      <c r="AG85" s="2">
        <f>RANDBETWEEN(0,1)</f>
        <v/>
      </c>
      <c r="AH85" s="2" t="n">
        <v>1</v>
      </c>
      <c r="AI85" s="2" t="inlineStr">
        <is>
          <t>active</t>
        </is>
      </c>
    </row>
    <row r="86">
      <c r="B86" t="inlineStr">
        <is>
          <t>6005</t>
        </is>
      </c>
      <c r="G86" t="inlineStr">
        <is>
          <t>Saqueta de Papel S10 41x18x7</t>
        </is>
      </c>
      <c r="H86" t="inlineStr">
        <is>
          <t>saqueta-de-papel-s10-41x18x7</t>
        </is>
      </c>
      <c r="I86" t="inlineStr">
        <is>
          <t>Produto profissional indicado para saqueta de papel s10 41x18x7.</t>
        </is>
      </c>
      <c r="J86" t="inlineStr">
        <is>
          <t>Saqueta de Papel S10 41x18x7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6" t="n">
        <v>8</v>
      </c>
      <c r="N86" s="6">
        <f>O86*(1-23%)</f>
        <v/>
      </c>
      <c r="O86" t="n">
        <v>26.36</v>
      </c>
      <c r="U86" s="2" t="n">
        <v>0</v>
      </c>
      <c r="V86" s="2" t="n">
        <v>49</v>
      </c>
      <c r="W86" s="2" t="inlineStr">
        <is>
          <t>simple</t>
        </is>
      </c>
      <c r="X86" s="2" t="inlineStr">
        <is>
          <t>both</t>
        </is>
      </c>
      <c r="AF86" s="2">
        <f>RANDBETWEEN(0,1)</f>
        <v/>
      </c>
      <c r="AG86" s="2">
        <f>RANDBETWEEN(0,1)</f>
        <v/>
      </c>
      <c r="AH86" s="2" t="n">
        <v>1</v>
      </c>
      <c r="AI86" s="2" t="inlineStr">
        <is>
          <t>active</t>
        </is>
      </c>
    </row>
    <row r="87">
      <c r="B87" t="inlineStr">
        <is>
          <t>6006</t>
        </is>
      </c>
      <c r="G87" t="inlineStr">
        <is>
          <t>Saqueta de Papel S11 55x18x7</t>
        </is>
      </c>
      <c r="H87" t="inlineStr">
        <is>
          <t>saqueta-de-papel-s11-55x18x7</t>
        </is>
      </c>
      <c r="I87" t="inlineStr">
        <is>
          <t>Produto profissional indicado para saqueta de papel s11 55x18x7.</t>
        </is>
      </c>
      <c r="J87" t="inlineStr">
        <is>
          <t>Saqueta de Papel S11 55x18x7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7" t="n">
        <v>8</v>
      </c>
      <c r="N87" s="6">
        <f>O87*(1-23%)</f>
        <v/>
      </c>
      <c r="O87" t="n">
        <v>37.8</v>
      </c>
      <c r="U87" s="2" t="n">
        <v>0</v>
      </c>
      <c r="V87" s="2" t="n">
        <v>49</v>
      </c>
      <c r="W87" s="2" t="inlineStr">
        <is>
          <t>simple</t>
        </is>
      </c>
      <c r="X87" s="2" t="inlineStr">
        <is>
          <t>both</t>
        </is>
      </c>
      <c r="AF87" s="2">
        <f>RANDBETWEEN(0,1)</f>
        <v/>
      </c>
      <c r="AG87" s="2">
        <f>RANDBETWEEN(0,1)</f>
        <v/>
      </c>
      <c r="AH87" s="2" t="n">
        <v>1</v>
      </c>
      <c r="AI87" s="2" t="inlineStr">
        <is>
          <t>active</t>
        </is>
      </c>
    </row>
    <row r="88">
      <c r="B88" t="inlineStr">
        <is>
          <t>6007</t>
        </is>
      </c>
      <c r="G88" t="inlineStr">
        <is>
          <t>Saqueta de Papel S14 41x30x9</t>
        </is>
      </c>
      <c r="H88" t="inlineStr">
        <is>
          <t>saqueta-de-papel-s14-41x30x9</t>
        </is>
      </c>
      <c r="I88" t="inlineStr">
        <is>
          <t>Produto profissional indicado para saqueta de papel s14 41x30x9.</t>
        </is>
      </c>
      <c r="J88" t="inlineStr">
        <is>
          <t>Saqueta de Papel S14 41x30x9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8" t="n">
        <v>8</v>
      </c>
      <c r="N88" s="6">
        <f>O88*(1-23%)</f>
        <v/>
      </c>
      <c r="O88" t="n">
        <v>43.32</v>
      </c>
      <c r="U88" s="2" t="n">
        <v>0</v>
      </c>
      <c r="V88" s="2" t="n">
        <v>49</v>
      </c>
      <c r="W88" s="2" t="inlineStr">
        <is>
          <t>simple</t>
        </is>
      </c>
      <c r="X88" s="2" t="inlineStr">
        <is>
          <t>both</t>
        </is>
      </c>
      <c r="AF88" s="2">
        <f>RANDBETWEEN(0,1)</f>
        <v/>
      </c>
      <c r="AG88" s="2">
        <f>RANDBETWEEN(0,1)</f>
        <v/>
      </c>
      <c r="AH88" s="2" t="n">
        <v>1</v>
      </c>
      <c r="AI88" s="2" t="inlineStr">
        <is>
          <t>active</t>
        </is>
      </c>
    </row>
    <row r="89">
      <c r="B89" t="inlineStr">
        <is>
          <t>16001</t>
        </is>
      </c>
      <c r="G89" t="inlineStr">
        <is>
          <t>Saqueta de Talheres S01 28x8x3</t>
        </is>
      </c>
      <c r="H89" t="inlineStr">
        <is>
          <t>saqueta-de-talheres-s01-28x8x3</t>
        </is>
      </c>
      <c r="I89" t="inlineStr">
        <is>
          <t>Produto profissional indicado para saqueta de talheres s01 28x8x3.</t>
        </is>
      </c>
      <c r="J89" t="inlineStr">
        <is>
          <t>Saqueta de Talheres S01 28x8x3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89" t="n">
        <v>9</v>
      </c>
      <c r="N89" s="6">
        <f>O89*(1-23%)</f>
        <v/>
      </c>
      <c r="O89" t="n">
        <v>23.9</v>
      </c>
      <c r="U89" s="2" t="n">
        <v>0</v>
      </c>
      <c r="V89" s="2" t="n">
        <v>49</v>
      </c>
      <c r="W89" s="2" t="inlineStr">
        <is>
          <t>simple</t>
        </is>
      </c>
      <c r="X89" s="2" t="inlineStr">
        <is>
          <t>both</t>
        </is>
      </c>
      <c r="AF89" s="2">
        <f>RANDBETWEEN(0,1)</f>
        <v/>
      </c>
      <c r="AG89" s="2">
        <f>RANDBETWEEN(0,1)</f>
        <v/>
      </c>
      <c r="AH89" s="2" t="n">
        <v>1</v>
      </c>
      <c r="AI89" s="2" t="inlineStr">
        <is>
          <t>active</t>
        </is>
      </c>
    </row>
    <row r="90">
      <c r="B90" t="inlineStr">
        <is>
          <t>16002</t>
        </is>
      </c>
      <c r="G90" t="inlineStr">
        <is>
          <t>Caixa de Pastelaria P6 16,5x12x6</t>
        </is>
      </c>
      <c r="H90" t="inlineStr">
        <is>
          <t>caixa-de-pastelaria-p6-165x12x6</t>
        </is>
      </c>
      <c r="I90" t="inlineStr">
        <is>
          <t>Produto profissional indicado para caixa de pastelaria p6 16,5x12x6.</t>
        </is>
      </c>
      <c r="J90" t="inlineStr">
        <is>
          <t>Caixa de Pastelaria P6 16,5x12x6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0" t="n">
        <v>9</v>
      </c>
      <c r="N90" s="6">
        <f>O90*(1-23%)</f>
        <v/>
      </c>
      <c r="O90" t="n">
        <v>0.22</v>
      </c>
      <c r="U90" s="2" t="n">
        <v>0</v>
      </c>
      <c r="V90" s="2" t="n">
        <v>49</v>
      </c>
      <c r="W90" s="2" t="inlineStr">
        <is>
          <t>simple</t>
        </is>
      </c>
      <c r="X90" s="2" t="inlineStr">
        <is>
          <t>both</t>
        </is>
      </c>
      <c r="AF90" s="2">
        <f>RANDBETWEEN(0,1)</f>
        <v/>
      </c>
      <c r="AG90" s="2">
        <f>RANDBETWEEN(0,1)</f>
        <v/>
      </c>
      <c r="AH90" s="2" t="n">
        <v>1</v>
      </c>
      <c r="AI90" s="2" t="inlineStr">
        <is>
          <t>active</t>
        </is>
      </c>
    </row>
    <row r="91">
      <c r="B91" t="inlineStr">
        <is>
          <t>16003</t>
        </is>
      </c>
      <c r="G91" t="inlineStr">
        <is>
          <t>Caixa de Pastelaria P12 19x15x7</t>
        </is>
      </c>
      <c r="H91" t="inlineStr">
        <is>
          <t>caixa-de-pastelaria-p12-19x15x7</t>
        </is>
      </c>
      <c r="I91" t="inlineStr">
        <is>
          <t>Produto profissional indicado para caixa de pastelaria p12 19x15x7.</t>
        </is>
      </c>
      <c r="J91" t="inlineStr">
        <is>
          <t>Caixa de Pastelaria P12 19x15x7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1" t="n">
        <v>9</v>
      </c>
      <c r="N91" s="6">
        <f>O91*(1-23%)</f>
        <v/>
      </c>
      <c r="O91" t="n">
        <v>0.25</v>
      </c>
      <c r="U91" s="2" t="n">
        <v>0</v>
      </c>
      <c r="V91" s="2" t="n">
        <v>49</v>
      </c>
      <c r="W91" s="2" t="inlineStr">
        <is>
          <t>simple</t>
        </is>
      </c>
      <c r="X91" s="2" t="inlineStr">
        <is>
          <t>both</t>
        </is>
      </c>
      <c r="AF91" s="2">
        <f>RANDBETWEEN(0,1)</f>
        <v/>
      </c>
      <c r="AG91" s="2">
        <f>RANDBETWEEN(0,1)</f>
        <v/>
      </c>
      <c r="AH91" s="2" t="n">
        <v>1</v>
      </c>
      <c r="AI91" s="2" t="inlineStr">
        <is>
          <t>active</t>
        </is>
      </c>
    </row>
    <row r="92">
      <c r="B92" t="inlineStr">
        <is>
          <t>16004</t>
        </is>
      </c>
      <c r="G92" t="inlineStr">
        <is>
          <t>Caixa de Pastelaria P18 20,5x17x7</t>
        </is>
      </c>
      <c r="H92" t="inlineStr">
        <is>
          <t>caixa-de-pastelaria-p18-205x17x7</t>
        </is>
      </c>
      <c r="I92" t="inlineStr">
        <is>
          <t>Produto profissional indicado para caixa de pastelaria p18 20,5x17x7.</t>
        </is>
      </c>
      <c r="J92" t="inlineStr">
        <is>
          <t>Caixa de Pastelaria P18 20,5x17x7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2" t="n">
        <v>9</v>
      </c>
      <c r="N92" s="6">
        <f>O92*(1-23%)</f>
        <v/>
      </c>
      <c r="O92" t="n">
        <v>0.28</v>
      </c>
      <c r="U92" s="2" t="n">
        <v>0</v>
      </c>
      <c r="V92" s="2" t="n">
        <v>49</v>
      </c>
      <c r="W92" s="2" t="inlineStr">
        <is>
          <t>simple</t>
        </is>
      </c>
      <c r="X92" s="2" t="inlineStr">
        <is>
          <t>both</t>
        </is>
      </c>
      <c r="AF92" s="2">
        <f>RANDBETWEEN(0,1)</f>
        <v/>
      </c>
      <c r="AG92" s="2">
        <f>RANDBETWEEN(0,1)</f>
        <v/>
      </c>
      <c r="AH92" s="2" t="n">
        <v>1</v>
      </c>
      <c r="AI92" s="2" t="inlineStr">
        <is>
          <t>active</t>
        </is>
      </c>
    </row>
    <row r="93">
      <c r="B93" t="inlineStr">
        <is>
          <t>16008</t>
        </is>
      </c>
      <c r="G93" t="inlineStr">
        <is>
          <t>Caixa de Pastelaria P24 24x24x10</t>
        </is>
      </c>
      <c r="H93" t="inlineStr">
        <is>
          <t>caixa-de-pastelaria-p24-24x24x10</t>
        </is>
      </c>
      <c r="I93" t="inlineStr">
        <is>
          <t>Produto profissional indicado para caixa de pastelaria p24 24x24x10.</t>
        </is>
      </c>
      <c r="J93" t="inlineStr">
        <is>
          <t>Caixa de Pastelaria P24 24x24x10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3" t="n">
        <v>9</v>
      </c>
      <c r="N93" s="6">
        <f>O93*(1-23%)</f>
        <v/>
      </c>
      <c r="O93" t="n">
        <v>0.32</v>
      </c>
      <c r="U93" s="2" t="n">
        <v>0</v>
      </c>
      <c r="V93" s="2" t="n">
        <v>49</v>
      </c>
      <c r="W93" s="2" t="inlineStr">
        <is>
          <t>simple</t>
        </is>
      </c>
      <c r="X93" s="2" t="inlineStr">
        <is>
          <t>both</t>
        </is>
      </c>
      <c r="AF93" s="2">
        <f>RANDBETWEEN(0,1)</f>
        <v/>
      </c>
      <c r="AG93" s="2">
        <f>RANDBETWEEN(0,1)</f>
        <v/>
      </c>
      <c r="AH93" s="2" t="n">
        <v>1</v>
      </c>
      <c r="AI93" s="2" t="inlineStr">
        <is>
          <t>active</t>
        </is>
      </c>
    </row>
    <row r="94">
      <c r="B94" t="inlineStr">
        <is>
          <t>16005</t>
        </is>
      </c>
      <c r="G94" t="inlineStr">
        <is>
          <t>Caixa de Pastelaria P28 28x28x10</t>
        </is>
      </c>
      <c r="H94" t="inlineStr">
        <is>
          <t>caixa-de-pastelaria-p28-28x28x10</t>
        </is>
      </c>
      <c r="I94" t="inlineStr">
        <is>
          <t>Produto profissional indicado para caixa de pastelaria p28 28x28x10.</t>
        </is>
      </c>
      <c r="J94" t="inlineStr">
        <is>
          <t>Caixa de Pastelaria P28 28x28x10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4" t="n">
        <v>9</v>
      </c>
      <c r="N94" s="6">
        <f>O94*(1-23%)</f>
        <v/>
      </c>
      <c r="O94" t="n">
        <v>0.43</v>
      </c>
      <c r="U94" s="2" t="n">
        <v>0</v>
      </c>
      <c r="V94" s="2" t="n">
        <v>49</v>
      </c>
      <c r="W94" s="2" t="inlineStr">
        <is>
          <t>simple</t>
        </is>
      </c>
      <c r="X94" s="2" t="inlineStr">
        <is>
          <t>both</t>
        </is>
      </c>
      <c r="AF94" s="2">
        <f>RANDBETWEEN(0,1)</f>
        <v/>
      </c>
      <c r="AG94" s="2">
        <f>RANDBETWEEN(0,1)</f>
        <v/>
      </c>
      <c r="AH94" s="2" t="n">
        <v>1</v>
      </c>
      <c r="AI94" s="2" t="inlineStr">
        <is>
          <t>active</t>
        </is>
      </c>
    </row>
    <row r="95">
      <c r="B95" t="inlineStr">
        <is>
          <t>16009</t>
        </is>
      </c>
      <c r="G95" t="inlineStr">
        <is>
          <t>Caixa de Pastelaria P33 33x33x10</t>
        </is>
      </c>
      <c r="H95" t="inlineStr">
        <is>
          <t>caixa-de-pastelaria-p33-33x33x10</t>
        </is>
      </c>
      <c r="I95" t="inlineStr">
        <is>
          <t>Produto profissional indicado para caixa de pastelaria p33 33x33x10.</t>
        </is>
      </c>
      <c r="J95" t="inlineStr">
        <is>
          <t>Caixa de Pastelaria P33 33x33x10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5" t="n">
        <v>9</v>
      </c>
      <c r="N95" s="6">
        <f>O95*(1-23%)</f>
        <v/>
      </c>
      <c r="O95" t="n">
        <v>0.96</v>
      </c>
      <c r="U95" s="2" t="n">
        <v>0</v>
      </c>
      <c r="V95" s="2" t="n">
        <v>49</v>
      </c>
      <c r="W95" s="2" t="inlineStr">
        <is>
          <t>simple</t>
        </is>
      </c>
      <c r="X95" s="2" t="inlineStr">
        <is>
          <t>both</t>
        </is>
      </c>
      <c r="AF95" s="2">
        <f>RANDBETWEEN(0,1)</f>
        <v/>
      </c>
      <c r="AG95" s="2">
        <f>RANDBETWEEN(0,1)</f>
        <v/>
      </c>
      <c r="AH95" s="2" t="n">
        <v>1</v>
      </c>
      <c r="AI95" s="2" t="inlineStr">
        <is>
          <t>active</t>
        </is>
      </c>
    </row>
    <row r="96">
      <c r="B96" t="inlineStr">
        <is>
          <t>16006</t>
        </is>
      </c>
      <c r="G96" t="inlineStr">
        <is>
          <t>Caixa de Pastelaria P36 35x16x10</t>
        </is>
      </c>
      <c r="H96" t="inlineStr">
        <is>
          <t>caixa-de-pastelaria-p36-35x16x10</t>
        </is>
      </c>
      <c r="I96" t="inlineStr">
        <is>
          <t>Produto profissional indicado para caixa de pastelaria p36 35x16x10.</t>
        </is>
      </c>
      <c r="J96" t="inlineStr">
        <is>
          <t>Caixa de Pastelaria P36 35x16x10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6" t="n">
        <v>9</v>
      </c>
      <c r="N96" s="6">
        <f>O96*(1-23%)</f>
        <v/>
      </c>
      <c r="O96" t="n">
        <v>0.67</v>
      </c>
      <c r="U96" s="2" t="n">
        <v>0</v>
      </c>
      <c r="V96" s="2" t="n">
        <v>49</v>
      </c>
      <c r="W96" s="2" t="inlineStr">
        <is>
          <t>simple</t>
        </is>
      </c>
      <c r="X96" s="2" t="inlineStr">
        <is>
          <t>both</t>
        </is>
      </c>
      <c r="AF96" s="2">
        <f>RANDBETWEEN(0,1)</f>
        <v/>
      </c>
      <c r="AG96" s="2">
        <f>RANDBETWEEN(0,1)</f>
        <v/>
      </c>
      <c r="AH96" s="2" t="n">
        <v>1</v>
      </c>
      <c r="AI96" s="2" t="inlineStr">
        <is>
          <t>active</t>
        </is>
      </c>
    </row>
    <row r="97">
      <c r="B97" t="inlineStr">
        <is>
          <t>16007</t>
        </is>
      </c>
      <c r="G97" t="inlineStr">
        <is>
          <t>Caixa de Pastelaria P42 42,5x25,5x9,5</t>
        </is>
      </c>
      <c r="H97" t="inlineStr">
        <is>
          <t>caixa-de-pastelaria-p42-425x255x95</t>
        </is>
      </c>
      <c r="I97" t="inlineStr">
        <is>
          <t>Produto profissional indicado para caixa de pastelaria p42 42,5x25,5x9,5.</t>
        </is>
      </c>
      <c r="J97" t="inlineStr">
        <is>
          <t>Caixa de Pastelaria P42 42,5x25,5x9,5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7" t="n">
        <v>9</v>
      </c>
      <c r="N97" s="6">
        <f>O97*(1-23%)</f>
        <v/>
      </c>
      <c r="O97" t="n">
        <v>0.53</v>
      </c>
      <c r="U97" s="2" t="n">
        <v>0</v>
      </c>
      <c r="V97" s="2" t="n">
        <v>49</v>
      </c>
      <c r="W97" s="2" t="inlineStr">
        <is>
          <t>simple</t>
        </is>
      </c>
      <c r="X97" s="2" t="inlineStr">
        <is>
          <t>both</t>
        </is>
      </c>
      <c r="AF97" s="2">
        <f>RANDBETWEEN(0,1)</f>
        <v/>
      </c>
      <c r="AG97" s="2">
        <f>RANDBETWEEN(0,1)</f>
        <v/>
      </c>
      <c r="AH97" s="2" t="n">
        <v>1</v>
      </c>
      <c r="AI97" s="2" t="inlineStr">
        <is>
          <t>active</t>
        </is>
      </c>
    </row>
    <row r="98">
      <c r="B98" t="inlineStr">
        <is>
          <t>10001</t>
        </is>
      </c>
      <c r="G98" t="inlineStr">
        <is>
          <t>Caixa de Pastelaria P52 42x52x10</t>
        </is>
      </c>
      <c r="H98" t="inlineStr">
        <is>
          <t>caixa-de-pastelaria-p52-42x52x10</t>
        </is>
      </c>
      <c r="I98" t="inlineStr">
        <is>
          <t>Produto profissional indicado para caixa de pastelaria p52 42x52x10.</t>
        </is>
      </c>
      <c r="J98" t="inlineStr">
        <is>
          <t>Caixa de Pastelaria P52 42x52x10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8" t="n">
        <v>9</v>
      </c>
      <c r="N98" s="6">
        <f>O98*(1-23%)</f>
        <v/>
      </c>
      <c r="O98" t="n">
        <v>1.5</v>
      </c>
      <c r="U98" s="2" t="n">
        <v>0</v>
      </c>
      <c r="V98" s="2" t="n">
        <v>49</v>
      </c>
      <c r="W98" s="2" t="inlineStr">
        <is>
          <t>simple</t>
        </is>
      </c>
      <c r="X98" s="2" t="inlineStr">
        <is>
          <t>both</t>
        </is>
      </c>
      <c r="AF98" s="2">
        <f>RANDBETWEEN(0,1)</f>
        <v/>
      </c>
      <c r="AG98" s="2">
        <f>RANDBETWEEN(0,1)</f>
        <v/>
      </c>
      <c r="AH98" s="2" t="n">
        <v>1</v>
      </c>
      <c r="AI98" s="2" t="inlineStr">
        <is>
          <t>active</t>
        </is>
      </c>
    </row>
    <row r="99">
      <c r="B99" t="inlineStr">
        <is>
          <t>10002</t>
        </is>
      </c>
      <c r="G99" t="inlineStr">
        <is>
          <t>Forma Alumínio Retangular N7319 c/Tampa</t>
        </is>
      </c>
      <c r="H99" t="inlineStr">
        <is>
          <t>forma-aluminio-retangular-n7319-ctampa</t>
        </is>
      </c>
      <c r="I99" t="inlineStr">
        <is>
          <t>Produto profissional indicado para forma alumínio retangular n7319 c/tampa.</t>
        </is>
      </c>
      <c r="J99" t="inlineStr">
        <is>
          <t>Forma Alumínio Retangular N7319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99" t="n">
        <v>7</v>
      </c>
      <c r="N99" s="6">
        <f>O99*(1-23%)</f>
        <v/>
      </c>
      <c r="O99" t="n">
        <v>0.39</v>
      </c>
      <c r="U99" s="2" t="n">
        <v>0</v>
      </c>
      <c r="V99" s="2" t="n">
        <v>49</v>
      </c>
      <c r="W99" s="2" t="inlineStr">
        <is>
          <t>simple</t>
        </is>
      </c>
      <c r="X99" s="2" t="inlineStr">
        <is>
          <t>both</t>
        </is>
      </c>
      <c r="AF99" s="2">
        <f>RANDBETWEEN(0,1)</f>
        <v/>
      </c>
      <c r="AG99" s="2">
        <f>RANDBETWEEN(0,1)</f>
        <v/>
      </c>
      <c r="AH99" s="2" t="n">
        <v>1</v>
      </c>
      <c r="AI99" s="2" t="inlineStr">
        <is>
          <t>active</t>
        </is>
      </c>
    </row>
    <row r="100">
      <c r="B100" t="inlineStr">
        <is>
          <t>10003</t>
        </is>
      </c>
      <c r="G100" t="inlineStr">
        <is>
          <t>Forma Alumínio Retangular N7315 c/Tampa</t>
        </is>
      </c>
      <c r="H100" t="inlineStr">
        <is>
          <t>forma-aluminio-retangular-n7315-ctampa</t>
        </is>
      </c>
      <c r="I100" t="inlineStr">
        <is>
          <t>Produto profissional indicado para forma alumínio retangular n7315 c/tampa.</t>
        </is>
      </c>
      <c r="J100" t="inlineStr">
        <is>
          <t>Forma Alumínio Retangular N7315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0" t="n">
        <v>7</v>
      </c>
      <c r="N100" s="6">
        <f>O100*(1-23%)</f>
        <v/>
      </c>
      <c r="O100" t="n">
        <v>0.38</v>
      </c>
      <c r="U100" s="2" t="n">
        <v>0</v>
      </c>
      <c r="V100" s="2" t="n">
        <v>49</v>
      </c>
      <c r="W100" s="2" t="inlineStr">
        <is>
          <t>simple</t>
        </is>
      </c>
      <c r="X100" s="2" t="inlineStr">
        <is>
          <t>both</t>
        </is>
      </c>
      <c r="AF100" s="2">
        <f>RANDBETWEEN(0,1)</f>
        <v/>
      </c>
      <c r="AG100" s="2">
        <f>RANDBETWEEN(0,1)</f>
        <v/>
      </c>
      <c r="AH100" s="2" t="n">
        <v>1</v>
      </c>
      <c r="AI100" s="2" t="inlineStr">
        <is>
          <t>active</t>
        </is>
      </c>
    </row>
    <row r="101">
      <c r="B101" t="inlineStr">
        <is>
          <t>10004</t>
        </is>
      </c>
      <c r="G101" t="inlineStr">
        <is>
          <t>Forma Alumínio Retangular Média N7313 c/Tampa</t>
        </is>
      </c>
      <c r="H101" t="inlineStr">
        <is>
          <t>forma-aluminio-retangular-media-n7313-ctampa</t>
        </is>
      </c>
      <c r="I101" t="inlineStr">
        <is>
          <t>Produto profissional indicado para forma alumínio retangular média n7313 c/tampa.</t>
        </is>
      </c>
      <c r="J101" t="inlineStr">
        <is>
          <t>Forma Alumínio Retangular Média N7313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1" t="n">
        <v>7</v>
      </c>
      <c r="N101" s="6">
        <f>O101*(1-23%)</f>
        <v/>
      </c>
      <c r="O101" t="n">
        <v>0.29</v>
      </c>
      <c r="U101" s="2" t="n">
        <v>0</v>
      </c>
      <c r="V101" s="2" t="n">
        <v>49</v>
      </c>
      <c r="W101" s="2" t="inlineStr">
        <is>
          <t>simple</t>
        </is>
      </c>
      <c r="X101" s="2" t="inlineStr">
        <is>
          <t>both</t>
        </is>
      </c>
      <c r="AF101" s="2">
        <f>RANDBETWEEN(0,1)</f>
        <v/>
      </c>
      <c r="AG101" s="2">
        <f>RANDBETWEEN(0,1)</f>
        <v/>
      </c>
      <c r="AH101" s="2" t="n">
        <v>1</v>
      </c>
      <c r="AI101" s="2" t="inlineStr">
        <is>
          <t>active</t>
        </is>
      </c>
    </row>
    <row r="102">
      <c r="B102" t="inlineStr">
        <is>
          <t>10005</t>
        </is>
      </c>
      <c r="G102" t="inlineStr">
        <is>
          <t>Forma Alumínio Retangular Extra N7332 c/Tampa</t>
        </is>
      </c>
      <c r="H102" t="inlineStr">
        <is>
          <t>forma-aluminio-retangular-extra-n7332-ctampa</t>
        </is>
      </c>
      <c r="I102" t="inlineStr">
        <is>
          <t>Produto profissional indicado para forma alumínio retangular extra n7332 c/tampa.</t>
        </is>
      </c>
      <c r="J102" t="inlineStr">
        <is>
          <t>Forma Alumínio Retangular Extra N7332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2" t="n">
        <v>7</v>
      </c>
      <c r="N102" s="6">
        <f>O102*(1-23%)</f>
        <v/>
      </c>
      <c r="O102" t="n">
        <v>0.6</v>
      </c>
      <c r="U102" s="2" t="n">
        <v>0</v>
      </c>
      <c r="V102" s="2" t="n">
        <v>49</v>
      </c>
      <c r="W102" s="2" t="inlineStr">
        <is>
          <t>simple</t>
        </is>
      </c>
      <c r="X102" s="2" t="inlineStr">
        <is>
          <t>both</t>
        </is>
      </c>
      <c r="AF102" s="2">
        <f>RANDBETWEEN(0,1)</f>
        <v/>
      </c>
      <c r="AG102" s="2">
        <f>RANDBETWEEN(0,1)</f>
        <v/>
      </c>
      <c r="AH102" s="2" t="n">
        <v>1</v>
      </c>
      <c r="AI102" s="2" t="inlineStr">
        <is>
          <t>active</t>
        </is>
      </c>
    </row>
    <row r="103">
      <c r="B103" t="inlineStr">
        <is>
          <t>10006</t>
        </is>
      </c>
      <c r="G103" t="inlineStr">
        <is>
          <t>Forma Alumínio Redonda N0150 c/Tampa</t>
        </is>
      </c>
      <c r="H103" t="inlineStr">
        <is>
          <t>forma-aluminio-redonda-n0150-ctampa</t>
        </is>
      </c>
      <c r="I103" t="inlineStr">
        <is>
          <t>Produto profissional indicado para forma alumínio redonda n0150 c/tampa.</t>
        </is>
      </c>
      <c r="J103" t="inlineStr">
        <is>
          <t>Forma Alumínio Redonda N0150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3" t="n">
        <v>7</v>
      </c>
      <c r="N103" s="6">
        <f>O103*(1-23%)</f>
        <v/>
      </c>
      <c r="O103" t="n">
        <v>0.17</v>
      </c>
      <c r="U103" s="2" t="n">
        <v>0</v>
      </c>
      <c r="V103" s="2" t="n">
        <v>49</v>
      </c>
      <c r="W103" s="2" t="inlineStr">
        <is>
          <t>simple</t>
        </is>
      </c>
      <c r="X103" s="2" t="inlineStr">
        <is>
          <t>both</t>
        </is>
      </c>
      <c r="AF103" s="2">
        <f>RANDBETWEEN(0,1)</f>
        <v/>
      </c>
      <c r="AG103" s="2">
        <f>RANDBETWEEN(0,1)</f>
        <v/>
      </c>
      <c r="AH103" s="2" t="n">
        <v>1</v>
      </c>
      <c r="AI103" s="2" t="inlineStr">
        <is>
          <t>active</t>
        </is>
      </c>
    </row>
    <row r="104">
      <c r="B104" t="inlineStr">
        <is>
          <t>10007</t>
        </is>
      </c>
      <c r="G104" t="inlineStr">
        <is>
          <t>Forma Alumínio Redonda N0760 c/Tampa</t>
        </is>
      </c>
      <c r="H104" t="inlineStr">
        <is>
          <t>forma-aluminio-redonda-n0760-ctampa</t>
        </is>
      </c>
      <c r="I104" t="inlineStr">
        <is>
          <t>Produto profissional indicado para forma alumínio redonda n0760 c/tampa.</t>
        </is>
      </c>
      <c r="J104" t="inlineStr">
        <is>
          <t>Forma Alumínio Redonda N0760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4" t="n">
        <v>7</v>
      </c>
      <c r="N104" s="6">
        <f>O104*(1-23%)</f>
        <v/>
      </c>
      <c r="O104" t="n">
        <v>0.18</v>
      </c>
      <c r="U104" s="2" t="n">
        <v>0</v>
      </c>
      <c r="V104" s="2" t="n">
        <v>49</v>
      </c>
      <c r="W104" s="2" t="inlineStr">
        <is>
          <t>simple</t>
        </is>
      </c>
      <c r="X104" s="2" t="inlineStr">
        <is>
          <t>both</t>
        </is>
      </c>
      <c r="AF104" s="2">
        <f>RANDBETWEEN(0,1)</f>
        <v/>
      </c>
      <c r="AG104" s="2">
        <f>RANDBETWEEN(0,1)</f>
        <v/>
      </c>
      <c r="AH104" s="2" t="n">
        <v>1</v>
      </c>
      <c r="AI104" s="2" t="inlineStr">
        <is>
          <t>active</t>
        </is>
      </c>
    </row>
    <row r="105">
      <c r="B105" t="inlineStr">
        <is>
          <t>10008</t>
        </is>
      </c>
      <c r="G105" t="inlineStr">
        <is>
          <t>Forma Alumínio Redonda N6314 c/Tampa</t>
        </is>
      </c>
      <c r="H105" t="inlineStr">
        <is>
          <t>forma-aluminio-redonda-n6314-ctampa</t>
        </is>
      </c>
      <c r="I105" t="inlineStr">
        <is>
          <t>Produto profissional indicado para forma alumínio redonda n6314 c/tampa.</t>
        </is>
      </c>
      <c r="J105" t="inlineStr">
        <is>
          <t>Forma Alumínio Redonda N6314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5" t="n">
        <v>7</v>
      </c>
      <c r="N105" s="6">
        <f>O105*(1-23%)</f>
        <v/>
      </c>
      <c r="O105" t="n">
        <v>0.22</v>
      </c>
      <c r="U105" s="2" t="n">
        <v>0</v>
      </c>
      <c r="V105" s="2" t="n">
        <v>49</v>
      </c>
      <c r="W105" s="2" t="inlineStr">
        <is>
          <t>simple</t>
        </is>
      </c>
      <c r="X105" s="2" t="inlineStr">
        <is>
          <t>both</t>
        </is>
      </c>
      <c r="AF105" s="2">
        <f>RANDBETWEEN(0,1)</f>
        <v/>
      </c>
      <c r="AG105" s="2">
        <f>RANDBETWEEN(0,1)</f>
        <v/>
      </c>
      <c r="AH105" s="2" t="n">
        <v>1</v>
      </c>
      <c r="AI105" s="2" t="inlineStr">
        <is>
          <t>active</t>
        </is>
      </c>
    </row>
    <row r="106">
      <c r="B106" t="inlineStr">
        <is>
          <t>10009</t>
        </is>
      </c>
      <c r="G106" t="inlineStr">
        <is>
          <t>Forma Alumínio Oval N6326 c/Tampa</t>
        </is>
      </c>
      <c r="H106" t="inlineStr">
        <is>
          <t>forma-aluminio-oval-n6326-ctampa</t>
        </is>
      </c>
      <c r="I106" t="inlineStr">
        <is>
          <t>Produto profissional indicado para forma alumínio oval n6326 c/tampa.</t>
        </is>
      </c>
      <c r="J106" t="inlineStr">
        <is>
          <t>Forma Alumínio Oval N6326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6" t="n">
        <v>7</v>
      </c>
      <c r="N106" s="6">
        <f>O106*(1-23%)</f>
        <v/>
      </c>
      <c r="O106" t="n">
        <v>0.42</v>
      </c>
      <c r="U106" s="2" t="n">
        <v>0</v>
      </c>
      <c r="V106" s="2" t="n">
        <v>49</v>
      </c>
      <c r="W106" s="2" t="inlineStr">
        <is>
          <t>simple</t>
        </is>
      </c>
      <c r="X106" s="2" t="inlineStr">
        <is>
          <t>both</t>
        </is>
      </c>
      <c r="AF106" s="2">
        <f>RANDBETWEEN(0,1)</f>
        <v/>
      </c>
      <c r="AG106" s="2">
        <f>RANDBETWEEN(0,1)</f>
        <v/>
      </c>
      <c r="AH106" s="2" t="n">
        <v>1</v>
      </c>
      <c r="AI106" s="2" t="inlineStr">
        <is>
          <t>active</t>
        </is>
      </c>
    </row>
    <row r="107">
      <c r="B107" t="inlineStr">
        <is>
          <t>10010</t>
        </is>
      </c>
      <c r="G107" t="inlineStr">
        <is>
          <t>Caixa PP 500 Sopa c/Tampa</t>
        </is>
      </c>
      <c r="H107" t="inlineStr">
        <is>
          <t>caixa-pp-500-sopa-ctampa</t>
        </is>
      </c>
      <c r="I107" t="inlineStr">
        <is>
          <t>Produto profissional indicado para caixa pp 500 sopa c/tampa.</t>
        </is>
      </c>
      <c r="J107" t="inlineStr">
        <is>
          <t>Caixa PP 500 Sopa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7" t="n">
        <v>9</v>
      </c>
      <c r="N107" s="6">
        <f>O107*(1-23%)</f>
        <v/>
      </c>
      <c r="O107" t="n">
        <v>11.28</v>
      </c>
      <c r="U107" s="2" t="n">
        <v>0</v>
      </c>
      <c r="V107" s="2" t="n">
        <v>49</v>
      </c>
      <c r="W107" s="2" t="inlineStr">
        <is>
          <t>simple</t>
        </is>
      </c>
      <c r="X107" s="2" t="inlineStr">
        <is>
          <t>both</t>
        </is>
      </c>
      <c r="AF107" s="2">
        <f>RANDBETWEEN(0,1)</f>
        <v/>
      </c>
      <c r="AG107" s="2">
        <f>RANDBETWEEN(0,1)</f>
        <v/>
      </c>
      <c r="AH107" s="2" t="n">
        <v>1</v>
      </c>
      <c r="AI107" s="2" t="inlineStr">
        <is>
          <t>active</t>
        </is>
      </c>
    </row>
    <row r="108">
      <c r="B108" t="inlineStr">
        <is>
          <t>NK-9002</t>
        </is>
      </c>
      <c r="G108" t="inlineStr">
        <is>
          <t>Caixa PP 1000 Sopa c/Tampa</t>
        </is>
      </c>
      <c r="H108" t="inlineStr">
        <is>
          <t>caixa-pp-1000-sopa-ctampa</t>
        </is>
      </c>
      <c r="I108" t="inlineStr">
        <is>
          <t>Produto profissional indicado para caixa pp 1000 sopa c/tampa.</t>
        </is>
      </c>
      <c r="J108" t="inlineStr">
        <is>
          <t>Caixa PP 1000 Sopa c/Tampa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8" t="n">
        <v>9</v>
      </c>
      <c r="N108" s="6">
        <f>O108*(1-23%)</f>
        <v/>
      </c>
      <c r="O108" t="n">
        <v>8.6</v>
      </c>
      <c r="U108" s="2" t="n">
        <v>0</v>
      </c>
      <c r="V108" s="2" t="n">
        <v>49</v>
      </c>
      <c r="W108" s="2" t="inlineStr">
        <is>
          <t>simple</t>
        </is>
      </c>
      <c r="X108" s="2" t="inlineStr">
        <is>
          <t>both</t>
        </is>
      </c>
      <c r="AF108" s="2">
        <f>RANDBETWEEN(0,1)</f>
        <v/>
      </c>
      <c r="AG108" s="2">
        <f>RANDBETWEEN(0,1)</f>
        <v/>
      </c>
      <c r="AH108" s="2" t="n">
        <v>1</v>
      </c>
      <c r="AI108" s="2" t="inlineStr">
        <is>
          <t>active</t>
        </is>
      </c>
    </row>
    <row r="109">
      <c r="B109" t="inlineStr">
        <is>
          <t>NK-9001</t>
        </is>
      </c>
      <c r="G109" t="inlineStr">
        <is>
          <t>Rolo de Alumínio 30x300mts</t>
        </is>
      </c>
      <c r="H109" t="inlineStr">
        <is>
          <t>rolo-de-aluminio-30x300mts</t>
        </is>
      </c>
      <c r="I109" t="inlineStr">
        <is>
          <t>Produto profissional indicado para rolo de alumínio 30x300mts.</t>
        </is>
      </c>
      <c r="J109" t="inlineStr">
        <is>
          <t>Rolo de Alumínio 30x300mts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09" t="n">
        <v>8</v>
      </c>
      <c r="N109" s="6">
        <f>O109*(1-23%)</f>
        <v/>
      </c>
      <c r="O109" t="n">
        <v>22</v>
      </c>
      <c r="U109" s="2" t="n">
        <v>0</v>
      </c>
      <c r="V109" s="2" t="n">
        <v>49</v>
      </c>
      <c r="W109" s="2" t="inlineStr">
        <is>
          <t>simple</t>
        </is>
      </c>
      <c r="X109" s="2" t="inlineStr">
        <is>
          <t>both</t>
        </is>
      </c>
      <c r="AF109" s="2">
        <f>RANDBETWEEN(0,1)</f>
        <v/>
      </c>
      <c r="AG109" s="2">
        <f>RANDBETWEEN(0,1)</f>
        <v/>
      </c>
      <c r="AH109" s="2" t="n">
        <v>1</v>
      </c>
      <c r="AI109" s="2" t="inlineStr">
        <is>
          <t>active</t>
        </is>
      </c>
    </row>
    <row r="110">
      <c r="B110" t="inlineStr">
        <is>
          <t>NK-9003</t>
        </is>
      </c>
      <c r="G110" t="inlineStr">
        <is>
          <t>Rolo de Película Alimentar 30x300mts</t>
        </is>
      </c>
      <c r="H110" t="inlineStr">
        <is>
          <t>rolo-de-pelicula-alimentar-30x300mts</t>
        </is>
      </c>
      <c r="I110" t="inlineStr">
        <is>
          <t>Produto profissional indicado para rolo de película alimentar 30x300mts.</t>
        </is>
      </c>
      <c r="J110" t="inlineStr">
        <is>
          <t>Rolo de Película Alimentar 30x300mts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0" t="n">
        <v>8</v>
      </c>
      <c r="N110" s="6">
        <f>O110*(1-23%)</f>
        <v/>
      </c>
      <c r="O110" t="n">
        <v>10.25</v>
      </c>
      <c r="U110" s="2" t="n">
        <v>0</v>
      </c>
      <c r="V110" s="2" t="n">
        <v>49</v>
      </c>
      <c r="W110" s="2" t="inlineStr">
        <is>
          <t>simple</t>
        </is>
      </c>
      <c r="X110" s="2" t="inlineStr">
        <is>
          <t>both</t>
        </is>
      </c>
      <c r="AF110" s="2">
        <f>RANDBETWEEN(0,1)</f>
        <v/>
      </c>
      <c r="AG110" s="2">
        <f>RANDBETWEEN(0,1)</f>
        <v/>
      </c>
      <c r="AH110" s="2" t="n">
        <v>1</v>
      </c>
      <c r="AI110" s="2" t="inlineStr">
        <is>
          <t>active</t>
        </is>
      </c>
    </row>
    <row r="111">
      <c r="B111" t="inlineStr">
        <is>
          <t>9111</t>
        </is>
      </c>
      <c r="G111" t="inlineStr">
        <is>
          <t>Rolo de Película Alimentar 45x300mts</t>
        </is>
      </c>
      <c r="H111" t="inlineStr">
        <is>
          <t>rolo-de-pelicula-alimentar-45x300mts</t>
        </is>
      </c>
      <c r="I111" t="inlineStr">
        <is>
          <t>Produto profissional indicado para rolo de película alimentar 45x300mts.</t>
        </is>
      </c>
      <c r="J111" t="inlineStr">
        <is>
          <t>Rolo de Película Alimentar 45x300mts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1" t="n">
        <v>8</v>
      </c>
      <c r="N111" s="6">
        <f>O111*(1-23%)</f>
        <v/>
      </c>
      <c r="O111" t="n">
        <v>13.95</v>
      </c>
      <c r="U111" s="2" t="n">
        <v>0</v>
      </c>
      <c r="V111" s="2" t="n">
        <v>49</v>
      </c>
      <c r="W111" s="2" t="inlineStr">
        <is>
          <t>simple</t>
        </is>
      </c>
      <c r="X111" s="2" t="inlineStr">
        <is>
          <t>both</t>
        </is>
      </c>
      <c r="AF111" s="2">
        <f>RANDBETWEEN(0,1)</f>
        <v/>
      </c>
      <c r="AG111" s="2">
        <f>RANDBETWEEN(0,1)</f>
        <v/>
      </c>
      <c r="AH111" s="2" t="n">
        <v>1</v>
      </c>
      <c r="AI111" s="2" t="inlineStr">
        <is>
          <t>active</t>
        </is>
      </c>
    </row>
    <row r="112">
      <c r="B112" t="inlineStr">
        <is>
          <t>3002</t>
        </is>
      </c>
      <c r="G112" t="inlineStr">
        <is>
          <t>Copo Policarbonato Inquebrável</t>
        </is>
      </c>
      <c r="H112" t="inlineStr">
        <is>
          <t>copo-policarbonato-inquebravel</t>
        </is>
      </c>
      <c r="I112" t="inlineStr">
        <is>
          <t>Produto profissional indicado para copo policarbonato inquebrável.</t>
        </is>
      </c>
      <c r="J112" t="inlineStr">
        <is>
          <t>Copo Policarbonato Inquebrável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2" t="n">
        <v>7</v>
      </c>
      <c r="N112" s="6">
        <f>O112*(1-23%)</f>
        <v/>
      </c>
      <c r="O112" t="n">
        <v>142.85</v>
      </c>
      <c r="U112" s="2" t="n">
        <v>0</v>
      </c>
      <c r="V112" s="2" t="n">
        <v>49</v>
      </c>
      <c r="W112" s="2" t="inlineStr">
        <is>
          <t>simple</t>
        </is>
      </c>
      <c r="X112" s="2" t="inlineStr">
        <is>
          <t>both</t>
        </is>
      </c>
      <c r="AF112" s="2">
        <f>RANDBETWEEN(0,1)</f>
        <v/>
      </c>
      <c r="AG112" s="2">
        <f>RANDBETWEEN(0,1)</f>
        <v/>
      </c>
      <c r="AH112" s="2" t="n">
        <v>1</v>
      </c>
      <c r="AI112" s="2" t="inlineStr">
        <is>
          <t>active</t>
        </is>
      </c>
    </row>
    <row r="113">
      <c r="B113" t="inlineStr">
        <is>
          <t>9180</t>
        </is>
      </c>
      <c r="G113" t="inlineStr">
        <is>
          <t>Toalhete Refrescante Limão</t>
        </is>
      </c>
      <c r="H113" t="inlineStr">
        <is>
          <t>toalhete-refrescante-limao</t>
        </is>
      </c>
      <c r="I113" t="inlineStr">
        <is>
          <t>Produto profissional indicado para toalhete refrescante limão.</t>
        </is>
      </c>
      <c r="J113" t="inlineStr">
        <is>
          <t>Toalhete Refrescante Limão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3" t="n">
        <v>7</v>
      </c>
      <c r="N113" s="6">
        <f>O113*(1-23%)</f>
        <v/>
      </c>
      <c r="O113" t="n">
        <v>37.75</v>
      </c>
      <c r="U113" s="2" t="n">
        <v>0</v>
      </c>
      <c r="V113" s="2" t="n">
        <v>49</v>
      </c>
      <c r="W113" s="2" t="inlineStr">
        <is>
          <t>simple</t>
        </is>
      </c>
      <c r="X113" s="2" t="inlineStr">
        <is>
          <t>both</t>
        </is>
      </c>
      <c r="AF113" s="2">
        <f>RANDBETWEEN(0,1)</f>
        <v/>
      </c>
      <c r="AG113" s="2">
        <f>RANDBETWEEN(0,1)</f>
        <v/>
      </c>
      <c r="AH113" s="2" t="n">
        <v>1</v>
      </c>
      <c r="AI113" s="2" t="inlineStr">
        <is>
          <t>active</t>
        </is>
      </c>
    </row>
    <row r="114">
      <c r="B114" t="inlineStr">
        <is>
          <t>5004</t>
        </is>
      </c>
      <c r="G114" t="inlineStr">
        <is>
          <t>Suporte de rolo de charcutaria 30cm</t>
        </is>
      </c>
      <c r="H114" t="inlineStr">
        <is>
          <t>suporte-de-rolo-de-charcutaria-30cm</t>
        </is>
      </c>
      <c r="I114" t="inlineStr">
        <is>
          <t>Produto profissional indicado para suporte de rolo de charcutaria 30cm.</t>
        </is>
      </c>
      <c r="J114" t="inlineStr">
        <is>
          <t>Suporte de rolo de charcutaria 30cm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4" t="n">
        <v>8</v>
      </c>
      <c r="N114" s="6">
        <f>O114*(1-23%)</f>
        <v/>
      </c>
      <c r="U114" s="2" t="n">
        <v>0</v>
      </c>
      <c r="V114" s="2" t="n">
        <v>49</v>
      </c>
      <c r="W114" s="2" t="inlineStr">
        <is>
          <t>simple</t>
        </is>
      </c>
      <c r="X114" s="2" t="inlineStr">
        <is>
          <t>both</t>
        </is>
      </c>
      <c r="AF114" s="2">
        <f>RANDBETWEEN(0,1)</f>
        <v/>
      </c>
      <c r="AG114" s="2">
        <f>RANDBETWEEN(0,1)</f>
        <v/>
      </c>
      <c r="AH114" s="2" t="n">
        <v>1</v>
      </c>
      <c r="AI114" s="2" t="inlineStr">
        <is>
          <t>active</t>
        </is>
      </c>
    </row>
    <row r="115">
      <c r="B115" t="inlineStr">
        <is>
          <t>9011</t>
        </is>
      </c>
      <c r="G115" t="inlineStr">
        <is>
          <t>Bobine papel alimentar 30cm 6kgs</t>
        </is>
      </c>
      <c r="H115" t="inlineStr">
        <is>
          <t>bobine-papel-alimentar-30cm-6kgs</t>
        </is>
      </c>
      <c r="I115" t="inlineStr">
        <is>
          <t>Produto profissional indicado para bobine papel alimentar 30cm 6kgs.</t>
        </is>
      </c>
      <c r="J115" t="inlineStr">
        <is>
          <t>Bobine papel alimentar 30cm 6kgs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5" t="n">
        <v>8</v>
      </c>
      <c r="N115" s="6">
        <f>O115*(1-23%)</f>
        <v/>
      </c>
      <c r="O115" t="n">
        <v>28.15</v>
      </c>
      <c r="U115" s="2" t="n">
        <v>0</v>
      </c>
      <c r="V115" s="2" t="n">
        <v>49</v>
      </c>
      <c r="W115" s="2" t="inlineStr">
        <is>
          <t>simple</t>
        </is>
      </c>
      <c r="X115" s="2" t="inlineStr">
        <is>
          <t>both</t>
        </is>
      </c>
      <c r="AF115" s="2">
        <f>RANDBETWEEN(0,1)</f>
        <v/>
      </c>
      <c r="AG115" s="2">
        <f>RANDBETWEEN(0,1)</f>
        <v/>
      </c>
      <c r="AH115" s="2" t="n">
        <v>1</v>
      </c>
      <c r="AI115" s="2" t="inlineStr">
        <is>
          <t>active</t>
        </is>
      </c>
    </row>
    <row r="116">
      <c r="B116" t="inlineStr">
        <is>
          <t>9036</t>
        </is>
      </c>
      <c r="G116" t="inlineStr">
        <is>
          <t>Palitos NORKEME 500un</t>
        </is>
      </c>
      <c r="H116" t="inlineStr">
        <is>
          <t>palitos-norkeme-500un</t>
        </is>
      </c>
      <c r="I116" t="inlineStr">
        <is>
          <t>Produto profissional indicado para palitos norkeme 500un.</t>
        </is>
      </c>
      <c r="J116" t="inlineStr">
        <is>
          <t>Palitos NORKEME 500un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6" t="n">
        <v>7</v>
      </c>
      <c r="N116" s="6">
        <f>O116*(1-23%)</f>
        <v/>
      </c>
      <c r="O116" t="n">
        <v>4.5</v>
      </c>
      <c r="U116" s="2" t="n">
        <v>0</v>
      </c>
      <c r="V116" s="2" t="n">
        <v>49</v>
      </c>
      <c r="W116" s="2" t="inlineStr">
        <is>
          <t>simple</t>
        </is>
      </c>
      <c r="X116" s="2" t="inlineStr">
        <is>
          <t>both</t>
        </is>
      </c>
      <c r="AF116" s="2">
        <f>RANDBETWEEN(0,1)</f>
        <v/>
      </c>
      <c r="AG116" s="2">
        <f>RANDBETWEEN(0,1)</f>
        <v/>
      </c>
      <c r="AH116" s="2" t="n">
        <v>1</v>
      </c>
      <c r="AI116" s="2" t="inlineStr">
        <is>
          <t>active</t>
        </is>
      </c>
    </row>
    <row r="117">
      <c r="B117" t="inlineStr">
        <is>
          <t>12001</t>
        </is>
      </c>
      <c r="G117" t="inlineStr">
        <is>
          <t>Palitos PERSONALIZADO 1000un</t>
        </is>
      </c>
      <c r="H117" t="inlineStr">
        <is>
          <t>palitos-personalizado-1000un</t>
        </is>
      </c>
      <c r="I117" t="inlineStr">
        <is>
          <t>Produto profissional indicado para palitos personalizado 1000un.</t>
        </is>
      </c>
      <c r="J117" t="inlineStr">
        <is>
          <t>Palitos PERSONALIZADO 1000un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7" t="n">
        <v>7</v>
      </c>
      <c r="N117" s="6">
        <f>O117*(1-23%)</f>
        <v/>
      </c>
      <c r="O117" t="n">
        <v>10.5</v>
      </c>
      <c r="U117" s="2" t="n">
        <v>0</v>
      </c>
      <c r="V117" s="2" t="n">
        <v>49</v>
      </c>
      <c r="W117" s="2" t="inlineStr">
        <is>
          <t>simple</t>
        </is>
      </c>
      <c r="X117" s="2" t="inlineStr">
        <is>
          <t>both</t>
        </is>
      </c>
      <c r="AF117" s="2">
        <f>RANDBETWEEN(0,1)</f>
        <v/>
      </c>
      <c r="AG117" s="2">
        <f>RANDBETWEEN(0,1)</f>
        <v/>
      </c>
      <c r="AH117" s="2" t="n">
        <v>1</v>
      </c>
      <c r="AI117" s="2" t="inlineStr">
        <is>
          <t>active</t>
        </is>
      </c>
    </row>
    <row r="118">
      <c r="B118" t="inlineStr">
        <is>
          <t>12002</t>
        </is>
      </c>
      <c r="G118" t="inlineStr">
        <is>
          <t>Saco lixo em rolo 30lts</t>
        </is>
      </c>
      <c r="H118" t="inlineStr">
        <is>
          <t>saco-lixo-em-rolo-30lts</t>
        </is>
      </c>
      <c r="I118" t="inlineStr">
        <is>
          <t>Produto profissional indicado para saco lixo em rolo 30lts.</t>
        </is>
      </c>
      <c r="J118" t="inlineStr">
        <is>
          <t>Saco lixo em rolo 30lts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8" t="n">
        <v>8</v>
      </c>
      <c r="N118" s="6">
        <f>O118*(1-23%)</f>
        <v/>
      </c>
      <c r="O118" t="n">
        <v>0.98</v>
      </c>
      <c r="U118" s="2" t="n">
        <v>0</v>
      </c>
      <c r="V118" s="2" t="n">
        <v>49</v>
      </c>
      <c r="W118" s="2" t="inlineStr">
        <is>
          <t>simple</t>
        </is>
      </c>
      <c r="X118" s="2" t="inlineStr">
        <is>
          <t>both</t>
        </is>
      </c>
      <c r="AF118" s="2">
        <f>RANDBETWEEN(0,1)</f>
        <v/>
      </c>
      <c r="AG118" s="2">
        <f>RANDBETWEEN(0,1)</f>
        <v/>
      </c>
      <c r="AH118" s="2" t="n">
        <v>1</v>
      </c>
      <c r="AI118" s="2" t="inlineStr">
        <is>
          <t>active</t>
        </is>
      </c>
    </row>
    <row r="119">
      <c r="B119" t="inlineStr">
        <is>
          <t>12003</t>
        </is>
      </c>
      <c r="G119" t="inlineStr">
        <is>
          <t>Saco lixo em rolo 50lts</t>
        </is>
      </c>
      <c r="H119" t="inlineStr">
        <is>
          <t>saco-lixo-em-rolo-50lts</t>
        </is>
      </c>
      <c r="I119" t="inlineStr">
        <is>
          <t>Produto profissional indicado para saco lixo em rolo 50lts.</t>
        </is>
      </c>
      <c r="J119" t="inlineStr">
        <is>
          <t>Saco lixo em rolo 50lts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19" t="n">
        <v>8</v>
      </c>
      <c r="N119" s="6">
        <f>O119*(1-23%)</f>
        <v/>
      </c>
      <c r="O119" t="n">
        <v>0.98</v>
      </c>
      <c r="U119" s="2" t="n">
        <v>0</v>
      </c>
      <c r="V119" s="2" t="n">
        <v>49</v>
      </c>
      <c r="W119" s="2" t="inlineStr">
        <is>
          <t>simple</t>
        </is>
      </c>
      <c r="X119" s="2" t="inlineStr">
        <is>
          <t>both</t>
        </is>
      </c>
      <c r="AF119" s="2">
        <f>RANDBETWEEN(0,1)</f>
        <v/>
      </c>
      <c r="AG119" s="2">
        <f>RANDBETWEEN(0,1)</f>
        <v/>
      </c>
      <c r="AH119" s="2" t="n">
        <v>1</v>
      </c>
      <c r="AI119" s="2" t="inlineStr">
        <is>
          <t>active</t>
        </is>
      </c>
    </row>
    <row r="120">
      <c r="B120" t="inlineStr">
        <is>
          <t>12022</t>
        </is>
      </c>
      <c r="G120" t="inlineStr">
        <is>
          <t>Saco lixo em rolo 100lts</t>
        </is>
      </c>
      <c r="H120" t="inlineStr">
        <is>
          <t>saco-lixo-em-rolo-100lts</t>
        </is>
      </c>
      <c r="I120" t="inlineStr">
        <is>
          <t>Produto profissional indicado para saco lixo em rolo 100lts.</t>
        </is>
      </c>
      <c r="J120" t="inlineStr">
        <is>
          <t>Saco lixo em rolo 100lts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0" t="n">
        <v>8</v>
      </c>
      <c r="N120" s="6">
        <f>O120*(1-23%)</f>
        <v/>
      </c>
      <c r="O120" t="n">
        <v>0.98</v>
      </c>
      <c r="U120" s="2" t="n">
        <v>0</v>
      </c>
      <c r="V120" s="2" t="n">
        <v>49</v>
      </c>
      <c r="W120" s="2" t="inlineStr">
        <is>
          <t>simple</t>
        </is>
      </c>
      <c r="X120" s="2" t="inlineStr">
        <is>
          <t>both</t>
        </is>
      </c>
      <c r="AF120" s="2">
        <f>RANDBETWEEN(0,1)</f>
        <v/>
      </c>
      <c r="AG120" s="2">
        <f>RANDBETWEEN(0,1)</f>
        <v/>
      </c>
      <c r="AH120" s="2" t="n">
        <v>1</v>
      </c>
      <c r="AI120" s="2" t="inlineStr">
        <is>
          <t>active</t>
        </is>
      </c>
    </row>
    <row r="121">
      <c r="B121" t="inlineStr">
        <is>
          <t>12006</t>
        </is>
      </c>
      <c r="G121" t="inlineStr">
        <is>
          <t>Saco lixo em rolo 60x80 Café</t>
        </is>
      </c>
      <c r="H121" t="inlineStr">
        <is>
          <t>saco-lixo-em-rolo-60x80-cafe</t>
        </is>
      </c>
      <c r="I121" t="inlineStr">
        <is>
          <t>Produto profissional indicado para saco lixo em rolo 60x80 café.</t>
        </is>
      </c>
      <c r="J121" t="inlineStr">
        <is>
          <t>Saco lixo em rolo 60x80 Café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1" t="n">
        <v>8</v>
      </c>
      <c r="N121" s="6">
        <f>O121*(1-23%)</f>
        <v/>
      </c>
      <c r="O121" t="n">
        <v>2.9</v>
      </c>
      <c r="U121" s="2" t="n">
        <v>0</v>
      </c>
      <c r="V121" s="2" t="n">
        <v>49</v>
      </c>
      <c r="W121" s="2" t="inlineStr">
        <is>
          <t>simple</t>
        </is>
      </c>
      <c r="X121" s="2" t="inlineStr">
        <is>
          <t>both</t>
        </is>
      </c>
      <c r="AF121" s="2">
        <f>RANDBETWEEN(0,1)</f>
        <v/>
      </c>
      <c r="AG121" s="2">
        <f>RANDBETWEEN(0,1)</f>
        <v/>
      </c>
      <c r="AH121" s="2" t="n">
        <v>1</v>
      </c>
      <c r="AI121" s="2" t="inlineStr">
        <is>
          <t>active</t>
        </is>
      </c>
    </row>
    <row r="122">
      <c r="B122" t="inlineStr">
        <is>
          <t>12004</t>
        </is>
      </c>
      <c r="G122" t="inlineStr">
        <is>
          <t>Saco lixo preto 90x120</t>
        </is>
      </c>
      <c r="H122" t="inlineStr">
        <is>
          <t>saco-lixo-preto-90x120</t>
        </is>
      </c>
      <c r="I122" t="inlineStr">
        <is>
          <t>Produto profissional indicado para saco lixo preto 90x120.</t>
        </is>
      </c>
      <c r="J122" t="inlineStr">
        <is>
          <t>Saco lixo preto 90x120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2" t="n">
        <v>7</v>
      </c>
      <c r="N122" s="6">
        <f>O122*(1-23%)</f>
        <v/>
      </c>
      <c r="O122" t="n">
        <v>1.95</v>
      </c>
      <c r="U122" s="2" t="n">
        <v>0</v>
      </c>
      <c r="V122" s="2" t="n">
        <v>49</v>
      </c>
      <c r="W122" s="2" t="inlineStr">
        <is>
          <t>simple</t>
        </is>
      </c>
      <c r="X122" s="2" t="inlineStr">
        <is>
          <t>both</t>
        </is>
      </c>
      <c r="AF122" s="2">
        <f>RANDBETWEEN(0,1)</f>
        <v/>
      </c>
      <c r="AG122" s="2">
        <f>RANDBETWEEN(0,1)</f>
        <v/>
      </c>
      <c r="AH122" s="2" t="n">
        <v>1</v>
      </c>
      <c r="AI122" s="2" t="inlineStr">
        <is>
          <t>active</t>
        </is>
      </c>
    </row>
    <row r="123">
      <c r="B123" t="inlineStr">
        <is>
          <t>12008</t>
        </is>
      </c>
      <c r="G123" t="inlineStr">
        <is>
          <t>Saco em rolo AD fino 20x30</t>
        </is>
      </c>
      <c r="H123" t="inlineStr">
        <is>
          <t>saco-em-rolo-ad-fino-20x30</t>
        </is>
      </c>
      <c r="I123" t="inlineStr">
        <is>
          <t>Produto profissional indicado para saco em rolo ad fino 20x30.</t>
        </is>
      </c>
      <c r="J123" t="inlineStr">
        <is>
          <t>Saco em rolo AD fino 20x30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3" t="n">
        <v>8</v>
      </c>
      <c r="N123" s="6">
        <f>O123*(1-23%)</f>
        <v/>
      </c>
      <c r="O123" t="n">
        <v>3.25</v>
      </c>
      <c r="U123" s="2" t="n">
        <v>0</v>
      </c>
      <c r="V123" s="2" t="n">
        <v>49</v>
      </c>
      <c r="W123" s="2" t="inlineStr">
        <is>
          <t>simple</t>
        </is>
      </c>
      <c r="X123" s="2" t="inlineStr">
        <is>
          <t>both</t>
        </is>
      </c>
      <c r="AF123" s="2">
        <f>RANDBETWEEN(0,1)</f>
        <v/>
      </c>
      <c r="AG123" s="2">
        <f>RANDBETWEEN(0,1)</f>
        <v/>
      </c>
      <c r="AH123" s="2" t="n">
        <v>1</v>
      </c>
      <c r="AI123" s="2" t="inlineStr">
        <is>
          <t>active</t>
        </is>
      </c>
    </row>
    <row r="124">
      <c r="B124" t="inlineStr">
        <is>
          <t>1243</t>
        </is>
      </c>
      <c r="G124" t="inlineStr">
        <is>
          <t>Saco em rolo AD fino 30x40</t>
        </is>
      </c>
      <c r="H124" t="inlineStr">
        <is>
          <t>saco-em-rolo-ad-fino-30x40</t>
        </is>
      </c>
      <c r="I124" t="inlineStr">
        <is>
          <t>Produto profissional indicado para saco em rolo ad fino 30x40.</t>
        </is>
      </c>
      <c r="J124" t="inlineStr">
        <is>
          <t>Saco em rolo AD fino 30x40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4" t="n">
        <v>8</v>
      </c>
      <c r="N124" s="6">
        <f>O124*(1-23%)</f>
        <v/>
      </c>
      <c r="O124" t="n">
        <v>5.25</v>
      </c>
      <c r="U124" s="2" t="n">
        <v>0</v>
      </c>
      <c r="V124" s="2" t="n">
        <v>49</v>
      </c>
      <c r="W124" s="2" t="inlineStr">
        <is>
          <t>simple</t>
        </is>
      </c>
      <c r="X124" s="2" t="inlineStr">
        <is>
          <t>both</t>
        </is>
      </c>
      <c r="AF124" s="2">
        <f>RANDBETWEEN(0,1)</f>
        <v/>
      </c>
      <c r="AG124" s="2">
        <f>RANDBETWEEN(0,1)</f>
        <v/>
      </c>
      <c r="AH124" s="2" t="n">
        <v>1</v>
      </c>
      <c r="AI124" s="2" t="inlineStr">
        <is>
          <t>active</t>
        </is>
      </c>
    </row>
    <row r="125">
      <c r="B125" t="inlineStr">
        <is>
          <t>12010</t>
        </is>
      </c>
      <c r="G125" t="inlineStr">
        <is>
          <t>Saco em rolo AD fino 35x50</t>
        </is>
      </c>
      <c r="H125" t="inlineStr">
        <is>
          <t>saco-em-rolo-ad-fino-35x50</t>
        </is>
      </c>
      <c r="I125" t="inlineStr">
        <is>
          <t>Produto profissional indicado para saco em rolo ad fino 35x50.</t>
        </is>
      </c>
      <c r="J125" t="inlineStr">
        <is>
          <t>Saco em rolo AD fino 35x50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5" t="n">
        <v>8</v>
      </c>
      <c r="N125" s="6">
        <f>O125*(1-23%)</f>
        <v/>
      </c>
      <c r="O125" t="n">
        <v>5.75</v>
      </c>
      <c r="U125" s="2" t="n">
        <v>0</v>
      </c>
      <c r="V125" s="2" t="n">
        <v>49</v>
      </c>
      <c r="W125" s="2" t="inlineStr">
        <is>
          <t>simple</t>
        </is>
      </c>
      <c r="X125" s="2" t="inlineStr">
        <is>
          <t>both</t>
        </is>
      </c>
      <c r="AF125" s="2">
        <f>RANDBETWEEN(0,1)</f>
        <v/>
      </c>
      <c r="AG125" s="2">
        <f>RANDBETWEEN(0,1)</f>
        <v/>
      </c>
      <c r="AH125" s="2" t="n">
        <v>1</v>
      </c>
      <c r="AI125" s="2" t="inlineStr">
        <is>
          <t>active</t>
        </is>
      </c>
    </row>
    <row r="126">
      <c r="B126" t="inlineStr">
        <is>
          <t>12023</t>
        </is>
      </c>
      <c r="G126" t="inlineStr">
        <is>
          <t>Saco em rolo BD grosso 30x40</t>
        </is>
      </c>
      <c r="H126" t="inlineStr">
        <is>
          <t>saco-em-rolo-bd-grosso-30x40</t>
        </is>
      </c>
      <c r="I126" t="inlineStr">
        <is>
          <t>Produto profissional indicado para saco em rolo bd grosso 30x40.</t>
        </is>
      </c>
      <c r="J126" t="inlineStr">
        <is>
          <t>Saco em rolo BD grosso 30x40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6" t="n">
        <v>8</v>
      </c>
      <c r="N126" s="6">
        <f>O126*(1-23%)</f>
        <v/>
      </c>
      <c r="O126" t="n">
        <v>5.75</v>
      </c>
      <c r="U126" s="2" t="n">
        <v>0</v>
      </c>
      <c r="V126" s="2" t="n">
        <v>49</v>
      </c>
      <c r="W126" s="2" t="inlineStr">
        <is>
          <t>simple</t>
        </is>
      </c>
      <c r="X126" s="2" t="inlineStr">
        <is>
          <t>both</t>
        </is>
      </c>
      <c r="AF126" s="2">
        <f>RANDBETWEEN(0,1)</f>
        <v/>
      </c>
      <c r="AG126" s="2">
        <f>RANDBETWEEN(0,1)</f>
        <v/>
      </c>
      <c r="AH126" s="2" t="n">
        <v>1</v>
      </c>
      <c r="AI126" s="2" t="inlineStr">
        <is>
          <t>active</t>
        </is>
      </c>
    </row>
    <row r="127">
      <c r="B127" t="inlineStr">
        <is>
          <t>12021</t>
        </is>
      </c>
      <c r="G127" t="inlineStr">
        <is>
          <t>Saco em rolo BD grosso 35x50</t>
        </is>
      </c>
      <c r="H127" t="inlineStr">
        <is>
          <t>saco-em-rolo-bd-grosso-35x50</t>
        </is>
      </c>
      <c r="I127" t="inlineStr">
        <is>
          <t>Produto profissional indicado para saco em rolo bd grosso 35x50.</t>
        </is>
      </c>
      <c r="J127" t="inlineStr">
        <is>
          <t>Saco em rolo BD grosso 35x50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7" t="n">
        <v>8</v>
      </c>
      <c r="N127" s="6">
        <f>O127*(1-23%)</f>
        <v/>
      </c>
      <c r="O127" t="n">
        <v>6</v>
      </c>
      <c r="U127" s="2" t="n">
        <v>0</v>
      </c>
      <c r="V127" s="2" t="n">
        <v>49</v>
      </c>
      <c r="W127" s="2" t="inlineStr">
        <is>
          <t>simple</t>
        </is>
      </c>
      <c r="X127" s="2" t="inlineStr">
        <is>
          <t>both</t>
        </is>
      </c>
      <c r="AF127" s="2">
        <f>RANDBETWEEN(0,1)</f>
        <v/>
      </c>
      <c r="AG127" s="2">
        <f>RANDBETWEEN(0,1)</f>
        <v/>
      </c>
      <c r="AH127" s="2" t="n">
        <v>1</v>
      </c>
      <c r="AI127" s="2" t="inlineStr">
        <is>
          <t>active</t>
        </is>
      </c>
    </row>
    <row r="128">
      <c r="B128" t="inlineStr">
        <is>
          <t>12015</t>
        </is>
      </c>
      <c r="G128" t="inlineStr">
        <is>
          <t>Saco AD alça branco T0</t>
        </is>
      </c>
      <c r="H128" t="inlineStr">
        <is>
          <t>saco-ad-alca-branco-t0</t>
        </is>
      </c>
      <c r="I128" t="inlineStr">
        <is>
          <t>Produto profissional indicado para saco ad alça branco t0.</t>
        </is>
      </c>
      <c r="J128" t="inlineStr">
        <is>
          <t>Saco AD alça branco T0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8" t="n">
        <v>7</v>
      </c>
      <c r="N128" s="6">
        <f>O128*(1-23%)</f>
        <v/>
      </c>
      <c r="O128" t="n">
        <v>3.1</v>
      </c>
      <c r="U128" s="2" t="n">
        <v>0</v>
      </c>
      <c r="V128" s="2" t="n">
        <v>49</v>
      </c>
      <c r="W128" s="2" t="inlineStr">
        <is>
          <t>simple</t>
        </is>
      </c>
      <c r="X128" s="2" t="inlineStr">
        <is>
          <t>both</t>
        </is>
      </c>
      <c r="AF128" s="2">
        <f>RANDBETWEEN(0,1)</f>
        <v/>
      </c>
      <c r="AG128" s="2">
        <f>RANDBETWEEN(0,1)</f>
        <v/>
      </c>
      <c r="AH128" s="2" t="n">
        <v>1</v>
      </c>
      <c r="AI128" s="2" t="inlineStr">
        <is>
          <t>active</t>
        </is>
      </c>
    </row>
    <row r="129">
      <c r="B129" t="inlineStr">
        <is>
          <t>12016</t>
        </is>
      </c>
      <c r="G129" t="inlineStr">
        <is>
          <t>Saco AD alça branco T1</t>
        </is>
      </c>
      <c r="H129" t="inlineStr">
        <is>
          <t>saco-ad-alca-branco-t1</t>
        </is>
      </c>
      <c r="I129" t="inlineStr">
        <is>
          <t>Produto profissional indicado para saco ad alça branco t1.</t>
        </is>
      </c>
      <c r="J129" t="inlineStr">
        <is>
          <t>Saco AD alça branco T1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29" t="n">
        <v>7</v>
      </c>
      <c r="N129" s="6">
        <f>O129*(1-23%)</f>
        <v/>
      </c>
      <c r="O129" t="n">
        <v>3.1</v>
      </c>
      <c r="U129" s="2" t="n">
        <v>0</v>
      </c>
      <c r="V129" s="2" t="n">
        <v>49</v>
      </c>
      <c r="W129" s="2" t="inlineStr">
        <is>
          <t>simple</t>
        </is>
      </c>
      <c r="X129" s="2" t="inlineStr">
        <is>
          <t>both</t>
        </is>
      </c>
      <c r="AF129" s="2">
        <f>RANDBETWEEN(0,1)</f>
        <v/>
      </c>
      <c r="AG129" s="2">
        <f>RANDBETWEEN(0,1)</f>
        <v/>
      </c>
      <c r="AH129" s="2" t="n">
        <v>1</v>
      </c>
      <c r="AI129" s="2" t="inlineStr">
        <is>
          <t>active</t>
        </is>
      </c>
    </row>
    <row r="130">
      <c r="B130" t="inlineStr">
        <is>
          <t>12017</t>
        </is>
      </c>
      <c r="G130" t="inlineStr">
        <is>
          <t>Saco AD alça branco T3</t>
        </is>
      </c>
      <c r="H130" t="inlineStr">
        <is>
          <t>saco-ad-alca-branco-t3</t>
        </is>
      </c>
      <c r="I130" t="inlineStr">
        <is>
          <t>Produto profissional indicado para saco ad alça branco t3.</t>
        </is>
      </c>
      <c r="J130" t="inlineStr">
        <is>
          <t>Saco AD alça branco T3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0" t="n">
        <v>7</v>
      </c>
      <c r="N130" s="6">
        <f>O130*(1-23%)</f>
        <v/>
      </c>
      <c r="O130" t="n">
        <v>3.1</v>
      </c>
      <c r="U130" s="2" t="n">
        <v>0</v>
      </c>
      <c r="V130" s="2" t="n">
        <v>49</v>
      </c>
      <c r="W130" s="2" t="inlineStr">
        <is>
          <t>simple</t>
        </is>
      </c>
      <c r="X130" s="2" t="inlineStr">
        <is>
          <t>both</t>
        </is>
      </c>
      <c r="AF130" s="2">
        <f>RANDBETWEEN(0,1)</f>
        <v/>
      </c>
      <c r="AG130" s="2">
        <f>RANDBETWEEN(0,1)</f>
        <v/>
      </c>
      <c r="AH130" s="2" t="n">
        <v>1</v>
      </c>
      <c r="AI130" s="2" t="inlineStr">
        <is>
          <t>active</t>
        </is>
      </c>
    </row>
    <row r="131">
      <c r="B131" t="inlineStr">
        <is>
          <t>9003</t>
        </is>
      </c>
      <c r="G131" t="inlineStr">
        <is>
          <t>Saco fecho pressão 10x15</t>
        </is>
      </c>
      <c r="H131" t="inlineStr">
        <is>
          <t>saco-fecho-pressao-10x15</t>
        </is>
      </c>
      <c r="I131" t="inlineStr">
        <is>
          <t>Produto profissional indicado para saco fecho pressão 10x15.</t>
        </is>
      </c>
      <c r="J131" t="inlineStr">
        <is>
          <t>Saco fecho pressão 10x15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1" t="n">
        <v>7</v>
      </c>
      <c r="N131" s="6">
        <f>O131*(1-23%)</f>
        <v/>
      </c>
      <c r="O131" t="n">
        <v>27.8</v>
      </c>
      <c r="U131" s="2" t="n">
        <v>0</v>
      </c>
      <c r="V131" s="2" t="n">
        <v>49</v>
      </c>
      <c r="W131" s="2" t="inlineStr">
        <is>
          <t>simple</t>
        </is>
      </c>
      <c r="X131" s="2" t="inlineStr">
        <is>
          <t>both</t>
        </is>
      </c>
      <c r="AF131" s="2">
        <f>RANDBETWEEN(0,1)</f>
        <v/>
      </c>
      <c r="AG131" s="2">
        <f>RANDBETWEEN(0,1)</f>
        <v/>
      </c>
      <c r="AH131" s="2" t="n">
        <v>1</v>
      </c>
      <c r="AI131" s="2" t="inlineStr">
        <is>
          <t>active</t>
        </is>
      </c>
    </row>
    <row r="132">
      <c r="B132" t="inlineStr">
        <is>
          <t>9022</t>
        </is>
      </c>
      <c r="G132" t="inlineStr">
        <is>
          <t>Punho Fixo Aço</t>
        </is>
      </c>
      <c r="H132" t="inlineStr">
        <is>
          <t>punho-fixo-aco</t>
        </is>
      </c>
      <c r="I132" t="inlineStr">
        <is>
          <t>Produto profissional indicado para punho fixo aço.</t>
        </is>
      </c>
      <c r="J132" t="inlineStr">
        <is>
          <t>Punho Fixo Aço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2" t="n">
        <v>7</v>
      </c>
      <c r="N132" s="6">
        <f>O132*(1-23%)</f>
        <v/>
      </c>
      <c r="O132" t="n">
        <v>11.35</v>
      </c>
      <c r="U132" s="2" t="n">
        <v>0</v>
      </c>
      <c r="V132" s="2" t="n">
        <v>49</v>
      </c>
      <c r="W132" s="2" t="inlineStr">
        <is>
          <t>simple</t>
        </is>
      </c>
      <c r="X132" s="2" t="inlineStr">
        <is>
          <t>both</t>
        </is>
      </c>
      <c r="AF132" s="2">
        <f>RANDBETWEEN(0,1)</f>
        <v/>
      </c>
      <c r="AG132" s="2">
        <f>RANDBETWEEN(0,1)</f>
        <v/>
      </c>
      <c r="AH132" s="2" t="n">
        <v>1</v>
      </c>
      <c r="AI132" s="2" t="inlineStr">
        <is>
          <t>active</t>
        </is>
      </c>
    </row>
    <row r="133">
      <c r="B133" t="inlineStr">
        <is>
          <t>9182</t>
        </is>
      </c>
      <c r="G133" t="inlineStr">
        <is>
          <t>Guia Borracha 35cm</t>
        </is>
      </c>
      <c r="H133" t="inlineStr">
        <is>
          <t>guia-borracha-35cm</t>
        </is>
      </c>
      <c r="I133" t="inlineStr">
        <is>
          <t>Produto profissional indicado para guia borracha 35cm.</t>
        </is>
      </c>
      <c r="J133" t="inlineStr">
        <is>
          <t>Guia Borracha 35cm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3" t="n">
        <v>7</v>
      </c>
      <c r="N133" s="6">
        <f>O133*(1-23%)</f>
        <v/>
      </c>
      <c r="O133" t="n">
        <v>8.1</v>
      </c>
      <c r="U133" s="2" t="n">
        <v>0</v>
      </c>
      <c r="V133" s="2" t="n">
        <v>49</v>
      </c>
      <c r="W133" s="2" t="inlineStr">
        <is>
          <t>simple</t>
        </is>
      </c>
      <c r="X133" s="2" t="inlineStr">
        <is>
          <t>both</t>
        </is>
      </c>
      <c r="AF133" s="2">
        <f>RANDBETWEEN(0,1)</f>
        <v/>
      </c>
      <c r="AG133" s="2">
        <f>RANDBETWEEN(0,1)</f>
        <v/>
      </c>
      <c r="AH133" s="2" t="n">
        <v>1</v>
      </c>
      <c r="AI133" s="2" t="inlineStr">
        <is>
          <t>active</t>
        </is>
      </c>
    </row>
    <row r="134">
      <c r="B134" t="inlineStr">
        <is>
          <t>9007</t>
        </is>
      </c>
      <c r="G134" t="inlineStr">
        <is>
          <t>Guia Borracha 45cm</t>
        </is>
      </c>
      <c r="H134" t="inlineStr">
        <is>
          <t>guia-borracha-45cm</t>
        </is>
      </c>
      <c r="I134" t="inlineStr">
        <is>
          <t>Produto profissional indicado para guia borracha 45cm.</t>
        </is>
      </c>
      <c r="J134" t="inlineStr">
        <is>
          <t>Guia Borracha 45cm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4" t="n">
        <v>7</v>
      </c>
      <c r="N134" s="6">
        <f>O134*(1-23%)</f>
        <v/>
      </c>
      <c r="O134" t="n">
        <v>9.4</v>
      </c>
      <c r="U134" s="2" t="n">
        <v>0</v>
      </c>
      <c r="V134" s="2" t="n">
        <v>49</v>
      </c>
      <c r="W134" s="2" t="inlineStr">
        <is>
          <t>simple</t>
        </is>
      </c>
      <c r="X134" s="2" t="inlineStr">
        <is>
          <t>both</t>
        </is>
      </c>
      <c r="AF134" s="2">
        <f>RANDBETWEEN(0,1)</f>
        <v/>
      </c>
      <c r="AG134" s="2">
        <f>RANDBETWEEN(0,1)</f>
        <v/>
      </c>
      <c r="AH134" s="2" t="n">
        <v>1</v>
      </c>
      <c r="AI134" s="2" t="inlineStr">
        <is>
          <t>active</t>
        </is>
      </c>
    </row>
    <row r="135">
      <c r="B135" t="inlineStr">
        <is>
          <t>9307</t>
        </is>
      </c>
      <c r="G135" t="inlineStr">
        <is>
          <t>Suporte para Peluche</t>
        </is>
      </c>
      <c r="H135" t="inlineStr">
        <is>
          <t>suporte-para-peluche</t>
        </is>
      </c>
      <c r="I135" t="inlineStr">
        <is>
          <t>Produto profissional indicado para suporte para peluche.</t>
        </is>
      </c>
      <c r="J135" t="inlineStr">
        <is>
          <t>Suporte para Peluche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5" t="n">
        <v>7</v>
      </c>
      <c r="N135" s="6">
        <f>O135*(1-23%)</f>
        <v/>
      </c>
      <c r="O135" t="n">
        <v>7.25</v>
      </c>
      <c r="U135" s="2" t="n">
        <v>0</v>
      </c>
      <c r="V135" s="2" t="n">
        <v>49</v>
      </c>
      <c r="W135" s="2" t="inlineStr">
        <is>
          <t>simple</t>
        </is>
      </c>
      <c r="X135" s="2" t="inlineStr">
        <is>
          <t>both</t>
        </is>
      </c>
      <c r="AF135" s="2">
        <f>RANDBETWEEN(0,1)</f>
        <v/>
      </c>
      <c r="AG135" s="2">
        <f>RANDBETWEEN(0,1)</f>
        <v/>
      </c>
      <c r="AH135" s="2" t="n">
        <v>1</v>
      </c>
      <c r="AI135" s="2" t="inlineStr">
        <is>
          <t>active</t>
        </is>
      </c>
    </row>
    <row r="136">
      <c r="B136" t="inlineStr">
        <is>
          <t>9002</t>
        </is>
      </c>
      <c r="G136" t="inlineStr">
        <is>
          <t>Peluche TTS 35cm</t>
        </is>
      </c>
      <c r="H136" t="inlineStr">
        <is>
          <t>peluche-tts-35cm</t>
        </is>
      </c>
      <c r="I136" t="inlineStr">
        <is>
          <t>Produto profissional indicado para peluche tts 35cm.</t>
        </is>
      </c>
      <c r="J136" t="inlineStr">
        <is>
          <t>Peluche TTS 35cm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6" t="n">
        <v>7</v>
      </c>
      <c r="N136" s="6">
        <f>O136*(1-23%)</f>
        <v/>
      </c>
      <c r="O136" t="n">
        <v>10.35</v>
      </c>
      <c r="U136" s="2" t="n">
        <v>0</v>
      </c>
      <c r="V136" s="2" t="n">
        <v>49</v>
      </c>
      <c r="W136" s="2" t="inlineStr">
        <is>
          <t>simple</t>
        </is>
      </c>
      <c r="X136" s="2" t="inlineStr">
        <is>
          <t>both</t>
        </is>
      </c>
      <c r="AF136" s="2">
        <f>RANDBETWEEN(0,1)</f>
        <v/>
      </c>
      <c r="AG136" s="2">
        <f>RANDBETWEEN(0,1)</f>
        <v/>
      </c>
      <c r="AH136" s="2" t="n">
        <v>1</v>
      </c>
      <c r="AI136" s="2" t="inlineStr">
        <is>
          <t>active</t>
        </is>
      </c>
    </row>
    <row r="137">
      <c r="B137" t="inlineStr">
        <is>
          <t>9242</t>
        </is>
      </c>
      <c r="G137" t="inlineStr">
        <is>
          <t>Vassoura Caravela Macia Larga</t>
        </is>
      </c>
      <c r="H137" t="inlineStr">
        <is>
          <t>vassoura-caravela-macia-larga</t>
        </is>
      </c>
      <c r="I137" t="inlineStr">
        <is>
          <t>Produto profissional indicado para vassoura caravela macia larga.</t>
        </is>
      </c>
      <c r="J137" t="inlineStr">
        <is>
          <t>Vassoura Caravela Macia Larga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7" t="n">
        <v>11</v>
      </c>
      <c r="N137" s="6">
        <f>O137*(1-23%)</f>
        <v/>
      </c>
      <c r="O137" t="n">
        <v>4.45</v>
      </c>
      <c r="U137" s="2" t="n">
        <v>0</v>
      </c>
      <c r="V137" s="2" t="n">
        <v>49</v>
      </c>
      <c r="W137" s="2" t="inlineStr">
        <is>
          <t>simple</t>
        </is>
      </c>
      <c r="X137" s="2" t="inlineStr">
        <is>
          <t>both</t>
        </is>
      </c>
      <c r="AF137" s="2">
        <f>RANDBETWEEN(0,1)</f>
        <v/>
      </c>
      <c r="AG137" s="2">
        <f>RANDBETWEEN(0,1)</f>
        <v/>
      </c>
      <c r="AH137" s="2" t="n">
        <v>1</v>
      </c>
      <c r="AI137" s="2" t="inlineStr">
        <is>
          <t>active</t>
        </is>
      </c>
    </row>
    <row r="138">
      <c r="B138" t="inlineStr">
        <is>
          <t>9195</t>
        </is>
      </c>
      <c r="G138" t="inlineStr">
        <is>
          <t>Vassoura Caravela Macia Pequena</t>
        </is>
      </c>
      <c r="H138" t="inlineStr">
        <is>
          <t>vassoura-caravela-macia-pequena</t>
        </is>
      </c>
      <c r="I138" t="inlineStr">
        <is>
          <t>Produto profissional indicado para vassoura caravela macia pequena.</t>
        </is>
      </c>
      <c r="J138" t="inlineStr">
        <is>
          <t>Vassoura Caravela Macia Pequena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8" t="n">
        <v>11</v>
      </c>
      <c r="N138" s="6">
        <f>O138*(1-23%)</f>
        <v/>
      </c>
      <c r="O138" t="n">
        <v>3.95</v>
      </c>
      <c r="U138" s="2" t="n">
        <v>0</v>
      </c>
      <c r="V138" s="2" t="n">
        <v>49</v>
      </c>
      <c r="W138" s="2" t="inlineStr">
        <is>
          <t>simple</t>
        </is>
      </c>
      <c r="X138" s="2" t="inlineStr">
        <is>
          <t>both</t>
        </is>
      </c>
      <c r="AF138" s="2">
        <f>RANDBETWEEN(0,1)</f>
        <v/>
      </c>
      <c r="AG138" s="2">
        <f>RANDBETWEEN(0,1)</f>
        <v/>
      </c>
      <c r="AH138" s="2" t="n">
        <v>1</v>
      </c>
      <c r="AI138" s="2" t="inlineStr">
        <is>
          <t>active</t>
        </is>
      </c>
    </row>
    <row r="139">
      <c r="B139" t="inlineStr">
        <is>
          <t>9123</t>
        </is>
      </c>
      <c r="G139" t="inlineStr">
        <is>
          <t>Vassoura Preta Rija</t>
        </is>
      </c>
      <c r="H139" t="inlineStr">
        <is>
          <t>vassoura-preta-rija</t>
        </is>
      </c>
      <c r="I139" t="inlineStr">
        <is>
          <t>Produto profissional indicado para vassoura preta rija.</t>
        </is>
      </c>
      <c r="J139" t="inlineStr">
        <is>
          <t>Vassoura Preta Rija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39" t="n">
        <v>11</v>
      </c>
      <c r="N139" s="6">
        <f>O139*(1-23%)</f>
        <v/>
      </c>
      <c r="O139" t="n">
        <v>4.25</v>
      </c>
      <c r="U139" s="2" t="n">
        <v>0</v>
      </c>
      <c r="V139" s="2" t="n">
        <v>49</v>
      </c>
      <c r="W139" s="2" t="inlineStr">
        <is>
          <t>simple</t>
        </is>
      </c>
      <c r="X139" s="2" t="inlineStr">
        <is>
          <t>both</t>
        </is>
      </c>
      <c r="AF139" s="2">
        <f>RANDBETWEEN(0,1)</f>
        <v/>
      </c>
      <c r="AG139" s="2">
        <f>RANDBETWEEN(0,1)</f>
        <v/>
      </c>
      <c r="AH139" s="2" t="n">
        <v>1</v>
      </c>
      <c r="AI139" s="2" t="inlineStr">
        <is>
          <t>active</t>
        </is>
      </c>
    </row>
    <row r="140">
      <c r="B140" t="inlineStr">
        <is>
          <t>9090</t>
        </is>
      </c>
      <c r="G140" t="inlineStr">
        <is>
          <t>Vassoura Lava Carros</t>
        </is>
      </c>
      <c r="H140" t="inlineStr">
        <is>
          <t>vassoura-lava-carros</t>
        </is>
      </c>
      <c r="I140" t="inlineStr">
        <is>
          <t>Produto profissional indicado para vassoura lava carros.</t>
        </is>
      </c>
      <c r="J140" t="inlineStr">
        <is>
          <t>Vassoura Lava Carros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0" t="n">
        <v>11</v>
      </c>
      <c r="N140" s="6">
        <f>O140*(1-23%)</f>
        <v/>
      </c>
      <c r="O140" t="n">
        <v>4.45</v>
      </c>
      <c r="U140" s="2" t="n">
        <v>0</v>
      </c>
      <c r="V140" s="2" t="n">
        <v>49</v>
      </c>
      <c r="W140" s="2" t="inlineStr">
        <is>
          <t>simple</t>
        </is>
      </c>
      <c r="X140" s="2" t="inlineStr">
        <is>
          <t>both</t>
        </is>
      </c>
      <c r="AF140" s="2">
        <f>RANDBETWEEN(0,1)</f>
        <v/>
      </c>
      <c r="AG140" s="2">
        <f>RANDBETWEEN(0,1)</f>
        <v/>
      </c>
      <c r="AH140" s="2" t="n">
        <v>1</v>
      </c>
      <c r="AI140" s="2" t="inlineStr">
        <is>
          <t>active</t>
        </is>
      </c>
    </row>
    <row r="141">
      <c r="B141" t="inlineStr">
        <is>
          <t>AGN22</t>
        </is>
      </c>
      <c r="G141" t="inlineStr">
        <is>
          <t>Tela Urinol Perfumada</t>
        </is>
      </c>
      <c r="H141" t="inlineStr">
        <is>
          <t>tela-urinol-perfumada</t>
        </is>
      </c>
      <c r="I141" t="inlineStr">
        <is>
          <t>Produto profissional indicado para tela urinol perfumada.</t>
        </is>
      </c>
      <c r="J141" t="inlineStr">
        <is>
          <t>Tela Urinol Perfumada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1" t="n">
        <v>7</v>
      </c>
      <c r="N141" s="6">
        <f>O141*(1-23%)</f>
        <v/>
      </c>
      <c r="O141" t="n">
        <v>5.98</v>
      </c>
      <c r="U141" s="2" t="n">
        <v>0</v>
      </c>
      <c r="V141" s="2" t="n">
        <v>49</v>
      </c>
      <c r="W141" s="2" t="inlineStr">
        <is>
          <t>simple</t>
        </is>
      </c>
      <c r="X141" s="2" t="inlineStr">
        <is>
          <t>both</t>
        </is>
      </c>
      <c r="AF141" s="2">
        <f>RANDBETWEEN(0,1)</f>
        <v/>
      </c>
      <c r="AG141" s="2">
        <f>RANDBETWEEN(0,1)</f>
        <v/>
      </c>
      <c r="AH141" s="2" t="n">
        <v>1</v>
      </c>
      <c r="AI141" s="2" t="inlineStr">
        <is>
          <t>active</t>
        </is>
      </c>
    </row>
    <row r="142">
      <c r="B142" t="inlineStr">
        <is>
          <t>AGN23</t>
        </is>
      </c>
      <c r="G142" t="inlineStr">
        <is>
          <t>Bloco WC 5em1 Citrus</t>
        </is>
      </c>
      <c r="H142" t="inlineStr">
        <is>
          <t>bloco-wc-5em1-citrus</t>
        </is>
      </c>
      <c r="I142" t="inlineStr">
        <is>
          <t>Produto profissional indicado para bloco wc 5em1 citrus.</t>
        </is>
      </c>
      <c r="J142" t="inlineStr">
        <is>
          <t>Bloco WC 5em1 Citrus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2" t="n">
        <v>7</v>
      </c>
      <c r="N142" s="6">
        <f>O142*(1-23%)</f>
        <v/>
      </c>
      <c r="O142" t="n">
        <v>2.45</v>
      </c>
      <c r="U142" s="2" t="n">
        <v>0</v>
      </c>
      <c r="V142" s="2" t="n">
        <v>49</v>
      </c>
      <c r="W142" s="2" t="inlineStr">
        <is>
          <t>simple</t>
        </is>
      </c>
      <c r="X142" s="2" t="inlineStr">
        <is>
          <t>both</t>
        </is>
      </c>
      <c r="AF142" s="2">
        <f>RANDBETWEEN(0,1)</f>
        <v/>
      </c>
      <c r="AG142" s="2">
        <f>RANDBETWEEN(0,1)</f>
        <v/>
      </c>
      <c r="AH142" s="2" t="n">
        <v>1</v>
      </c>
      <c r="AI142" s="2" t="inlineStr">
        <is>
          <t>active</t>
        </is>
      </c>
    </row>
    <row r="143">
      <c r="B143" t="inlineStr">
        <is>
          <t>AGN24</t>
        </is>
      </c>
      <c r="G143" t="inlineStr">
        <is>
          <t>Bloco WC 5em1 Brisa Marinha</t>
        </is>
      </c>
      <c r="H143" t="inlineStr">
        <is>
          <t>bloco-wc-5em1-brisa-marinha</t>
        </is>
      </c>
      <c r="I143" t="inlineStr">
        <is>
          <t>Produto profissional indicado para bloco wc 5em1 brisa marinha.</t>
        </is>
      </c>
      <c r="J143" t="inlineStr">
        <is>
          <t>Bloco WC 5em1 Brisa Marinha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3" t="n">
        <v>7</v>
      </c>
      <c r="N143" s="6">
        <f>O143*(1-23%)</f>
        <v/>
      </c>
      <c r="O143" t="n">
        <v>2.45</v>
      </c>
      <c r="U143" s="2" t="n">
        <v>0</v>
      </c>
      <c r="V143" s="2" t="n">
        <v>49</v>
      </c>
      <c r="W143" s="2" t="inlineStr">
        <is>
          <t>simple</t>
        </is>
      </c>
      <c r="X143" s="2" t="inlineStr">
        <is>
          <t>both</t>
        </is>
      </c>
      <c r="AF143" s="2">
        <f>RANDBETWEEN(0,1)</f>
        <v/>
      </c>
      <c r="AG143" s="2">
        <f>RANDBETWEEN(0,1)</f>
        <v/>
      </c>
      <c r="AH143" s="2" t="n">
        <v>1</v>
      </c>
      <c r="AI143" s="2" t="inlineStr">
        <is>
          <t>active</t>
        </is>
      </c>
    </row>
    <row r="144">
      <c r="B144" t="inlineStr">
        <is>
          <t>9040</t>
        </is>
      </c>
      <c r="G144" t="inlineStr">
        <is>
          <t>Bloco WC 5em1 Air Montaña</t>
        </is>
      </c>
      <c r="H144" t="inlineStr">
        <is>
          <t>bloco-wc-5em1-air-montana</t>
        </is>
      </c>
      <c r="I144" t="inlineStr">
        <is>
          <t>Produto profissional indicado para bloco wc 5em1 air montaña.</t>
        </is>
      </c>
      <c r="J144" t="inlineStr">
        <is>
          <t>Bloco WC 5em1 Air Montaña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4" t="n">
        <v>7</v>
      </c>
      <c r="N144" s="6">
        <f>O144*(1-23%)</f>
        <v/>
      </c>
      <c r="O144" t="n">
        <v>2.45</v>
      </c>
      <c r="U144" s="2" t="n">
        <v>0</v>
      </c>
      <c r="V144" s="2" t="n">
        <v>49</v>
      </c>
      <c r="W144" s="2" t="inlineStr">
        <is>
          <t>simple</t>
        </is>
      </c>
      <c r="X144" s="2" t="inlineStr">
        <is>
          <t>both</t>
        </is>
      </c>
      <c r="AF144" s="2">
        <f>RANDBETWEEN(0,1)</f>
        <v/>
      </c>
      <c r="AG144" s="2">
        <f>RANDBETWEEN(0,1)</f>
        <v/>
      </c>
      <c r="AH144" s="2" t="n">
        <v>1</v>
      </c>
      <c r="AI144" s="2" t="inlineStr">
        <is>
          <t>active</t>
        </is>
      </c>
    </row>
    <row r="145">
      <c r="B145" t="inlineStr">
        <is>
          <t>NK-620F-1</t>
        </is>
      </c>
      <c r="G145" t="inlineStr">
        <is>
          <t>Ambientador Gota a Gota Maxi Classic 500ml</t>
        </is>
      </c>
      <c r="H145" t="inlineStr">
        <is>
          <t>ambientador-gota-a-gota-maxi-classic-500ml</t>
        </is>
      </c>
      <c r="I145" t="inlineStr">
        <is>
          <t>Produto profissional indicado para ambientador gota a gota maxi classic 500ml.</t>
        </is>
      </c>
      <c r="J145" t="inlineStr">
        <is>
          <t>Ambientador Gota a Gota Maxi Classic 500ml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5" t="n">
        <v>17</v>
      </c>
      <c r="N145" s="6">
        <f>O145*(1-23%)</f>
        <v/>
      </c>
      <c r="O145" t="n">
        <v>13.18</v>
      </c>
      <c r="U145" s="2" t="n">
        <v>0</v>
      </c>
      <c r="V145" s="2" t="n">
        <v>49</v>
      </c>
      <c r="W145" s="2" t="inlineStr">
        <is>
          <t>simple</t>
        </is>
      </c>
      <c r="X145" s="2" t="inlineStr">
        <is>
          <t>both</t>
        </is>
      </c>
      <c r="AF145" s="2">
        <f>RANDBETWEEN(0,1)</f>
        <v/>
      </c>
      <c r="AG145" s="2">
        <f>RANDBETWEEN(0,1)</f>
        <v/>
      </c>
      <c r="AH145" s="2" t="n">
        <v>1</v>
      </c>
      <c r="AI145" s="2" t="inlineStr">
        <is>
          <t>active</t>
        </is>
      </c>
    </row>
    <row r="146">
      <c r="B146" t="inlineStr">
        <is>
          <t>NK-620F-5</t>
        </is>
      </c>
      <c r="G146" t="inlineStr">
        <is>
          <t>Ambientador líquido Bouquet 750ml</t>
        </is>
      </c>
      <c r="H146" t="inlineStr">
        <is>
          <t>ambientador-liquido-bouquet-750ml</t>
        </is>
      </c>
      <c r="I146" t="inlineStr">
        <is>
          <t>Produto profissional indicado para ambientador líquido bouquet 750ml.</t>
        </is>
      </c>
      <c r="J146" t="inlineStr">
        <is>
          <t>Ambientador líquido Bouquet 750ml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6" t="n">
        <v>17</v>
      </c>
      <c r="N146" s="6">
        <f>O146*(1-23%)</f>
        <v/>
      </c>
      <c r="O146" t="n">
        <v>7.99</v>
      </c>
      <c r="U146" s="2" t="n">
        <v>0</v>
      </c>
      <c r="V146" s="2" t="n">
        <v>49</v>
      </c>
      <c r="W146" s="2" t="inlineStr">
        <is>
          <t>simple</t>
        </is>
      </c>
      <c r="X146" s="2" t="inlineStr">
        <is>
          <t>both</t>
        </is>
      </c>
      <c r="AF146" s="2">
        <f>RANDBETWEEN(0,1)</f>
        <v/>
      </c>
      <c r="AG146" s="2">
        <f>RANDBETWEEN(0,1)</f>
        <v/>
      </c>
      <c r="AH146" s="2" t="n">
        <v>1</v>
      </c>
      <c r="AI146" s="2" t="inlineStr">
        <is>
          <t>active</t>
        </is>
      </c>
    </row>
    <row r="147">
      <c r="B147" t="inlineStr">
        <is>
          <t>AGN08</t>
        </is>
      </c>
      <c r="G147" t="inlineStr">
        <is>
          <t>Ambientador líquido Bouquet 5L</t>
        </is>
      </c>
      <c r="H147" t="inlineStr">
        <is>
          <t>ambientador-liquido-bouquet-5l</t>
        </is>
      </c>
      <c r="I147" t="inlineStr">
        <is>
          <t>Produto profissional indicado para ambientador líquido bouquet 5l.</t>
        </is>
      </c>
      <c r="J147" t="inlineStr">
        <is>
          <t>Ambientador líquido Bouquet 5L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7" t="n">
        <v>17</v>
      </c>
      <c r="N147" s="6">
        <f>O147*(1-23%)</f>
        <v/>
      </c>
      <c r="O147" t="n">
        <v>7.99</v>
      </c>
      <c r="U147" s="2" t="n">
        <v>0</v>
      </c>
      <c r="V147" s="2" t="n">
        <v>49</v>
      </c>
      <c r="W147" s="2" t="inlineStr">
        <is>
          <t>simple</t>
        </is>
      </c>
      <c r="X147" s="2" t="inlineStr">
        <is>
          <t>both</t>
        </is>
      </c>
      <c r="AF147" s="2">
        <f>RANDBETWEEN(0,1)</f>
        <v/>
      </c>
      <c r="AG147" s="2">
        <f>RANDBETWEEN(0,1)</f>
        <v/>
      </c>
      <c r="AH147" s="2" t="n">
        <v>1</v>
      </c>
      <c r="AI147" s="2" t="inlineStr">
        <is>
          <t>active</t>
        </is>
      </c>
    </row>
    <row r="148">
      <c r="B148" t="inlineStr">
        <is>
          <t>9001</t>
        </is>
      </c>
      <c r="G148" t="inlineStr">
        <is>
          <t>Ambientador SUFFLOR gota 125ml</t>
        </is>
      </c>
      <c r="H148" t="inlineStr">
        <is>
          <t>ambientador-sufflor-gota-125ml</t>
        </is>
      </c>
      <c r="I148" t="inlineStr">
        <is>
          <t>Produto profissional indicado para ambientador sufflor gota 125ml.</t>
        </is>
      </c>
      <c r="J148" t="inlineStr">
        <is>
          <t>Ambientador SUFFLOR gota 125ml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8" t="n">
        <v>17</v>
      </c>
      <c r="N148" s="6">
        <f>O148*(1-23%)</f>
        <v/>
      </c>
      <c r="O148" t="n">
        <v>2.47</v>
      </c>
      <c r="U148" s="2" t="n">
        <v>0</v>
      </c>
      <c r="V148" s="2" t="n">
        <v>49</v>
      </c>
      <c r="W148" s="2" t="inlineStr">
        <is>
          <t>simple</t>
        </is>
      </c>
      <c r="X148" s="2" t="inlineStr">
        <is>
          <t>both</t>
        </is>
      </c>
      <c r="AF148" s="2">
        <f>RANDBETWEEN(0,1)</f>
        <v/>
      </c>
      <c r="AG148" s="2">
        <f>RANDBETWEEN(0,1)</f>
        <v/>
      </c>
      <c r="AH148" s="2" t="n">
        <v>1</v>
      </c>
      <c r="AI148" s="2" t="inlineStr">
        <is>
          <t>active</t>
        </is>
      </c>
    </row>
    <row r="149">
      <c r="B149" t="inlineStr">
        <is>
          <t>8009</t>
        </is>
      </c>
      <c r="G149" t="inlineStr">
        <is>
          <t>Difusor para recargas 250ml</t>
        </is>
      </c>
      <c r="H149" t="inlineStr">
        <is>
          <t>difusor-para-recargas-250ml</t>
        </is>
      </c>
      <c r="I149" t="inlineStr">
        <is>
          <t>Produto profissional indicado para difusor para recargas 250ml.</t>
        </is>
      </c>
      <c r="J149" t="inlineStr">
        <is>
          <t>Difusor para recargas 250ml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49" t="n">
        <v>7</v>
      </c>
      <c r="N149" s="6">
        <f>O149*(1-23%)</f>
        <v/>
      </c>
      <c r="O149" t="n">
        <v>31.25</v>
      </c>
      <c r="U149" s="2" t="n">
        <v>0</v>
      </c>
      <c r="V149" s="2" t="n">
        <v>49</v>
      </c>
      <c r="W149" s="2" t="inlineStr">
        <is>
          <t>simple</t>
        </is>
      </c>
      <c r="X149" s="2" t="inlineStr">
        <is>
          <t>both</t>
        </is>
      </c>
      <c r="AF149" s="2">
        <f>RANDBETWEEN(0,1)</f>
        <v/>
      </c>
      <c r="AG149" s="2">
        <f>RANDBETWEEN(0,1)</f>
        <v/>
      </c>
      <c r="AH149" s="2" t="n">
        <v>1</v>
      </c>
      <c r="AI149" s="2" t="inlineStr">
        <is>
          <t>active</t>
        </is>
      </c>
    </row>
    <row r="150">
      <c r="B150" t="inlineStr">
        <is>
          <t>8010</t>
        </is>
      </c>
      <c r="G150" t="inlineStr">
        <is>
          <t>Aerosol Ambientador NOA 250ml</t>
        </is>
      </c>
      <c r="H150" t="inlineStr">
        <is>
          <t>aerosol-ambientador-noa-250ml</t>
        </is>
      </c>
      <c r="I150" t="inlineStr">
        <is>
          <t>Produto profissional indicado para aerosol ambientador noa 250ml.</t>
        </is>
      </c>
      <c r="J150" t="inlineStr">
        <is>
          <t>Aerosol Ambientador NOA 250ml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0" t="n">
        <v>17</v>
      </c>
      <c r="N150" s="6">
        <f>O150*(1-23%)</f>
        <v/>
      </c>
      <c r="O150" t="n">
        <v>8.75</v>
      </c>
      <c r="U150" s="2" t="n">
        <v>0</v>
      </c>
      <c r="V150" s="2" t="n">
        <v>49</v>
      </c>
      <c r="W150" s="2" t="inlineStr">
        <is>
          <t>simple</t>
        </is>
      </c>
      <c r="X150" s="2" t="inlineStr">
        <is>
          <t>both</t>
        </is>
      </c>
      <c r="AF150" s="2">
        <f>RANDBETWEEN(0,1)</f>
        <v/>
      </c>
      <c r="AG150" s="2">
        <f>RANDBETWEEN(0,1)</f>
        <v/>
      </c>
      <c r="AH150" s="2" t="n">
        <v>1</v>
      </c>
      <c r="AI150" s="2" t="inlineStr">
        <is>
          <t>active</t>
        </is>
      </c>
    </row>
    <row r="151">
      <c r="B151" t="inlineStr">
        <is>
          <t>8011</t>
        </is>
      </c>
      <c r="G151" t="inlineStr">
        <is>
          <t>Aerosol Ambientador LIMON 250ml</t>
        </is>
      </c>
      <c r="H151" t="inlineStr">
        <is>
          <t>aerosol-ambientador-limon-250ml</t>
        </is>
      </c>
      <c r="I151" t="inlineStr">
        <is>
          <t>Produto profissional indicado para aerosol ambientador limon 250ml.</t>
        </is>
      </c>
      <c r="J151" t="inlineStr">
        <is>
          <t>Aerosol Ambientador LIMON 250ml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1" t="n">
        <v>17</v>
      </c>
      <c r="N151" s="6">
        <f>O151*(1-23%)</f>
        <v/>
      </c>
      <c r="O151" t="n">
        <v>8.75</v>
      </c>
      <c r="U151" s="2" t="n">
        <v>0</v>
      </c>
      <c r="V151" s="2" t="n">
        <v>49</v>
      </c>
      <c r="W151" s="2" t="inlineStr">
        <is>
          <t>simple</t>
        </is>
      </c>
      <c r="X151" s="2" t="inlineStr">
        <is>
          <t>both</t>
        </is>
      </c>
      <c r="AF151" s="2">
        <f>RANDBETWEEN(0,1)</f>
        <v/>
      </c>
      <c r="AG151" s="2">
        <f>RANDBETWEEN(0,1)</f>
        <v/>
      </c>
      <c r="AH151" s="2" t="n">
        <v>1</v>
      </c>
      <c r="AI151" s="2" t="inlineStr">
        <is>
          <t>active</t>
        </is>
      </c>
    </row>
    <row r="152">
      <c r="B152" t="inlineStr">
        <is>
          <t>8012</t>
        </is>
      </c>
      <c r="G152" t="inlineStr">
        <is>
          <t>Aerosol Ambientador MIS/FRAIC 250ml</t>
        </is>
      </c>
      <c r="H152" t="inlineStr">
        <is>
          <t>aerosol-ambientador-misfraic-250ml</t>
        </is>
      </c>
      <c r="I152" t="inlineStr">
        <is>
          <t>Produto profissional indicado para aerosol ambientador mis/fraic 250ml.</t>
        </is>
      </c>
      <c r="J152" t="inlineStr">
        <is>
          <t>Aerosol Ambientador MIS/FRAIC 250ml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2" t="n">
        <v>17</v>
      </c>
      <c r="N152" s="6">
        <f>O152*(1-23%)</f>
        <v/>
      </c>
      <c r="O152" t="n">
        <v>8.75</v>
      </c>
      <c r="U152" s="2" t="n">
        <v>0</v>
      </c>
      <c r="V152" s="2" t="n">
        <v>49</v>
      </c>
      <c r="W152" s="2" t="inlineStr">
        <is>
          <t>simple</t>
        </is>
      </c>
      <c r="X152" s="2" t="inlineStr">
        <is>
          <t>both</t>
        </is>
      </c>
      <c r="AF152" s="2">
        <f>RANDBETWEEN(0,1)</f>
        <v/>
      </c>
      <c r="AG152" s="2">
        <f>RANDBETWEEN(0,1)</f>
        <v/>
      </c>
      <c r="AH152" s="2" t="n">
        <v>1</v>
      </c>
      <c r="AI152" s="2" t="inlineStr">
        <is>
          <t>active</t>
        </is>
      </c>
    </row>
    <row r="153">
      <c r="B153" t="inlineStr">
        <is>
          <t>9015</t>
        </is>
      </c>
      <c r="G153" t="inlineStr">
        <is>
          <t>Aerosol Ambientador TEND/EVA 250ml</t>
        </is>
      </c>
      <c r="H153" t="inlineStr">
        <is>
          <t>aerosol-ambientador-tendeva-250ml</t>
        </is>
      </c>
      <c r="I153" t="inlineStr">
        <is>
          <t>Produto profissional indicado para aerosol ambientador tend/eva 250ml.</t>
        </is>
      </c>
      <c r="J153" t="inlineStr">
        <is>
          <t>Aerosol Ambientador TEND/EVA 250ml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3" t="n">
        <v>17</v>
      </c>
      <c r="N153" s="6">
        <f>O153*(1-23%)</f>
        <v/>
      </c>
      <c r="O153" t="n">
        <v>8.75</v>
      </c>
      <c r="U153" s="2" t="n">
        <v>0</v>
      </c>
      <c r="V153" s="2" t="n">
        <v>49</v>
      </c>
      <c r="W153" s="2" t="inlineStr">
        <is>
          <t>simple</t>
        </is>
      </c>
      <c r="X153" s="2" t="inlineStr">
        <is>
          <t>both</t>
        </is>
      </c>
      <c r="AF153" s="2">
        <f>RANDBETWEEN(0,1)</f>
        <v/>
      </c>
      <c r="AG153" s="2">
        <f>RANDBETWEEN(0,1)</f>
        <v/>
      </c>
      <c r="AH153" s="2" t="n">
        <v>1</v>
      </c>
      <c r="AI153" s="2" t="inlineStr">
        <is>
          <t>active</t>
        </is>
      </c>
    </row>
    <row r="154">
      <c r="B154" t="inlineStr">
        <is>
          <t>9042</t>
        </is>
      </c>
      <c r="G154" t="inlineStr">
        <is>
          <t>Balde c/Tampa Basculante 30Lts</t>
        </is>
      </c>
      <c r="H154" t="inlineStr">
        <is>
          <t>balde-ctampa-basculante-30lts</t>
        </is>
      </c>
      <c r="I154" t="inlineStr">
        <is>
          <t>Produto profissional indicado para balde c/tampa basculante 30lts.</t>
        </is>
      </c>
      <c r="J154" t="inlineStr">
        <is>
          <t>Balde c/Tampa Basculante 30Lts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4" t="n">
        <v>11</v>
      </c>
      <c r="N154" s="6">
        <f>O154*(1-23%)</f>
        <v/>
      </c>
      <c r="O154" t="n">
        <v>14.75</v>
      </c>
      <c r="U154" s="2" t="n">
        <v>0</v>
      </c>
      <c r="V154" s="2" t="n">
        <v>49</v>
      </c>
      <c r="W154" s="2" t="inlineStr">
        <is>
          <t>simple</t>
        </is>
      </c>
      <c r="X154" s="2" t="inlineStr">
        <is>
          <t>both</t>
        </is>
      </c>
      <c r="AF154" s="2">
        <f>RANDBETWEEN(0,1)</f>
        <v/>
      </c>
      <c r="AG154" s="2">
        <f>RANDBETWEEN(0,1)</f>
        <v/>
      </c>
      <c r="AH154" s="2" t="n">
        <v>1</v>
      </c>
      <c r="AI154" s="2" t="inlineStr">
        <is>
          <t>active</t>
        </is>
      </c>
    </row>
    <row r="155">
      <c r="B155" t="inlineStr">
        <is>
          <t>9060</t>
        </is>
      </c>
      <c r="G155" t="inlineStr">
        <is>
          <t>Balde c/Pedal Pequeno WC 6Lts</t>
        </is>
      </c>
      <c r="H155" t="inlineStr">
        <is>
          <t>balde-cpedal-pequeno-wc-6lts</t>
        </is>
      </c>
      <c r="I155" t="inlineStr">
        <is>
          <t>Produto profissional indicado para balde c/pedal pequeno wc 6lts.</t>
        </is>
      </c>
      <c r="J155" t="inlineStr">
        <is>
          <t>Balde c/Pedal Pequeno WC 6Lts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5" t="n">
        <v>11</v>
      </c>
      <c r="N155" s="6">
        <f>O155*(1-23%)</f>
        <v/>
      </c>
      <c r="O155" t="n">
        <v>6.5</v>
      </c>
      <c r="U155" s="2" t="n">
        <v>0</v>
      </c>
      <c r="V155" s="2" t="n">
        <v>49</v>
      </c>
      <c r="W155" s="2" t="inlineStr">
        <is>
          <t>simple</t>
        </is>
      </c>
      <c r="X155" s="2" t="inlineStr">
        <is>
          <t>both</t>
        </is>
      </c>
      <c r="AF155" s="2">
        <f>RANDBETWEEN(0,1)</f>
        <v/>
      </c>
      <c r="AG155" s="2">
        <f>RANDBETWEEN(0,1)</f>
        <v/>
      </c>
      <c r="AH155" s="2" t="n">
        <v>1</v>
      </c>
      <c r="AI155" s="2" t="inlineStr">
        <is>
          <t>active</t>
        </is>
      </c>
    </row>
    <row r="156">
      <c r="B156" t="inlineStr">
        <is>
          <t>9061</t>
        </is>
      </c>
      <c r="G156" t="inlineStr">
        <is>
          <t>Balde 52L c/Pedal</t>
        </is>
      </c>
      <c r="H156" t="inlineStr">
        <is>
          <t>balde-52l-cpedal</t>
        </is>
      </c>
      <c r="I156" t="inlineStr">
        <is>
          <t>Produto profissional indicado para balde 52l c/pedal.</t>
        </is>
      </c>
      <c r="J156" t="inlineStr">
        <is>
          <t>Balde 52L c/Pedal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6" t="n">
        <v>11</v>
      </c>
      <c r="N156" s="6">
        <f>O156*(1-23%)</f>
        <v/>
      </c>
      <c r="O156" t="n">
        <v>34.5</v>
      </c>
      <c r="U156" s="2" t="n">
        <v>0</v>
      </c>
      <c r="V156" s="2" t="n">
        <v>49</v>
      </c>
      <c r="W156" s="2" t="inlineStr">
        <is>
          <t>simple</t>
        </is>
      </c>
      <c r="X156" s="2" t="inlineStr">
        <is>
          <t>both</t>
        </is>
      </c>
      <c r="AF156" s="2">
        <f>RANDBETWEEN(0,1)</f>
        <v/>
      </c>
      <c r="AG156" s="2">
        <f>RANDBETWEEN(0,1)</f>
        <v/>
      </c>
      <c r="AH156" s="2" t="n">
        <v>1</v>
      </c>
      <c r="AI156" s="2" t="inlineStr">
        <is>
          <t>active</t>
        </is>
      </c>
    </row>
    <row r="157">
      <c r="B157" t="inlineStr">
        <is>
          <t>9118</t>
        </is>
      </c>
      <c r="G157" t="inlineStr">
        <is>
          <t>Balde 52L c/Pedal Ecológico</t>
        </is>
      </c>
      <c r="H157" t="inlineStr">
        <is>
          <t>balde-52l-cpedal-ecologico</t>
        </is>
      </c>
      <c r="I157" t="inlineStr">
        <is>
          <t>Produto profissional indicado para balde 52l c/pedal ecológico.</t>
        </is>
      </c>
      <c r="J157" t="inlineStr">
        <is>
          <t>Balde 52L c/Pedal Ecológico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7" t="n">
        <v>11</v>
      </c>
      <c r="N157" s="6">
        <f>O157*(1-23%)</f>
        <v/>
      </c>
      <c r="O157" t="n">
        <v>49.5</v>
      </c>
      <c r="U157" s="2" t="n">
        <v>0</v>
      </c>
      <c r="V157" s="2" t="n">
        <v>49</v>
      </c>
      <c r="W157" s="2" t="inlineStr">
        <is>
          <t>simple</t>
        </is>
      </c>
      <c r="X157" s="2" t="inlineStr">
        <is>
          <t>both</t>
        </is>
      </c>
      <c r="AF157" s="2">
        <f>RANDBETWEEN(0,1)</f>
        <v/>
      </c>
      <c r="AG157" s="2">
        <f>RANDBETWEEN(0,1)</f>
        <v/>
      </c>
      <c r="AH157" s="2" t="n">
        <v>1</v>
      </c>
      <c r="AI157" s="2" t="inlineStr">
        <is>
          <t>active</t>
        </is>
      </c>
    </row>
    <row r="158">
      <c r="B158" t="inlineStr">
        <is>
          <t>9278</t>
        </is>
      </c>
      <c r="G158" t="inlineStr">
        <is>
          <t>Balde 80L c/Pedal</t>
        </is>
      </c>
      <c r="H158" t="inlineStr">
        <is>
          <t>balde-80l-cpedal</t>
        </is>
      </c>
      <c r="I158" t="inlineStr">
        <is>
          <t>Produto profissional indicado para balde 80l c/pedal.</t>
        </is>
      </c>
      <c r="J158" t="inlineStr">
        <is>
          <t>Balde 80L c/Pedal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8" t="n">
        <v>11</v>
      </c>
      <c r="N158" s="6">
        <f>O158*(1-23%)</f>
        <v/>
      </c>
      <c r="O158" t="n">
        <v>49.5</v>
      </c>
      <c r="U158" s="2" t="n">
        <v>0</v>
      </c>
      <c r="V158" s="2" t="n">
        <v>49</v>
      </c>
      <c r="W158" s="2" t="inlineStr">
        <is>
          <t>simple</t>
        </is>
      </c>
      <c r="X158" s="2" t="inlineStr">
        <is>
          <t>both</t>
        </is>
      </c>
      <c r="AF158" s="2">
        <f>RANDBETWEEN(0,1)</f>
        <v/>
      </c>
      <c r="AG158" s="2">
        <f>RANDBETWEEN(0,1)</f>
        <v/>
      </c>
      <c r="AH158" s="2" t="n">
        <v>1</v>
      </c>
      <c r="AI158" s="2" t="inlineStr">
        <is>
          <t>active</t>
        </is>
      </c>
    </row>
    <row r="159">
      <c r="B159" t="inlineStr">
        <is>
          <t>NP33277</t>
        </is>
      </c>
      <c r="G159" t="inlineStr">
        <is>
          <t>Balde 80L c/Pedal c/Rodas</t>
        </is>
      </c>
      <c r="H159" t="inlineStr">
        <is>
          <t>balde-80l-cpedal-crodas</t>
        </is>
      </c>
      <c r="I159" t="inlineStr">
        <is>
          <t>Produto profissional indicado para balde 80l c/pedal c/rodas.</t>
        </is>
      </c>
      <c r="J159" t="inlineStr">
        <is>
          <t>Balde 80L c/Pedal c/Rodas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59" t="n">
        <v>11</v>
      </c>
      <c r="N159" s="6">
        <f>O159*(1-23%)</f>
        <v/>
      </c>
      <c r="O159" t="n">
        <v>59.5</v>
      </c>
      <c r="U159" s="2" t="n">
        <v>0</v>
      </c>
      <c r="V159" s="2" t="n">
        <v>49</v>
      </c>
      <c r="W159" s="2" t="inlineStr">
        <is>
          <t>simple</t>
        </is>
      </c>
      <c r="X159" s="2" t="inlineStr">
        <is>
          <t>both</t>
        </is>
      </c>
      <c r="AF159" s="2">
        <f>RANDBETWEEN(0,1)</f>
        <v/>
      </c>
      <c r="AG159" s="2">
        <f>RANDBETWEEN(0,1)</f>
        <v/>
      </c>
      <c r="AH159" s="2" t="n">
        <v>1</v>
      </c>
      <c r="AI159" s="2" t="inlineStr">
        <is>
          <t>active</t>
        </is>
      </c>
    </row>
    <row r="160">
      <c r="B160" t="inlineStr">
        <is>
          <t>NP33369</t>
        </is>
      </c>
      <c r="G160" t="inlineStr">
        <is>
          <t>Escova WC Preto KUKUS</t>
        </is>
      </c>
      <c r="H160" t="inlineStr">
        <is>
          <t>escova-wc-preto-kukus</t>
        </is>
      </c>
      <c r="I160" t="inlineStr">
        <is>
          <t>Produto profissional indicado para escova wc preto kukus.</t>
        </is>
      </c>
      <c r="J160" t="inlineStr">
        <is>
          <t>Escova WC Preto KUKUS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0" t="n">
        <v>7</v>
      </c>
      <c r="N160" s="6">
        <f>O160*(1-23%)</f>
        <v/>
      </c>
      <c r="O160" t="n">
        <v>2.25</v>
      </c>
      <c r="U160" s="2" t="n">
        <v>0</v>
      </c>
      <c r="V160" s="2" t="n">
        <v>49</v>
      </c>
      <c r="W160" s="2" t="inlineStr">
        <is>
          <t>simple</t>
        </is>
      </c>
      <c r="X160" s="2" t="inlineStr">
        <is>
          <t>both</t>
        </is>
      </c>
      <c r="AF160" s="2">
        <f>RANDBETWEEN(0,1)</f>
        <v/>
      </c>
      <c r="AG160" s="2">
        <f>RANDBETWEEN(0,1)</f>
        <v/>
      </c>
      <c r="AH160" s="2" t="n">
        <v>1</v>
      </c>
      <c r="AI160" s="2" t="inlineStr">
        <is>
          <t>active</t>
        </is>
      </c>
    </row>
    <row r="161">
      <c r="B161" t="inlineStr">
        <is>
          <t>NP00088</t>
        </is>
      </c>
      <c r="G161" t="inlineStr">
        <is>
          <t>Escova WC Completo BIG</t>
        </is>
      </c>
      <c r="H161" t="inlineStr">
        <is>
          <t>escova-wc-completo-big</t>
        </is>
      </c>
      <c r="I161" t="inlineStr">
        <is>
          <t>Produto profissional indicado para escova wc completo big.</t>
        </is>
      </c>
      <c r="J161" t="inlineStr">
        <is>
          <t>Escova WC Completo BIG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1" t="n">
        <v>7</v>
      </c>
      <c r="N161" s="6">
        <f>O161*(1-23%)</f>
        <v/>
      </c>
      <c r="O161" t="n">
        <v>2.25</v>
      </c>
      <c r="U161" s="2" t="n">
        <v>0</v>
      </c>
      <c r="V161" s="2" t="n">
        <v>49</v>
      </c>
      <c r="W161" s="2" t="inlineStr">
        <is>
          <t>simple</t>
        </is>
      </c>
      <c r="X161" s="2" t="inlineStr">
        <is>
          <t>both</t>
        </is>
      </c>
      <c r="AF161" s="2">
        <f>RANDBETWEEN(0,1)</f>
        <v/>
      </c>
      <c r="AG161" s="2">
        <f>RANDBETWEEN(0,1)</f>
        <v/>
      </c>
      <c r="AH161" s="2" t="n">
        <v>1</v>
      </c>
      <c r="AI161" s="2" t="inlineStr">
        <is>
          <t>active</t>
        </is>
      </c>
    </row>
    <row r="162">
      <c r="B162" t="inlineStr">
        <is>
          <t>9009</t>
        </is>
      </c>
      <c r="G162" t="inlineStr">
        <is>
          <t>Escova WC Sibila Branco</t>
        </is>
      </c>
      <c r="H162" t="inlineStr">
        <is>
          <t>escova-wc-sibila-branco</t>
        </is>
      </c>
      <c r="I162" t="inlineStr">
        <is>
          <t>Produto profissional indicado para escova wc sibila branco.</t>
        </is>
      </c>
      <c r="J162" t="inlineStr">
        <is>
          <t>Escova WC Sibila Branco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2" t="n">
        <v>7</v>
      </c>
      <c r="N162" s="6">
        <f>O162*(1-23%)</f>
        <v/>
      </c>
      <c r="O162" t="n">
        <v>6.45</v>
      </c>
      <c r="U162" s="2" t="n">
        <v>0</v>
      </c>
      <c r="V162" s="2" t="n">
        <v>49</v>
      </c>
      <c r="W162" s="2" t="inlineStr">
        <is>
          <t>simple</t>
        </is>
      </c>
      <c r="X162" s="2" t="inlineStr">
        <is>
          <t>both</t>
        </is>
      </c>
      <c r="AF162" s="2">
        <f>RANDBETWEEN(0,1)</f>
        <v/>
      </c>
      <c r="AG162" s="2">
        <f>RANDBETWEEN(0,1)</f>
        <v/>
      </c>
      <c r="AH162" s="2" t="n">
        <v>1</v>
      </c>
      <c r="AI162" s="2" t="inlineStr">
        <is>
          <t>active</t>
        </is>
      </c>
    </row>
    <row r="163">
      <c r="B163" t="inlineStr">
        <is>
          <t>9269</t>
        </is>
      </c>
      <c r="G163" t="inlineStr">
        <is>
          <t>Carro de Lavagem 2x25Lts</t>
        </is>
      </c>
      <c r="H163" t="inlineStr">
        <is>
          <t>carro-de-lavagem-2x25lts</t>
        </is>
      </c>
      <c r="I163" t="inlineStr">
        <is>
          <t>Produto profissional indicado para carro de lavagem 2x25lts.</t>
        </is>
      </c>
      <c r="J163" t="inlineStr">
        <is>
          <t>Carro de Lavagem 2x25Lts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3" t="n">
        <v>11</v>
      </c>
      <c r="N163" s="6">
        <f>O163*(1-23%)</f>
        <v/>
      </c>
      <c r="O163" t="n">
        <v>135</v>
      </c>
      <c r="U163" s="2" t="n">
        <v>0</v>
      </c>
      <c r="V163" s="2" t="n">
        <v>49</v>
      </c>
      <c r="W163" s="2" t="inlineStr">
        <is>
          <t>simple</t>
        </is>
      </c>
      <c r="X163" s="2" t="inlineStr">
        <is>
          <t>both</t>
        </is>
      </c>
      <c r="AF163" s="2">
        <f>RANDBETWEEN(0,1)</f>
        <v/>
      </c>
      <c r="AG163" s="2">
        <f>RANDBETWEEN(0,1)</f>
        <v/>
      </c>
      <c r="AH163" s="2" t="n">
        <v>1</v>
      </c>
      <c r="AI163" s="2" t="inlineStr">
        <is>
          <t>active</t>
        </is>
      </c>
    </row>
    <row r="164">
      <c r="B164" t="inlineStr">
        <is>
          <t>9104</t>
        </is>
      </c>
      <c r="G164" t="inlineStr">
        <is>
          <t>Carro de Lavagem 1x25Lts</t>
        </is>
      </c>
      <c r="H164" t="inlineStr">
        <is>
          <t>carro-de-lavagem-1x25lts</t>
        </is>
      </c>
      <c r="I164" t="inlineStr">
        <is>
          <t>Produto profissional indicado para carro de lavagem 1x25lts.</t>
        </is>
      </c>
      <c r="J164" t="inlineStr">
        <is>
          <t>Carro de Lavagem 1x25Lts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4" t="n">
        <v>11</v>
      </c>
      <c r="N164" s="6">
        <f>O164*(1-23%)</f>
        <v/>
      </c>
      <c r="O164" t="n">
        <v>99</v>
      </c>
      <c r="U164" s="2" t="n">
        <v>0</v>
      </c>
      <c r="V164" s="2" t="n">
        <v>49</v>
      </c>
      <c r="W164" s="2" t="inlineStr">
        <is>
          <t>simple</t>
        </is>
      </c>
      <c r="X164" s="2" t="inlineStr">
        <is>
          <t>both</t>
        </is>
      </c>
      <c r="AF164" s="2">
        <f>RANDBETWEEN(0,1)</f>
        <v/>
      </c>
      <c r="AG164" s="2">
        <f>RANDBETWEEN(0,1)</f>
        <v/>
      </c>
      <c r="AH164" s="2" t="n">
        <v>1</v>
      </c>
      <c r="AI164" s="2" t="inlineStr">
        <is>
          <t>active</t>
        </is>
      </c>
    </row>
    <row r="165">
      <c r="B165" t="inlineStr">
        <is>
          <t>9024</t>
        </is>
      </c>
      <c r="G165" t="inlineStr">
        <is>
          <t>Pinça para Mopas</t>
        </is>
      </c>
      <c r="H165" t="inlineStr">
        <is>
          <t>pinca-para-mopas</t>
        </is>
      </c>
      <c r="I165" t="inlineStr">
        <is>
          <t>Produto profissional indicado para pinça para mopas.</t>
        </is>
      </c>
      <c r="J165" t="inlineStr">
        <is>
          <t>Pinça para Mopas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5" t="n">
        <v>7</v>
      </c>
      <c r="N165" s="6">
        <f>O165*(1-23%)</f>
        <v/>
      </c>
      <c r="O165" t="n">
        <v>6.1</v>
      </c>
      <c r="U165" s="2" t="n">
        <v>0</v>
      </c>
      <c r="V165" s="2" t="n">
        <v>49</v>
      </c>
      <c r="W165" s="2" t="inlineStr">
        <is>
          <t>simple</t>
        </is>
      </c>
      <c r="X165" s="2" t="inlineStr">
        <is>
          <t>both</t>
        </is>
      </c>
      <c r="AF165" s="2">
        <f>RANDBETWEEN(0,1)</f>
        <v/>
      </c>
      <c r="AG165" s="2">
        <f>RANDBETWEEN(0,1)</f>
        <v/>
      </c>
      <c r="AH165" s="2" t="n">
        <v>1</v>
      </c>
      <c r="AI165" s="2" t="inlineStr">
        <is>
          <t>active</t>
        </is>
      </c>
    </row>
    <row r="166">
      <c r="B166" t="inlineStr">
        <is>
          <t>NP62284</t>
        </is>
      </c>
      <c r="G166" t="inlineStr">
        <is>
          <t>Esfregona Mopa c/Banda 400grs</t>
        </is>
      </c>
      <c r="H166" t="inlineStr">
        <is>
          <t>esfregona-mopa-cbanda-400grs</t>
        </is>
      </c>
      <c r="I166" t="inlineStr">
        <is>
          <t>Produto profissional indicado para esfregona mopa c/banda 400grs.</t>
        </is>
      </c>
      <c r="J166" t="inlineStr">
        <is>
          <t>Esfregona Mopa c/Banda 400grs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6" t="n">
        <v>11</v>
      </c>
      <c r="N166" s="6">
        <f>O166*(1-23%)</f>
        <v/>
      </c>
      <c r="O166" t="n">
        <v>5.5</v>
      </c>
      <c r="U166" s="2" t="n">
        <v>0</v>
      </c>
      <c r="V166" s="2" t="n">
        <v>49</v>
      </c>
      <c r="W166" s="2" t="inlineStr">
        <is>
          <t>simple</t>
        </is>
      </c>
      <c r="X166" s="2" t="inlineStr">
        <is>
          <t>both</t>
        </is>
      </c>
      <c r="AF166" s="2">
        <f>RANDBETWEEN(0,1)</f>
        <v/>
      </c>
      <c r="AG166" s="2">
        <f>RANDBETWEEN(0,1)</f>
        <v/>
      </c>
      <c r="AH166" s="2" t="n">
        <v>1</v>
      </c>
      <c r="AI166" s="2" t="inlineStr">
        <is>
          <t>active</t>
        </is>
      </c>
    </row>
    <row r="167">
      <c r="B167" t="inlineStr">
        <is>
          <t>7001</t>
        </is>
      </c>
      <c r="G167" t="inlineStr">
        <is>
          <t>Aviso Piso Molhado PT/EN</t>
        </is>
      </c>
      <c r="H167" t="inlineStr">
        <is>
          <t>aviso-piso-molhado-pten</t>
        </is>
      </c>
      <c r="I167" t="inlineStr">
        <is>
          <t>Produto profissional indicado para aviso piso molhado pt/en.</t>
        </is>
      </c>
      <c r="J167" t="inlineStr">
        <is>
          <t>Aviso Piso Molhado PT/EN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7" t="n">
        <v>7</v>
      </c>
      <c r="N167" s="6">
        <f>O167*(1-23%)</f>
        <v/>
      </c>
      <c r="O167" t="n">
        <v>11.5</v>
      </c>
      <c r="U167" s="2" t="n">
        <v>0</v>
      </c>
      <c r="V167" s="2" t="n">
        <v>49</v>
      </c>
      <c r="W167" s="2" t="inlineStr">
        <is>
          <t>simple</t>
        </is>
      </c>
      <c r="X167" s="2" t="inlineStr">
        <is>
          <t>both</t>
        </is>
      </c>
      <c r="AF167" s="2">
        <f>RANDBETWEEN(0,1)</f>
        <v/>
      </c>
      <c r="AG167" s="2">
        <f>RANDBETWEEN(0,1)</f>
        <v/>
      </c>
      <c r="AH167" s="2" t="n">
        <v>1</v>
      </c>
      <c r="AI167" s="2" t="inlineStr">
        <is>
          <t>active</t>
        </is>
      </c>
    </row>
    <row r="168">
      <c r="B168" t="inlineStr">
        <is>
          <t>7002</t>
        </is>
      </c>
      <c r="G168" t="inlineStr">
        <is>
          <t>Saboneteira CLEANLINE 800ml ABS</t>
        </is>
      </c>
      <c r="H168" t="inlineStr">
        <is>
          <t>saboneteira-cleanline-800ml-abs</t>
        </is>
      </c>
      <c r="I168" t="inlineStr">
        <is>
          <t>Produto profissional indicado para saboneteira cleanline 800ml abs.</t>
        </is>
      </c>
      <c r="J168" t="inlineStr">
        <is>
          <t>Saboneteira CLEANLINE 800ml ABS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8" t="n">
        <v>7</v>
      </c>
      <c r="N168" s="6">
        <f>O168*(1-23%)</f>
        <v/>
      </c>
      <c r="O168" t="n">
        <v>15</v>
      </c>
      <c r="U168" s="2" t="n">
        <v>0</v>
      </c>
      <c r="V168" s="2" t="n">
        <v>49</v>
      </c>
      <c r="W168" s="2" t="inlineStr">
        <is>
          <t>simple</t>
        </is>
      </c>
      <c r="X168" s="2" t="inlineStr">
        <is>
          <t>both</t>
        </is>
      </c>
      <c r="AF168" s="2">
        <f>RANDBETWEEN(0,1)</f>
        <v/>
      </c>
      <c r="AG168" s="2">
        <f>RANDBETWEEN(0,1)</f>
        <v/>
      </c>
      <c r="AH168" s="2" t="n">
        <v>1</v>
      </c>
      <c r="AI168" s="2" t="inlineStr">
        <is>
          <t>active</t>
        </is>
      </c>
    </row>
    <row r="169">
      <c r="B169" t="inlineStr">
        <is>
          <t>7003</t>
        </is>
      </c>
      <c r="G169" t="inlineStr">
        <is>
          <t>Toalheiro ZIG-ZAG ABS</t>
        </is>
      </c>
      <c r="H169" t="inlineStr">
        <is>
          <t>toalheiro-zig-zag-abs</t>
        </is>
      </c>
      <c r="I169" t="inlineStr">
        <is>
          <t>Produto profissional indicado para toalheiro zig-zag abs.</t>
        </is>
      </c>
      <c r="J169" t="inlineStr">
        <is>
          <t>Toalheiro ZIG-ZAG ABS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69" t="n">
        <v>7</v>
      </c>
      <c r="N169" s="6">
        <f>O169*(1-23%)</f>
        <v/>
      </c>
      <c r="O169" t="n">
        <v>15</v>
      </c>
      <c r="U169" s="2" t="n">
        <v>0</v>
      </c>
      <c r="V169" s="2" t="n">
        <v>49</v>
      </c>
      <c r="W169" s="2" t="inlineStr">
        <is>
          <t>simple</t>
        </is>
      </c>
      <c r="X169" s="2" t="inlineStr">
        <is>
          <t>both</t>
        </is>
      </c>
      <c r="AF169" s="2">
        <f>RANDBETWEEN(0,1)</f>
        <v/>
      </c>
      <c r="AG169" s="2">
        <f>RANDBETWEEN(0,1)</f>
        <v/>
      </c>
      <c r="AH169" s="2" t="n">
        <v>1</v>
      </c>
      <c r="AI169" s="2" t="inlineStr">
        <is>
          <t>active</t>
        </is>
      </c>
    </row>
    <row r="170">
      <c r="B170" t="inlineStr">
        <is>
          <t>7004</t>
        </is>
      </c>
      <c r="G170" t="inlineStr">
        <is>
          <t>Porta Rolos JUMBO ABS</t>
        </is>
      </c>
      <c r="H170" t="inlineStr">
        <is>
          <t>porta-rolos-jumbo-abs</t>
        </is>
      </c>
      <c r="I170" t="inlineStr">
        <is>
          <t>Produto profissional indicado para porta rolos jumbo abs.</t>
        </is>
      </c>
      <c r="J170" t="inlineStr">
        <is>
          <t>Porta Rolos JUMBO ABS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0" t="n">
        <v>8</v>
      </c>
      <c r="N170" s="6">
        <f>O170*(1-23%)</f>
        <v/>
      </c>
      <c r="O170" t="n">
        <v>15</v>
      </c>
      <c r="U170" s="2" t="n">
        <v>0</v>
      </c>
      <c r="V170" s="2" t="n">
        <v>49</v>
      </c>
      <c r="W170" s="2" t="inlineStr">
        <is>
          <t>simple</t>
        </is>
      </c>
      <c r="X170" s="2" t="inlineStr">
        <is>
          <t>both</t>
        </is>
      </c>
      <c r="AF170" s="2">
        <f>RANDBETWEEN(0,1)</f>
        <v/>
      </c>
      <c r="AG170" s="2">
        <f>RANDBETWEEN(0,1)</f>
        <v/>
      </c>
      <c r="AH170" s="2" t="n">
        <v>1</v>
      </c>
      <c r="AI170" s="2" t="inlineStr">
        <is>
          <t>active</t>
        </is>
      </c>
    </row>
    <row r="171">
      <c r="B171" t="inlineStr">
        <is>
          <t>7005</t>
        </is>
      </c>
      <c r="G171" t="inlineStr">
        <is>
          <t>Dispensador Rolos Chaminé</t>
        </is>
      </c>
      <c r="H171" t="inlineStr">
        <is>
          <t>dispensador-rolos-chamine</t>
        </is>
      </c>
      <c r="I171" t="inlineStr">
        <is>
          <t>Produto profissional indicado para dispensador rolos chaminé.</t>
        </is>
      </c>
      <c r="J171" t="inlineStr">
        <is>
          <t>Dispensador Rolos Chaminé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1" t="n">
        <v>8</v>
      </c>
      <c r="N171" s="6">
        <f>O171*(1-23%)</f>
        <v/>
      </c>
      <c r="O171" t="n">
        <v>25</v>
      </c>
      <c r="U171" s="2" t="n">
        <v>0</v>
      </c>
      <c r="V171" s="2" t="n">
        <v>49</v>
      </c>
      <c r="W171" s="2" t="inlineStr">
        <is>
          <t>simple</t>
        </is>
      </c>
      <c r="X171" s="2" t="inlineStr">
        <is>
          <t>both</t>
        </is>
      </c>
      <c r="AF171" s="2">
        <f>RANDBETWEEN(0,1)</f>
        <v/>
      </c>
      <c r="AG171" s="2">
        <f>RANDBETWEEN(0,1)</f>
        <v/>
      </c>
      <c r="AH171" s="2" t="n">
        <v>1</v>
      </c>
      <c r="AI171" s="2" t="inlineStr">
        <is>
          <t>active</t>
        </is>
      </c>
    </row>
    <row r="172">
      <c r="B172" t="inlineStr">
        <is>
          <t>7010</t>
        </is>
      </c>
      <c r="G172" t="inlineStr">
        <is>
          <t>Dispensador Auto Corte ABS Branco</t>
        </is>
      </c>
      <c r="H172" t="inlineStr">
        <is>
          <t>dispensador-auto-corte-abs-branco</t>
        </is>
      </c>
      <c r="I172" t="inlineStr">
        <is>
          <t>Produto profissional indicado para dispensador auto corte abs branco.</t>
        </is>
      </c>
      <c r="J172" t="inlineStr">
        <is>
          <t>Dispensador Auto Corte ABS Branco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2" t="n">
        <v>14</v>
      </c>
      <c r="N172" s="6">
        <f>O172*(1-23%)</f>
        <v/>
      </c>
      <c r="O172" t="n">
        <v>65</v>
      </c>
      <c r="U172" s="2" t="n">
        <v>0</v>
      </c>
      <c r="V172" s="2" t="n">
        <v>49</v>
      </c>
      <c r="W172" s="2" t="inlineStr">
        <is>
          <t>simple</t>
        </is>
      </c>
      <c r="X172" s="2" t="inlineStr">
        <is>
          <t>both</t>
        </is>
      </c>
      <c r="AF172" s="2">
        <f>RANDBETWEEN(0,1)</f>
        <v/>
      </c>
      <c r="AG172" s="2">
        <f>RANDBETWEEN(0,1)</f>
        <v/>
      </c>
      <c r="AH172" s="2" t="n">
        <v>1</v>
      </c>
      <c r="AI172" s="2" t="inlineStr">
        <is>
          <t>active</t>
        </is>
      </c>
    </row>
    <row r="173">
      <c r="B173" t="inlineStr">
        <is>
          <t>7011</t>
        </is>
      </c>
      <c r="G173" t="inlineStr">
        <is>
          <t>Porta Bobine Industrial Mural</t>
        </is>
      </c>
      <c r="H173" t="inlineStr">
        <is>
          <t>porta-bobine-industrial-mural</t>
        </is>
      </c>
      <c r="I173" t="inlineStr">
        <is>
          <t>Produto profissional indicado para porta bobine industrial mural.</t>
        </is>
      </c>
      <c r="J173" t="inlineStr">
        <is>
          <t>Porta Bobine Industrial Mural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3" t="n">
        <v>7</v>
      </c>
      <c r="N173" s="6">
        <f>O173*(1-23%)</f>
        <v/>
      </c>
      <c r="O173" t="n">
        <v>34.75</v>
      </c>
      <c r="U173" s="2" t="n">
        <v>0</v>
      </c>
      <c r="V173" s="2" t="n">
        <v>49</v>
      </c>
      <c r="W173" s="2" t="inlineStr">
        <is>
          <t>simple</t>
        </is>
      </c>
      <c r="X173" s="2" t="inlineStr">
        <is>
          <t>both</t>
        </is>
      </c>
      <c r="AF173" s="2">
        <f>RANDBETWEEN(0,1)</f>
        <v/>
      </c>
      <c r="AG173" s="2">
        <f>RANDBETWEEN(0,1)</f>
        <v/>
      </c>
      <c r="AH173" s="2" t="n">
        <v>1</v>
      </c>
      <c r="AI173" s="2" t="inlineStr">
        <is>
          <t>active</t>
        </is>
      </c>
    </row>
    <row r="174">
      <c r="B174" t="inlineStr">
        <is>
          <t>9117</t>
        </is>
      </c>
      <c r="G174" t="inlineStr">
        <is>
          <t>Porta Bobine Industrial Tripé</t>
        </is>
      </c>
      <c r="H174" t="inlineStr">
        <is>
          <t>porta-bobine-industrial-tripe</t>
        </is>
      </c>
      <c r="I174" t="inlineStr">
        <is>
          <t>Produto profissional indicado para porta bobine industrial tripé.</t>
        </is>
      </c>
      <c r="J174" t="inlineStr">
        <is>
          <t>Porta Bobine Industrial Tripé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4" t="n">
        <v>7</v>
      </c>
      <c r="N174" s="6">
        <f>O174*(1-23%)</f>
        <v/>
      </c>
      <c r="O174" t="n">
        <v>39.5</v>
      </c>
      <c r="U174" s="2" t="n">
        <v>0</v>
      </c>
      <c r="V174" s="2" t="n">
        <v>49</v>
      </c>
      <c r="W174" s="2" t="inlineStr">
        <is>
          <t>simple</t>
        </is>
      </c>
      <c r="X174" s="2" t="inlineStr">
        <is>
          <t>both</t>
        </is>
      </c>
      <c r="AF174" s="2">
        <f>RANDBETWEEN(0,1)</f>
        <v/>
      </c>
      <c r="AG174" s="2">
        <f>RANDBETWEEN(0,1)</f>
        <v/>
      </c>
      <c r="AH174" s="2" t="n">
        <v>1</v>
      </c>
      <c r="AI174" s="2" t="inlineStr">
        <is>
          <t>active</t>
        </is>
      </c>
    </row>
    <row r="175">
      <c r="B175" t="inlineStr">
        <is>
          <t>9117-1</t>
        </is>
      </c>
      <c r="G175" t="inlineStr">
        <is>
          <t>Fraldário Vertical</t>
        </is>
      </c>
      <c r="H175" t="inlineStr">
        <is>
          <t>fraldario-vertical</t>
        </is>
      </c>
      <c r="I175" t="inlineStr">
        <is>
          <t>Produto profissional indicado para fraldário vertical.</t>
        </is>
      </c>
      <c r="J175" t="inlineStr">
        <is>
          <t>Fraldário Vertical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5" t="n">
        <v>7</v>
      </c>
      <c r="N175" s="6">
        <f>O175*(1-23%)</f>
        <v/>
      </c>
      <c r="O175" t="n">
        <v>0</v>
      </c>
      <c r="U175" s="2" t="n">
        <v>0</v>
      </c>
      <c r="V175" s="2" t="n">
        <v>49</v>
      </c>
      <c r="W175" s="2" t="inlineStr">
        <is>
          <t>simple</t>
        </is>
      </c>
      <c r="X175" s="2" t="inlineStr">
        <is>
          <t>both</t>
        </is>
      </c>
      <c r="AF175" s="2">
        <f>RANDBETWEEN(0,1)</f>
        <v/>
      </c>
      <c r="AG175" s="2">
        <f>RANDBETWEEN(0,1)</f>
        <v/>
      </c>
      <c r="AH175" s="2" t="n">
        <v>1</v>
      </c>
      <c r="AI175" s="2" t="inlineStr">
        <is>
          <t>active</t>
        </is>
      </c>
    </row>
    <row r="176">
      <c r="B176" t="inlineStr">
        <is>
          <t>NK-HA02</t>
        </is>
      </c>
      <c r="G176" t="inlineStr">
        <is>
          <t>Fraldário Horizontal</t>
        </is>
      </c>
      <c r="H176" t="inlineStr">
        <is>
          <t>fraldario-horizontal</t>
        </is>
      </c>
      <c r="I176" t="inlineStr">
        <is>
          <t>Produto profissional indicado para fraldário horizontal.</t>
        </is>
      </c>
      <c r="J176" t="inlineStr">
        <is>
          <t>Fraldário Horizontal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6" t="n">
        <v>7</v>
      </c>
      <c r="N176" s="6">
        <f>O176*(1-23%)</f>
        <v/>
      </c>
      <c r="O176" t="n">
        <v>0</v>
      </c>
      <c r="U176" s="2" t="n">
        <v>0</v>
      </c>
      <c r="V176" s="2" t="n">
        <v>49</v>
      </c>
      <c r="W176" s="2" t="inlineStr">
        <is>
          <t>simple</t>
        </is>
      </c>
      <c r="X176" s="2" t="inlineStr">
        <is>
          <t>both</t>
        </is>
      </c>
      <c r="AF176" s="2">
        <f>RANDBETWEEN(0,1)</f>
        <v/>
      </c>
      <c r="AG176" s="2">
        <f>RANDBETWEEN(0,1)</f>
        <v/>
      </c>
      <c r="AH176" s="2" t="n">
        <v>1</v>
      </c>
      <c r="AI176" s="2" t="inlineStr">
        <is>
          <t>active</t>
        </is>
      </c>
    </row>
    <row r="177">
      <c r="B177" t="inlineStr">
        <is>
          <t>9091</t>
        </is>
      </c>
      <c r="G177" t="inlineStr">
        <is>
          <t>Armadilha de Cola p/Insetos 13W HACCP</t>
        </is>
      </c>
      <c r="H177" t="inlineStr">
        <is>
          <t>armadilha-de-cola-pinsetos-13w-haccp</t>
        </is>
      </c>
      <c r="I177" t="inlineStr">
        <is>
          <t>Produto profissional indicado para armadilha de cola p/insetos 13w haccp.</t>
        </is>
      </c>
      <c r="J177" t="inlineStr">
        <is>
          <t>Armadilha de Cola p/Insetos 13W HACCP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7" t="n">
        <v>7</v>
      </c>
      <c r="N177" s="6">
        <f>O177*(1-23%)</f>
        <v/>
      </c>
      <c r="O177" t="n">
        <v>95</v>
      </c>
      <c r="U177" s="2" t="n">
        <v>0</v>
      </c>
      <c r="V177" s="2" t="n">
        <v>49</v>
      </c>
      <c r="W177" s="2" t="inlineStr">
        <is>
          <t>simple</t>
        </is>
      </c>
      <c r="X177" s="2" t="inlineStr">
        <is>
          <t>both</t>
        </is>
      </c>
      <c r="AF177" s="2">
        <f>RANDBETWEEN(0,1)</f>
        <v/>
      </c>
      <c r="AG177" s="2">
        <f>RANDBETWEEN(0,1)</f>
        <v/>
      </c>
      <c r="AH177" s="2" t="n">
        <v>1</v>
      </c>
      <c r="AI177" s="2" t="inlineStr">
        <is>
          <t>active</t>
        </is>
      </c>
    </row>
    <row r="178">
      <c r="B178" t="inlineStr">
        <is>
          <t>9133</t>
        </is>
      </c>
      <c r="G178" t="inlineStr">
        <is>
          <t>Tela Cola Armadilha Insetos Grande</t>
        </is>
      </c>
      <c r="H178" t="inlineStr">
        <is>
          <t>tela-cola-armadilha-insetos-grande</t>
        </is>
      </c>
      <c r="I178" t="inlineStr">
        <is>
          <t>Produto profissional indicado para tela cola armadilha insetos grande.</t>
        </is>
      </c>
      <c r="J178" t="inlineStr">
        <is>
          <t>Tela Cola Armadilha Insetos Grande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8" t="n">
        <v>7</v>
      </c>
      <c r="N178" s="6">
        <f>O178*(1-23%)</f>
        <v/>
      </c>
      <c r="O178" t="n">
        <v>6.5</v>
      </c>
      <c r="U178" s="2" t="n">
        <v>0</v>
      </c>
      <c r="V178" s="2" t="n">
        <v>49</v>
      </c>
      <c r="W178" s="2" t="inlineStr">
        <is>
          <t>simple</t>
        </is>
      </c>
      <c r="X178" s="2" t="inlineStr">
        <is>
          <t>both</t>
        </is>
      </c>
      <c r="AF178" s="2">
        <f>RANDBETWEEN(0,1)</f>
        <v/>
      </c>
      <c r="AG178" s="2">
        <f>RANDBETWEEN(0,1)</f>
        <v/>
      </c>
      <c r="AH178" s="2" t="n">
        <v>1</v>
      </c>
      <c r="AI178" s="2" t="inlineStr">
        <is>
          <t>active</t>
        </is>
      </c>
    </row>
    <row r="179">
      <c r="B179" t="inlineStr">
        <is>
          <t>9160</t>
        </is>
      </c>
      <c r="G179" t="inlineStr">
        <is>
          <t>Tela Cola Armadilha Insetos Média</t>
        </is>
      </c>
      <c r="H179" t="inlineStr">
        <is>
          <t>tela-cola-armadilha-insetos-media</t>
        </is>
      </c>
      <c r="I179" t="inlineStr">
        <is>
          <t>Produto profissional indicado para tela cola armadilha insetos média.</t>
        </is>
      </c>
      <c r="J179" t="inlineStr">
        <is>
          <t>Tela Cola Armadilha Insetos Média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79" t="n">
        <v>7</v>
      </c>
      <c r="N179" s="6">
        <f>O179*(1-23%)</f>
        <v/>
      </c>
      <c r="O179" t="n">
        <v>5.5</v>
      </c>
      <c r="U179" s="2" t="n">
        <v>0</v>
      </c>
      <c r="V179" s="2" t="n">
        <v>49</v>
      </c>
      <c r="W179" s="2" t="inlineStr">
        <is>
          <t>simple</t>
        </is>
      </c>
      <c r="X179" s="2" t="inlineStr">
        <is>
          <t>both</t>
        </is>
      </c>
      <c r="AF179" s="2">
        <f>RANDBETWEEN(0,1)</f>
        <v/>
      </c>
      <c r="AG179" s="2">
        <f>RANDBETWEEN(0,1)</f>
        <v/>
      </c>
      <c r="AH179" s="2" t="n">
        <v>1</v>
      </c>
      <c r="AI179" s="2" t="inlineStr">
        <is>
          <t>active</t>
        </is>
      </c>
    </row>
    <row r="180">
      <c r="B180" t="inlineStr">
        <is>
          <t>8008</t>
        </is>
      </c>
      <c r="G180" t="inlineStr">
        <is>
          <t>Tela Cola Armadilha Insetos Pequena</t>
        </is>
      </c>
      <c r="H180" t="inlineStr">
        <is>
          <t>tela-cola-armadilha-insetos-pequena</t>
        </is>
      </c>
      <c r="I180" t="inlineStr">
        <is>
          <t>Produto profissional indicado para tela cola armadilha insetos pequena.</t>
        </is>
      </c>
      <c r="J180" t="inlineStr">
        <is>
          <t>Tela Cola Armadilha Insetos Pequena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0" t="n">
        <v>7</v>
      </c>
      <c r="N180" s="6">
        <f>O180*(1-23%)</f>
        <v/>
      </c>
      <c r="O180" t="n">
        <v>5</v>
      </c>
      <c r="U180" s="2" t="n">
        <v>0</v>
      </c>
      <c r="V180" s="2" t="n">
        <v>49</v>
      </c>
      <c r="W180" s="2" t="inlineStr">
        <is>
          <t>simple</t>
        </is>
      </c>
      <c r="X180" s="2" t="inlineStr">
        <is>
          <t>both</t>
        </is>
      </c>
      <c r="AF180" s="2">
        <f>RANDBETWEEN(0,1)</f>
        <v/>
      </c>
      <c r="AG180" s="2">
        <f>RANDBETWEEN(0,1)</f>
        <v/>
      </c>
      <c r="AH180" s="2" t="n">
        <v>1</v>
      </c>
      <c r="AI180" s="2" t="inlineStr">
        <is>
          <t>active</t>
        </is>
      </c>
    </row>
    <row r="181">
      <c r="B181" t="inlineStr">
        <is>
          <t>NF6001</t>
        </is>
      </c>
      <c r="G181" t="inlineStr">
        <is>
          <t>Carga Inseticida PRN 250ml</t>
        </is>
      </c>
      <c r="H181" t="inlineStr">
        <is>
          <t>carga-inseticida-prn-250ml</t>
        </is>
      </c>
      <c r="I181" t="inlineStr">
        <is>
          <t>Produto profissional indicado para carga inseticida prn 250ml.</t>
        </is>
      </c>
      <c r="J181" t="inlineStr">
        <is>
          <t>Carga Inseticida PRN 250ml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1" t="n">
        <v>7</v>
      </c>
      <c r="N181" s="6">
        <f>O181*(1-23%)</f>
        <v/>
      </c>
      <c r="O181" t="n">
        <v>9</v>
      </c>
      <c r="U181" s="2" t="n">
        <v>0</v>
      </c>
      <c r="V181" s="2" t="n">
        <v>49</v>
      </c>
      <c r="W181" s="2" t="inlineStr">
        <is>
          <t>simple</t>
        </is>
      </c>
      <c r="X181" s="2" t="inlineStr">
        <is>
          <t>both</t>
        </is>
      </c>
      <c r="AF181" s="2">
        <f>RANDBETWEEN(0,1)</f>
        <v/>
      </c>
      <c r="AG181" s="2">
        <f>RANDBETWEEN(0,1)</f>
        <v/>
      </c>
      <c r="AH181" s="2" t="n">
        <v>1</v>
      </c>
      <c r="AI181" s="2" t="inlineStr">
        <is>
          <t>active</t>
        </is>
      </c>
    </row>
    <row r="182">
      <c r="B182" t="inlineStr">
        <is>
          <t>NF6003</t>
        </is>
      </c>
      <c r="G182" t="inlineStr">
        <is>
          <t>Armadilha Adesiva Cola Ratos</t>
        </is>
      </c>
      <c r="H182" t="inlineStr">
        <is>
          <t>armadilha-adesiva-cola-ratos</t>
        </is>
      </c>
      <c r="I182" t="inlineStr">
        <is>
          <t>Produto profissional indicado para armadilha adesiva cola ratos.</t>
        </is>
      </c>
      <c r="J182" t="inlineStr">
        <is>
          <t>Armadilha Adesiva Cola Ratos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2" t="n">
        <v>7</v>
      </c>
      <c r="N182" s="6">
        <f>O182*(1-23%)</f>
        <v/>
      </c>
      <c r="O182" t="n">
        <v>1.8</v>
      </c>
      <c r="U182" s="2" t="n">
        <v>0</v>
      </c>
      <c r="V182" s="2" t="n">
        <v>49</v>
      </c>
      <c r="W182" s="2" t="inlineStr">
        <is>
          <t>simple</t>
        </is>
      </c>
      <c r="X182" s="2" t="inlineStr">
        <is>
          <t>both</t>
        </is>
      </c>
      <c r="AF182" s="2">
        <f>RANDBETWEEN(0,1)</f>
        <v/>
      </c>
      <c r="AG182" s="2">
        <f>RANDBETWEEN(0,1)</f>
        <v/>
      </c>
      <c r="AH182" s="2" t="n">
        <v>1</v>
      </c>
      <c r="AI182" s="2" t="inlineStr">
        <is>
          <t>active</t>
        </is>
      </c>
    </row>
    <row r="183">
      <c r="B183" t="inlineStr">
        <is>
          <t>NF7104</t>
        </is>
      </c>
      <c r="G183" t="inlineStr">
        <is>
          <t>Cola Ratos Neokill</t>
        </is>
      </c>
      <c r="H183" t="inlineStr">
        <is>
          <t>cola-ratos-neokill</t>
        </is>
      </c>
      <c r="I183" t="inlineStr">
        <is>
          <t>Produto profissional indicado para cola ratos neokill.</t>
        </is>
      </c>
      <c r="J183" t="inlineStr">
        <is>
          <t>Cola Ratos Neokill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3" t="n">
        <v>7</v>
      </c>
      <c r="N183" s="6">
        <f>O183*(1-23%)</f>
        <v/>
      </c>
      <c r="O183" t="n">
        <v>1.95</v>
      </c>
      <c r="U183" s="2" t="n">
        <v>0</v>
      </c>
      <c r="V183" s="2" t="n">
        <v>49</v>
      </c>
      <c r="W183" s="2" t="inlineStr">
        <is>
          <t>simple</t>
        </is>
      </c>
      <c r="X183" s="2" t="inlineStr">
        <is>
          <t>both</t>
        </is>
      </c>
      <c r="AF183" s="2">
        <f>RANDBETWEEN(0,1)</f>
        <v/>
      </c>
      <c r="AG183" s="2">
        <f>RANDBETWEEN(0,1)</f>
        <v/>
      </c>
      <c r="AH183" s="2" t="n">
        <v>1</v>
      </c>
      <c r="AI183" s="2" t="inlineStr">
        <is>
          <t>active</t>
        </is>
      </c>
    </row>
    <row r="184">
      <c r="B184" t="inlineStr">
        <is>
          <t>NF0656</t>
        </is>
      </c>
      <c r="G184" t="inlineStr">
        <is>
          <t>Ratibrom 2</t>
        </is>
      </c>
      <c r="H184" t="inlineStr">
        <is>
          <t>ratibrom-2</t>
        </is>
      </c>
      <c r="I184" t="inlineStr">
        <is>
          <t>Produto profissional indicado para ratibrom 2.</t>
        </is>
      </c>
      <c r="J184" t="inlineStr">
        <is>
          <t>Ratibrom 2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4" t="n">
        <v>7</v>
      </c>
      <c r="N184" s="6">
        <f>O184*(1-23%)</f>
        <v/>
      </c>
      <c r="O184" t="n">
        <v>2.75</v>
      </c>
      <c r="U184" s="2" t="n">
        <v>0</v>
      </c>
      <c r="V184" s="2" t="n">
        <v>49</v>
      </c>
      <c r="W184" s="2" t="inlineStr">
        <is>
          <t>simple</t>
        </is>
      </c>
      <c r="X184" s="2" t="inlineStr">
        <is>
          <t>both</t>
        </is>
      </c>
      <c r="AF184" s="2">
        <f>RANDBETWEEN(0,1)</f>
        <v/>
      </c>
      <c r="AG184" s="2">
        <f>RANDBETWEEN(0,1)</f>
        <v/>
      </c>
      <c r="AH184" s="2" t="n">
        <v>1</v>
      </c>
      <c r="AI184" s="2" t="inlineStr">
        <is>
          <t>active</t>
        </is>
      </c>
    </row>
    <row r="185">
      <c r="B185" t="inlineStr">
        <is>
          <t>NS001</t>
        </is>
      </c>
      <c r="G185" t="inlineStr">
        <is>
          <t>Mata Moscas Neokill</t>
        </is>
      </c>
      <c r="H185" t="inlineStr">
        <is>
          <t>mata-moscas-neokill</t>
        </is>
      </c>
      <c r="I185" t="inlineStr">
        <is>
          <t>Produto profissional indicado para mata moscas neokill.</t>
        </is>
      </c>
      <c r="J185" t="inlineStr">
        <is>
          <t>Mata Moscas Neokill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5" t="n">
        <v>7</v>
      </c>
      <c r="N185" s="6">
        <f>O185*(1-23%)</f>
        <v/>
      </c>
      <c r="O185" t="n">
        <v>1.75</v>
      </c>
      <c r="U185" s="2" t="n">
        <v>0</v>
      </c>
      <c r="V185" s="2" t="n">
        <v>49</v>
      </c>
      <c r="W185" s="2" t="inlineStr">
        <is>
          <t>simple</t>
        </is>
      </c>
      <c r="X185" s="2" t="inlineStr">
        <is>
          <t>both</t>
        </is>
      </c>
      <c r="AF185" s="2">
        <f>RANDBETWEEN(0,1)</f>
        <v/>
      </c>
      <c r="AG185" s="2">
        <f>RANDBETWEEN(0,1)</f>
        <v/>
      </c>
      <c r="AH185" s="2" t="n">
        <v>1</v>
      </c>
      <c r="AI185" s="2" t="inlineStr">
        <is>
          <t>active</t>
        </is>
      </c>
    </row>
    <row r="186">
      <c r="B186" t="inlineStr">
        <is>
          <t>NS002</t>
        </is>
      </c>
      <c r="G186" t="inlineStr">
        <is>
          <t>Luva Nitrilo Azul ECO 3,5gr S 100un</t>
        </is>
      </c>
      <c r="H186" t="inlineStr">
        <is>
          <t>luva-nitrilo-azul-eco-35gr-s-100un</t>
        </is>
      </c>
      <c r="I186" t="inlineStr">
        <is>
          <t>Produto profissional indicado para luva nitrilo azul eco 3,5gr s 100un.</t>
        </is>
      </c>
      <c r="J186" t="inlineStr">
        <is>
          <t>Luva Nitrilo Azul ECO 3,5gr S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6" t="n">
        <v>12</v>
      </c>
      <c r="N186" s="6">
        <f>O186*(1-23%)</f>
        <v/>
      </c>
      <c r="O186" t="n">
        <v>5.99</v>
      </c>
      <c r="U186" s="2" t="n">
        <v>0</v>
      </c>
      <c r="V186" s="2" t="n">
        <v>49</v>
      </c>
      <c r="W186" s="2" t="inlineStr">
        <is>
          <t>simple</t>
        </is>
      </c>
      <c r="X186" s="2" t="inlineStr">
        <is>
          <t>both</t>
        </is>
      </c>
      <c r="AF186" s="2">
        <f>RANDBETWEEN(0,1)</f>
        <v/>
      </c>
      <c r="AG186" s="2">
        <f>RANDBETWEEN(0,1)</f>
        <v/>
      </c>
      <c r="AH186" s="2" t="n">
        <v>1</v>
      </c>
      <c r="AI186" s="2" t="inlineStr">
        <is>
          <t>active</t>
        </is>
      </c>
    </row>
    <row r="187">
      <c r="B187" t="inlineStr">
        <is>
          <t>NS009</t>
        </is>
      </c>
      <c r="G187" t="inlineStr">
        <is>
          <t>Luva Nitrilo Azul ECO 3,5gr M 100un</t>
        </is>
      </c>
      <c r="H187" t="inlineStr">
        <is>
          <t>luva-nitrilo-azul-eco-35gr-m-100un</t>
        </is>
      </c>
      <c r="I187" t="inlineStr">
        <is>
          <t>Produto profissional indicado para luva nitrilo azul eco 3,5gr m 100un.</t>
        </is>
      </c>
      <c r="J187" t="inlineStr">
        <is>
          <t>Luva Nitrilo Azul ECO 3,5gr M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7" t="n">
        <v>12</v>
      </c>
      <c r="N187" s="6">
        <f>O187*(1-23%)</f>
        <v/>
      </c>
      <c r="O187" t="n">
        <v>5.99</v>
      </c>
      <c r="U187" s="2" t="n">
        <v>0</v>
      </c>
      <c r="V187" s="2" t="n">
        <v>49</v>
      </c>
      <c r="W187" s="2" t="inlineStr">
        <is>
          <t>simple</t>
        </is>
      </c>
      <c r="X187" s="2" t="inlineStr">
        <is>
          <t>both</t>
        </is>
      </c>
      <c r="AF187" s="2">
        <f>RANDBETWEEN(0,1)</f>
        <v/>
      </c>
      <c r="AG187" s="2">
        <f>RANDBETWEEN(0,1)</f>
        <v/>
      </c>
      <c r="AH187" s="2" t="n">
        <v>1</v>
      </c>
      <c r="AI187" s="2" t="inlineStr">
        <is>
          <t>active</t>
        </is>
      </c>
    </row>
    <row r="188">
      <c r="B188" t="inlineStr">
        <is>
          <t>NS010</t>
        </is>
      </c>
      <c r="G188" t="inlineStr">
        <is>
          <t>Luva Nitrilo Azul ECO 3,5gr L 100un</t>
        </is>
      </c>
      <c r="H188" t="inlineStr">
        <is>
          <t>luva-nitrilo-azul-eco-35gr-l-100un</t>
        </is>
      </c>
      <c r="I188" t="inlineStr">
        <is>
          <t>Produto profissional indicado para luva nitrilo azul eco 3,5gr l 100un.</t>
        </is>
      </c>
      <c r="J188" t="inlineStr">
        <is>
          <t>Luva Nitrilo Azul ECO 3,5gr L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8" t="n">
        <v>12</v>
      </c>
      <c r="N188" s="6">
        <f>O188*(1-23%)</f>
        <v/>
      </c>
      <c r="O188" t="n">
        <v>5.99</v>
      </c>
      <c r="U188" s="2" t="n">
        <v>0</v>
      </c>
      <c r="V188" s="2" t="n">
        <v>49</v>
      </c>
      <c r="W188" s="2" t="inlineStr">
        <is>
          <t>simple</t>
        </is>
      </c>
      <c r="X188" s="2" t="inlineStr">
        <is>
          <t>both</t>
        </is>
      </c>
      <c r="AF188" s="2">
        <f>RANDBETWEEN(0,1)</f>
        <v/>
      </c>
      <c r="AG188" s="2">
        <f>RANDBETWEEN(0,1)</f>
        <v/>
      </c>
      <c r="AH188" s="2" t="n">
        <v>1</v>
      </c>
      <c r="AI188" s="2" t="inlineStr">
        <is>
          <t>active</t>
        </is>
      </c>
    </row>
    <row r="189">
      <c r="B189" t="inlineStr">
        <is>
          <t>NS011</t>
        </is>
      </c>
      <c r="G189" t="inlineStr">
        <is>
          <t>Luva Nitrilo Azul PLUS 5,5gr S 100un</t>
        </is>
      </c>
      <c r="H189" t="inlineStr">
        <is>
          <t>luva-nitrilo-azul-plus-55gr-s-100un</t>
        </is>
      </c>
      <c r="I189" t="inlineStr">
        <is>
          <t>Produto profissional indicado para luva nitrilo azul plus 5,5gr s 100un.</t>
        </is>
      </c>
      <c r="J189" t="inlineStr">
        <is>
          <t>Luva Nitrilo Azul PLUS 5,5gr S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89" t="n">
        <v>12</v>
      </c>
      <c r="N189" s="6">
        <f>O189*(1-23%)</f>
        <v/>
      </c>
      <c r="O189" t="n">
        <v>9.99</v>
      </c>
      <c r="U189" s="2" t="n">
        <v>0</v>
      </c>
      <c r="V189" s="2" t="n">
        <v>49</v>
      </c>
      <c r="W189" s="2" t="inlineStr">
        <is>
          <t>simple</t>
        </is>
      </c>
      <c r="X189" s="2" t="inlineStr">
        <is>
          <t>both</t>
        </is>
      </c>
      <c r="AF189" s="2">
        <f>RANDBETWEEN(0,1)</f>
        <v/>
      </c>
      <c r="AG189" s="2">
        <f>RANDBETWEEN(0,1)</f>
        <v/>
      </c>
      <c r="AH189" s="2" t="n">
        <v>1</v>
      </c>
      <c r="AI189" s="2" t="inlineStr">
        <is>
          <t>active</t>
        </is>
      </c>
    </row>
    <row r="190">
      <c r="B190" t="inlineStr">
        <is>
          <t>NS012</t>
        </is>
      </c>
      <c r="G190" t="inlineStr">
        <is>
          <t>Luva Nitrilo Azul PLUS 5,5gr M 100un</t>
        </is>
      </c>
      <c r="H190" t="inlineStr">
        <is>
          <t>luva-nitrilo-azul-plus-55gr-m-100un</t>
        </is>
      </c>
      <c r="I190" t="inlineStr">
        <is>
          <t>Produto profissional indicado para luva nitrilo azul plus 5,5gr m 100un.</t>
        </is>
      </c>
      <c r="J190" t="inlineStr">
        <is>
          <t>Luva Nitrilo Azul PLUS 5,5gr M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0" t="n">
        <v>12</v>
      </c>
      <c r="N190" s="6">
        <f>O190*(1-23%)</f>
        <v/>
      </c>
      <c r="O190" t="n">
        <v>9.99</v>
      </c>
      <c r="U190" s="2" t="n">
        <v>0</v>
      </c>
      <c r="V190" s="2" t="n">
        <v>49</v>
      </c>
      <c r="W190" s="2" t="inlineStr">
        <is>
          <t>simple</t>
        </is>
      </c>
      <c r="X190" s="2" t="inlineStr">
        <is>
          <t>both</t>
        </is>
      </c>
      <c r="AF190" s="2">
        <f>RANDBETWEEN(0,1)</f>
        <v/>
      </c>
      <c r="AG190" s="2">
        <f>RANDBETWEEN(0,1)</f>
        <v/>
      </c>
      <c r="AH190" s="2" t="n">
        <v>1</v>
      </c>
      <c r="AI190" s="2" t="inlineStr">
        <is>
          <t>active</t>
        </is>
      </c>
    </row>
    <row r="191">
      <c r="B191" t="inlineStr">
        <is>
          <t>NS013</t>
        </is>
      </c>
      <c r="G191" t="inlineStr">
        <is>
          <t>Luva Nitrilo Azul PLUS 5,5gr L 100un</t>
        </is>
      </c>
      <c r="H191" t="inlineStr">
        <is>
          <t>luva-nitrilo-azul-plus-55gr-l-100un</t>
        </is>
      </c>
      <c r="I191" t="inlineStr">
        <is>
          <t>Produto profissional indicado para luva nitrilo azul plus 5,5gr l 100un.</t>
        </is>
      </c>
      <c r="J191" t="inlineStr">
        <is>
          <t>Luva Nitrilo Azul PLUS 5,5gr L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1" t="n">
        <v>12</v>
      </c>
      <c r="N191" s="6">
        <f>O191*(1-23%)</f>
        <v/>
      </c>
      <c r="O191" t="n">
        <v>9.99</v>
      </c>
      <c r="U191" s="2" t="n">
        <v>0</v>
      </c>
      <c r="V191" s="2" t="n">
        <v>49</v>
      </c>
      <c r="W191" s="2" t="inlineStr">
        <is>
          <t>simple</t>
        </is>
      </c>
      <c r="X191" s="2" t="inlineStr">
        <is>
          <t>both</t>
        </is>
      </c>
      <c r="AF191" s="2">
        <f>RANDBETWEEN(0,1)</f>
        <v/>
      </c>
      <c r="AG191" s="2">
        <f>RANDBETWEEN(0,1)</f>
        <v/>
      </c>
      <c r="AH191" s="2" t="n">
        <v>1</v>
      </c>
      <c r="AI191" s="2" t="inlineStr">
        <is>
          <t>active</t>
        </is>
      </c>
    </row>
    <row r="192">
      <c r="B192" t="inlineStr">
        <is>
          <t>NS014</t>
        </is>
      </c>
      <c r="G192" t="inlineStr">
        <is>
          <t>Luva Nitrilo Flash Black L 100un</t>
        </is>
      </c>
      <c r="H192" t="inlineStr">
        <is>
          <t>luva-nitrilo-flash-black-l-100un</t>
        </is>
      </c>
      <c r="I192" t="inlineStr">
        <is>
          <t>Produto profissional indicado para luva nitrilo flash black l 100un.</t>
        </is>
      </c>
      <c r="J192" t="inlineStr">
        <is>
          <t>Luva Nitrilo Flash Black L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2" t="n">
        <v>12</v>
      </c>
      <c r="N192" s="6">
        <f>O192*(1-23%)</f>
        <v/>
      </c>
      <c r="O192" t="n">
        <v>9.99</v>
      </c>
      <c r="U192" s="2" t="n">
        <v>0</v>
      </c>
      <c r="V192" s="2" t="n">
        <v>49</v>
      </c>
      <c r="W192" s="2" t="inlineStr">
        <is>
          <t>simple</t>
        </is>
      </c>
      <c r="X192" s="2" t="inlineStr">
        <is>
          <t>both</t>
        </is>
      </c>
      <c r="AF192" s="2">
        <f>RANDBETWEEN(0,1)</f>
        <v/>
      </c>
      <c r="AG192" s="2">
        <f>RANDBETWEEN(0,1)</f>
        <v/>
      </c>
      <c r="AH192" s="2" t="n">
        <v>1</v>
      </c>
      <c r="AI192" s="2" t="inlineStr">
        <is>
          <t>active</t>
        </is>
      </c>
    </row>
    <row r="193">
      <c r="B193" t="inlineStr">
        <is>
          <t>NS015</t>
        </is>
      </c>
      <c r="G193" t="inlineStr">
        <is>
          <t>Luva Nitrilo Flash Black XL 100un</t>
        </is>
      </c>
      <c r="H193" t="inlineStr">
        <is>
          <t>luva-nitrilo-flash-black-xl-100un</t>
        </is>
      </c>
      <c r="I193" t="inlineStr">
        <is>
          <t>Produto profissional indicado para luva nitrilo flash black xl 100un.</t>
        </is>
      </c>
      <c r="J193" t="inlineStr">
        <is>
          <t>Luva Nitrilo Flash Black XL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3" t="n">
        <v>12</v>
      </c>
      <c r="N193" s="6">
        <f>O193*(1-23%)</f>
        <v/>
      </c>
      <c r="O193" t="n">
        <v>9.99</v>
      </c>
      <c r="U193" s="2" t="n">
        <v>0</v>
      </c>
      <c r="V193" s="2" t="n">
        <v>49</v>
      </c>
      <c r="W193" s="2" t="inlineStr">
        <is>
          <t>simple</t>
        </is>
      </c>
      <c r="X193" s="2" t="inlineStr">
        <is>
          <t>both</t>
        </is>
      </c>
      <c r="AF193" s="2">
        <f>RANDBETWEEN(0,1)</f>
        <v/>
      </c>
      <c r="AG193" s="2">
        <f>RANDBETWEEN(0,1)</f>
        <v/>
      </c>
      <c r="AH193" s="2" t="n">
        <v>1</v>
      </c>
      <c r="AI193" s="2" t="inlineStr">
        <is>
          <t>active</t>
        </is>
      </c>
    </row>
    <row r="194">
      <c r="B194" t="inlineStr">
        <is>
          <t>NS016</t>
        </is>
      </c>
      <c r="G194" t="inlineStr">
        <is>
          <t>Luva Nitrilo Flash Orange Power M 50un</t>
        </is>
      </c>
      <c r="H194" t="inlineStr">
        <is>
          <t>luva-nitrilo-flash-orange-power-m-50un</t>
        </is>
      </c>
      <c r="I194" t="inlineStr">
        <is>
          <t>Produto profissional indicado para luva nitrilo flash orange power m 50un.</t>
        </is>
      </c>
      <c r="J194" t="inlineStr">
        <is>
          <t>Luva Nitrilo Flash Orange Power M 50un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4" t="n">
        <v>12</v>
      </c>
      <c r="N194" s="6">
        <f>O194*(1-23%)</f>
        <v/>
      </c>
      <c r="O194" t="n">
        <v>9.99</v>
      </c>
      <c r="U194" s="2" t="n">
        <v>0</v>
      </c>
      <c r="V194" s="2" t="n">
        <v>49</v>
      </c>
      <c r="W194" s="2" t="inlineStr">
        <is>
          <t>simple</t>
        </is>
      </c>
      <c r="X194" s="2" t="inlineStr">
        <is>
          <t>both</t>
        </is>
      </c>
      <c r="AF194" s="2">
        <f>RANDBETWEEN(0,1)</f>
        <v/>
      </c>
      <c r="AG194" s="2">
        <f>RANDBETWEEN(0,1)</f>
        <v/>
      </c>
      <c r="AH194" s="2" t="n">
        <v>1</v>
      </c>
      <c r="AI194" s="2" t="inlineStr">
        <is>
          <t>active</t>
        </is>
      </c>
    </row>
    <row r="195">
      <c r="B195" t="inlineStr">
        <is>
          <t>NK-9004</t>
        </is>
      </c>
      <c r="G195" t="inlineStr">
        <is>
          <t>Luva Nitrilo Flash Orange Power L 50un</t>
        </is>
      </c>
      <c r="H195" t="inlineStr">
        <is>
          <t>luva-nitrilo-flash-orange-power-l-50un</t>
        </is>
      </c>
      <c r="I195" t="inlineStr">
        <is>
          <t>Produto profissional indicado para luva nitrilo flash orange power l 50un.</t>
        </is>
      </c>
      <c r="J195" t="inlineStr">
        <is>
          <t>Luva Nitrilo Flash Orange Power L 50un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5" t="n">
        <v>12</v>
      </c>
      <c r="N195" s="6">
        <f>O195*(1-23%)</f>
        <v/>
      </c>
      <c r="O195" t="n">
        <v>9.99</v>
      </c>
      <c r="U195" s="2" t="n">
        <v>0</v>
      </c>
      <c r="V195" s="2" t="n">
        <v>49</v>
      </c>
      <c r="W195" s="2" t="inlineStr">
        <is>
          <t>simple</t>
        </is>
      </c>
      <c r="X195" s="2" t="inlineStr">
        <is>
          <t>both</t>
        </is>
      </c>
      <c r="AF195" s="2">
        <f>RANDBETWEEN(0,1)</f>
        <v/>
      </c>
      <c r="AG195" s="2">
        <f>RANDBETWEEN(0,1)</f>
        <v/>
      </c>
      <c r="AH195" s="2" t="n">
        <v>1</v>
      </c>
      <c r="AI195" s="2" t="inlineStr">
        <is>
          <t>active</t>
        </is>
      </c>
    </row>
    <row r="196">
      <c r="B196" t="inlineStr">
        <is>
          <t>NK-9006</t>
        </is>
      </c>
      <c r="G196" t="inlineStr">
        <is>
          <t>Touca Descartável Branca 100un</t>
        </is>
      </c>
      <c r="H196" t="inlineStr">
        <is>
          <t>touca-descartavel-branca-100un</t>
        </is>
      </c>
      <c r="I196" t="inlineStr">
        <is>
          <t>Produto profissional indicado para touca descartável branca 100un.</t>
        </is>
      </c>
      <c r="J196" t="inlineStr">
        <is>
          <t>Touca Descartável Branca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6" t="n">
        <v>12</v>
      </c>
      <c r="N196" s="6">
        <f>O196*(1-23%)</f>
        <v/>
      </c>
      <c r="O196" t="n">
        <v>12.5</v>
      </c>
      <c r="U196" s="2" t="n">
        <v>0</v>
      </c>
      <c r="V196" s="2" t="n">
        <v>49</v>
      </c>
      <c r="W196" s="2" t="inlineStr">
        <is>
          <t>simple</t>
        </is>
      </c>
      <c r="X196" s="2" t="inlineStr">
        <is>
          <t>both</t>
        </is>
      </c>
      <c r="AF196" s="2">
        <f>RANDBETWEEN(0,1)</f>
        <v/>
      </c>
      <c r="AG196" s="2">
        <f>RANDBETWEEN(0,1)</f>
        <v/>
      </c>
      <c r="AH196" s="2" t="n">
        <v>1</v>
      </c>
      <c r="AI196" s="2" t="inlineStr">
        <is>
          <t>active</t>
        </is>
      </c>
    </row>
    <row r="197">
      <c r="B197" t="inlineStr">
        <is>
          <t>9217</t>
        </is>
      </c>
      <c r="G197" t="inlineStr">
        <is>
          <t>Touca Circular Nylon Preto 100un</t>
        </is>
      </c>
      <c r="H197" t="inlineStr">
        <is>
          <t>touca-circular-nylon-preto-100un</t>
        </is>
      </c>
      <c r="I197" t="inlineStr">
        <is>
          <t>Produto profissional indicado para touca circular nylon preto 100un.</t>
        </is>
      </c>
      <c r="J197" t="inlineStr">
        <is>
          <t>Touca Circular Nylon Preto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7" t="n">
        <v>12</v>
      </c>
      <c r="N197" s="6">
        <f>O197*(1-23%)</f>
        <v/>
      </c>
      <c r="O197" t="n">
        <v>16.75</v>
      </c>
      <c r="U197" s="2" t="n">
        <v>0</v>
      </c>
      <c r="V197" s="2" t="n">
        <v>49</v>
      </c>
      <c r="W197" s="2" t="inlineStr">
        <is>
          <t>simple</t>
        </is>
      </c>
      <c r="X197" s="2" t="inlineStr">
        <is>
          <t>both</t>
        </is>
      </c>
      <c r="AF197" s="2">
        <f>RANDBETWEEN(0,1)</f>
        <v/>
      </c>
      <c r="AG197" s="2">
        <f>RANDBETWEEN(0,1)</f>
        <v/>
      </c>
      <c r="AH197" s="2" t="n">
        <v>1</v>
      </c>
      <c r="AI197" s="2" t="inlineStr">
        <is>
          <t>active</t>
        </is>
      </c>
    </row>
    <row r="198">
      <c r="B198" t="inlineStr">
        <is>
          <t>9020</t>
        </is>
      </c>
      <c r="G198" t="inlineStr">
        <is>
          <t>Máscara 3 Camadas Azul 50un</t>
        </is>
      </c>
      <c r="H198" t="inlineStr">
        <is>
          <t>mascara-3-camadas-azul-50un</t>
        </is>
      </c>
      <c r="I198" t="inlineStr">
        <is>
          <t>Produto profissional indicado para máscara 3 camadas azul 50un.</t>
        </is>
      </c>
      <c r="J198" t="inlineStr">
        <is>
          <t>Máscara 3 Camadas Azul 50un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8" t="n">
        <v>12</v>
      </c>
      <c r="N198" s="6">
        <f>O198*(1-23%)</f>
        <v/>
      </c>
      <c r="O198" t="n">
        <v>4.2</v>
      </c>
      <c r="U198" s="2" t="n">
        <v>0</v>
      </c>
      <c r="V198" s="2" t="n">
        <v>49</v>
      </c>
      <c r="W198" s="2" t="inlineStr">
        <is>
          <t>simple</t>
        </is>
      </c>
      <c r="X198" s="2" t="inlineStr">
        <is>
          <t>both</t>
        </is>
      </c>
      <c r="AF198" s="2">
        <f>RANDBETWEEN(0,1)</f>
        <v/>
      </c>
      <c r="AG198" s="2">
        <f>RANDBETWEEN(0,1)</f>
        <v/>
      </c>
      <c r="AH198" s="2" t="n">
        <v>1</v>
      </c>
      <c r="AI198" s="2" t="inlineStr">
        <is>
          <t>active</t>
        </is>
      </c>
    </row>
    <row r="199">
      <c r="B199" t="inlineStr">
        <is>
          <t>9124</t>
        </is>
      </c>
      <c r="G199" t="inlineStr">
        <is>
          <t>Avental Descartável 100un</t>
        </is>
      </c>
      <c r="H199" t="inlineStr">
        <is>
          <t>avental-descartavel-100un</t>
        </is>
      </c>
      <c r="I199" t="inlineStr">
        <is>
          <t>Produto profissional indicado para avental descartável 100un.</t>
        </is>
      </c>
      <c r="J199" t="inlineStr">
        <is>
          <t>Avental Descartável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199" t="n">
        <v>12</v>
      </c>
      <c r="N199" s="6">
        <f>O199*(1-23%)</f>
        <v/>
      </c>
      <c r="O199" t="n">
        <v>14.25</v>
      </c>
      <c r="U199" s="2" t="n">
        <v>0</v>
      </c>
      <c r="V199" s="2" t="n">
        <v>49</v>
      </c>
      <c r="W199" s="2" t="inlineStr">
        <is>
          <t>simple</t>
        </is>
      </c>
      <c r="X199" s="2" t="inlineStr">
        <is>
          <t>both</t>
        </is>
      </c>
      <c r="AF199" s="2">
        <f>RANDBETWEEN(0,1)</f>
        <v/>
      </c>
      <c r="AG199" s="2">
        <f>RANDBETWEEN(0,1)</f>
        <v/>
      </c>
      <c r="AH199" s="2" t="n">
        <v>1</v>
      </c>
      <c r="AI199" s="2" t="inlineStr">
        <is>
          <t>active</t>
        </is>
      </c>
    </row>
    <row r="200">
      <c r="B200" t="inlineStr">
        <is>
          <t>9013</t>
        </is>
      </c>
      <c r="G200" t="inlineStr">
        <is>
          <t>Cobre Sapatos PE Azul 100un</t>
        </is>
      </c>
      <c r="H200" t="inlineStr">
        <is>
          <t>cobre-sapatos-pe-azul-100un</t>
        </is>
      </c>
      <c r="I200" t="inlineStr">
        <is>
          <t>Produto profissional indicado para cobre sapatos pe azul 100un.</t>
        </is>
      </c>
      <c r="J200" t="inlineStr">
        <is>
          <t>Cobre Sapatos PE Azul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0" t="n">
        <v>7</v>
      </c>
      <c r="N200" s="6">
        <f>O200*(1-23%)</f>
        <v/>
      </c>
      <c r="O200" t="n">
        <v>7.45</v>
      </c>
      <c r="U200" s="2" t="n">
        <v>0</v>
      </c>
      <c r="V200" s="2" t="n">
        <v>49</v>
      </c>
      <c r="W200" s="2" t="inlineStr">
        <is>
          <t>simple</t>
        </is>
      </c>
      <c r="X200" s="2" t="inlineStr">
        <is>
          <t>both</t>
        </is>
      </c>
      <c r="AF200" s="2">
        <f>RANDBETWEEN(0,1)</f>
        <v/>
      </c>
      <c r="AG200" s="2">
        <f>RANDBETWEEN(0,1)</f>
        <v/>
      </c>
      <c r="AH200" s="2" t="n">
        <v>1</v>
      </c>
      <c r="AI200" s="2" t="inlineStr">
        <is>
          <t>active</t>
        </is>
      </c>
    </row>
    <row r="201">
      <c r="B201" t="inlineStr">
        <is>
          <t>NK-BR69-5</t>
        </is>
      </c>
      <c r="G201" t="inlineStr">
        <is>
          <t>Luva Polietileno Palhaço 100un</t>
        </is>
      </c>
      <c r="H201" t="inlineStr">
        <is>
          <t>luva-polietileno-palhaco-100un</t>
        </is>
      </c>
      <c r="I201" t="inlineStr">
        <is>
          <t>Produto profissional indicado para luva polietileno palhaço 100un.</t>
        </is>
      </c>
      <c r="J201" t="inlineStr">
        <is>
          <t>Luva Polietileno Palhaço 100un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1" t="n">
        <v>12</v>
      </c>
      <c r="N201" s="6">
        <f>O201*(1-23%)</f>
        <v/>
      </c>
      <c r="O201" t="n">
        <v>2.98</v>
      </c>
      <c r="U201" s="2" t="n">
        <v>0</v>
      </c>
      <c r="V201" s="2" t="n">
        <v>49</v>
      </c>
      <c r="W201" s="2" t="inlineStr">
        <is>
          <t>simple</t>
        </is>
      </c>
      <c r="X201" s="2" t="inlineStr">
        <is>
          <t>both</t>
        </is>
      </c>
      <c r="AF201" s="2">
        <f>RANDBETWEEN(0,1)</f>
        <v/>
      </c>
      <c r="AG201" s="2">
        <f>RANDBETWEEN(0,1)</f>
        <v/>
      </c>
      <c r="AH201" s="2" t="n">
        <v>1</v>
      </c>
      <c r="AI201" s="2" t="inlineStr">
        <is>
          <t>active</t>
        </is>
      </c>
    </row>
    <row r="202">
      <c r="B202" t="inlineStr">
        <is>
          <t>NKBR-43</t>
        </is>
      </c>
      <c r="G202" t="inlineStr">
        <is>
          <t>WASHCLEAN BLUE Detergente Roupa 4x5L</t>
        </is>
      </c>
      <c r="H202" t="inlineStr">
        <is>
          <t>washclean-blue-detergente-roupa-4x5l</t>
        </is>
      </c>
      <c r="I202" t="inlineStr">
        <is>
          <t>Produto profissional indicado para washclean blue detergente roupa 4x5l.</t>
        </is>
      </c>
      <c r="J202" t="inlineStr">
        <is>
          <t>WASHCLEAN BLUE Detergente Roupa 4x5L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2" t="n">
        <v>21</v>
      </c>
      <c r="N202" s="6">
        <f>O202*(1-23%)</f>
        <v/>
      </c>
      <c r="O202" t="n">
        <v>2.25</v>
      </c>
      <c r="U202" s="2" t="n">
        <v>0</v>
      </c>
      <c r="V202" s="2" t="n">
        <v>49</v>
      </c>
      <c r="W202" s="2" t="inlineStr">
        <is>
          <t>simple</t>
        </is>
      </c>
      <c r="X202" s="2" t="inlineStr">
        <is>
          <t>both</t>
        </is>
      </c>
      <c r="AF202" s="2">
        <f>RANDBETWEEN(0,1)</f>
        <v/>
      </c>
      <c r="AG202" s="2">
        <f>RANDBETWEEN(0,1)</f>
        <v/>
      </c>
      <c r="AH202" s="2" t="n">
        <v>1</v>
      </c>
      <c r="AI202" s="2" t="inlineStr">
        <is>
          <t>active</t>
        </is>
      </c>
    </row>
    <row r="203">
      <c r="B203" t="inlineStr">
        <is>
          <t>NKBR46</t>
        </is>
      </c>
      <c r="G203" t="inlineStr">
        <is>
          <t>SOFTCLEAN TALCO Amaciador Rosa 4x5L</t>
        </is>
      </c>
      <c r="H203" t="inlineStr">
        <is>
          <t>softclean-talco-amaciador-rosa-4x5l</t>
        </is>
      </c>
      <c r="I203" t="inlineStr">
        <is>
          <t>Produto profissional indicado para softclean talco amaciador rosa 4x5l.</t>
        </is>
      </c>
      <c r="J203" t="inlineStr">
        <is>
          <t>SOFTCLEAN TALCO Amaciador Rosa 4x5L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3" t="n">
        <v>21</v>
      </c>
      <c r="N203" s="6">
        <f>O203*(1-23%)</f>
        <v/>
      </c>
      <c r="O203" t="n">
        <v>1.55</v>
      </c>
      <c r="U203" s="2" t="n">
        <v>0</v>
      </c>
      <c r="V203" s="2" t="n">
        <v>49</v>
      </c>
      <c r="W203" s="2" t="inlineStr">
        <is>
          <t>simple</t>
        </is>
      </c>
      <c r="X203" s="2" t="inlineStr">
        <is>
          <t>both</t>
        </is>
      </c>
      <c r="AF203" s="2">
        <f>RANDBETWEEN(0,1)</f>
        <v/>
      </c>
      <c r="AG203" s="2">
        <f>RANDBETWEEN(0,1)</f>
        <v/>
      </c>
      <c r="AH203" s="2" t="n">
        <v>1</v>
      </c>
      <c r="AI203" s="2" t="inlineStr">
        <is>
          <t>active</t>
        </is>
      </c>
    </row>
    <row r="204">
      <c r="B204" t="inlineStr">
        <is>
          <t>NK-BR50</t>
        </is>
      </c>
      <c r="G204" t="inlineStr">
        <is>
          <t>SOFTCLEAN GREEN Amaciador Verde 4x5L</t>
        </is>
      </c>
      <c r="H204" t="inlineStr">
        <is>
          <t>softclean-green-amaciador-verde-4x5l</t>
        </is>
      </c>
      <c r="I204" t="inlineStr">
        <is>
          <t>Produto profissional indicado para softclean green amaciador verde 4x5l.</t>
        </is>
      </c>
      <c r="J204" t="inlineStr">
        <is>
          <t>SOFTCLEAN GREEN Amaciador Verde 4x5L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4" t="n">
        <v>21</v>
      </c>
      <c r="N204" s="6">
        <f>O204*(1-23%)</f>
        <v/>
      </c>
      <c r="O204" t="n">
        <v>1.55</v>
      </c>
      <c r="U204" s="2" t="n">
        <v>0</v>
      </c>
      <c r="V204" s="2" t="n">
        <v>49</v>
      </c>
      <c r="W204" s="2" t="inlineStr">
        <is>
          <t>simple</t>
        </is>
      </c>
      <c r="X204" s="2" t="inlineStr">
        <is>
          <t>both</t>
        </is>
      </c>
      <c r="AF204" s="2">
        <f>RANDBETWEEN(0,1)</f>
        <v/>
      </c>
      <c r="AG204" s="2">
        <f>RANDBETWEEN(0,1)</f>
        <v/>
      </c>
      <c r="AH204" s="2" t="n">
        <v>1</v>
      </c>
      <c r="AI204" s="2" t="inlineStr">
        <is>
          <t>active</t>
        </is>
      </c>
    </row>
    <row r="205">
      <c r="B205" t="inlineStr">
        <is>
          <t>NKBR78-B</t>
        </is>
      </c>
      <c r="G205" t="inlineStr">
        <is>
          <t>SOFTCLEAN PURPLE Amaciador Lilás 4x5L</t>
        </is>
      </c>
      <c r="H205" t="inlineStr">
        <is>
          <t>softclean-purple-amaciador-lilas-4x5l</t>
        </is>
      </c>
      <c r="I205" t="inlineStr">
        <is>
          <t>Produto profissional indicado para softclean purple amaciador lilás 4x5l.</t>
        </is>
      </c>
      <c r="J205" t="inlineStr">
        <is>
          <t>SOFTCLEAN PURPLE Amaciador Lilás 4x5L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5" t="n">
        <v>21</v>
      </c>
      <c r="N205" s="6">
        <f>O205*(1-23%)</f>
        <v/>
      </c>
      <c r="O205" t="n">
        <v>1.55</v>
      </c>
      <c r="U205" s="2" t="n">
        <v>0</v>
      </c>
      <c r="V205" s="2" t="n">
        <v>49</v>
      </c>
      <c r="W205" s="2" t="inlineStr">
        <is>
          <t>simple</t>
        </is>
      </c>
      <c r="X205" s="2" t="inlineStr">
        <is>
          <t>both</t>
        </is>
      </c>
      <c r="AF205" s="2">
        <f>RANDBETWEEN(0,1)</f>
        <v/>
      </c>
      <c r="AG205" s="2">
        <f>RANDBETWEEN(0,1)</f>
        <v/>
      </c>
      <c r="AH205" s="2" t="n">
        <v>1</v>
      </c>
      <c r="AI205" s="2" t="inlineStr">
        <is>
          <t>active</t>
        </is>
      </c>
    </row>
    <row r="206">
      <c r="B206" t="inlineStr">
        <is>
          <t>NKBR78-W</t>
        </is>
      </c>
      <c r="G206" t="inlineStr">
        <is>
          <t>SOFTCLEAN BLUE Amaciador Azul 4x5L</t>
        </is>
      </c>
      <c r="H206" t="inlineStr">
        <is>
          <t>softclean-blue-amaciador-azul-4x5l</t>
        </is>
      </c>
      <c r="I206" t="inlineStr">
        <is>
          <t>Produto profissional indicado para softclean blue amaciador azul 4x5l.</t>
        </is>
      </c>
      <c r="J206" t="inlineStr">
        <is>
          <t>SOFTCLEAN BLUE Amaciador Azul 4x5L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6" t="n">
        <v>21</v>
      </c>
      <c r="N206" s="6">
        <f>O206*(1-23%)</f>
        <v/>
      </c>
      <c r="O206" t="n">
        <v>1.55</v>
      </c>
      <c r="U206" s="2" t="n">
        <v>0</v>
      </c>
      <c r="V206" s="2" t="n">
        <v>49</v>
      </c>
      <c r="W206" s="2" t="inlineStr">
        <is>
          <t>simple</t>
        </is>
      </c>
      <c r="X206" s="2" t="inlineStr">
        <is>
          <t>both</t>
        </is>
      </c>
      <c r="AF206" s="2">
        <f>RANDBETWEEN(0,1)</f>
        <v/>
      </c>
      <c r="AG206" s="2">
        <f>RANDBETWEEN(0,1)</f>
        <v/>
      </c>
      <c r="AH206" s="2" t="n">
        <v>1</v>
      </c>
      <c r="AI206" s="2" t="inlineStr">
        <is>
          <t>active</t>
        </is>
      </c>
    </row>
    <row r="207">
      <c r="B207" t="inlineStr">
        <is>
          <t>NK-BR69-20</t>
        </is>
      </c>
      <c r="G207" t="inlineStr">
        <is>
          <t>SOFTCLEAN WHITE Amaciador Branco 4x5L</t>
        </is>
      </c>
      <c r="H207" t="inlineStr">
        <is>
          <t>softclean-white-amaciador-branco-4x5l</t>
        </is>
      </c>
      <c r="I207" t="inlineStr">
        <is>
          <t>Produto profissional indicado para softclean white amaciador branco 4x5l.</t>
        </is>
      </c>
      <c r="J207" t="inlineStr">
        <is>
          <t>SOFTCLEAN WHITE Amaciador Branco 4x5L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7" t="n">
        <v>21</v>
      </c>
      <c r="N207" s="6">
        <f>O207*(1-23%)</f>
        <v/>
      </c>
      <c r="O207" t="n">
        <v>1.65</v>
      </c>
      <c r="U207" s="2" t="n">
        <v>0</v>
      </c>
      <c r="V207" s="2" t="n">
        <v>49</v>
      </c>
      <c r="W207" s="2" t="inlineStr">
        <is>
          <t>simple</t>
        </is>
      </c>
      <c r="X207" s="2" t="inlineStr">
        <is>
          <t>both</t>
        </is>
      </c>
      <c r="AF207" s="2">
        <f>RANDBETWEEN(0,1)</f>
        <v/>
      </c>
      <c r="AG207" s="2">
        <f>RANDBETWEEN(0,1)</f>
        <v/>
      </c>
      <c r="AH207" s="2" t="n">
        <v>1</v>
      </c>
      <c r="AI207" s="2" t="inlineStr">
        <is>
          <t>active</t>
        </is>
      </c>
    </row>
    <row r="208">
      <c r="B208" t="inlineStr">
        <is>
          <t>NKBR78-20</t>
        </is>
      </c>
      <c r="G208" t="inlineStr">
        <is>
          <t>WASHCLEAN BLUE Detergente Roupa 20L</t>
        </is>
      </c>
      <c r="H208" t="inlineStr">
        <is>
          <t>washclean-blue-detergente-roupa-20l</t>
        </is>
      </c>
      <c r="I208" t="inlineStr">
        <is>
          <t>Produto profissional indicado para washclean blue detergente roupa 20l.</t>
        </is>
      </c>
      <c r="J208" t="inlineStr">
        <is>
          <t>WASHCLEAN BLUE Detergente Roupa 20L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8" t="n">
        <v>21</v>
      </c>
      <c r="N208" s="6">
        <f>O208*(1-23%)</f>
        <v/>
      </c>
      <c r="O208" t="n">
        <v>3.35</v>
      </c>
      <c r="U208" s="2" t="n">
        <v>0</v>
      </c>
      <c r="V208" s="2" t="n">
        <v>49</v>
      </c>
      <c r="W208" s="2" t="inlineStr">
        <is>
          <t>simple</t>
        </is>
      </c>
      <c r="X208" s="2" t="inlineStr">
        <is>
          <t>both</t>
        </is>
      </c>
      <c r="AF208" s="2">
        <f>RANDBETWEEN(0,1)</f>
        <v/>
      </c>
      <c r="AG208" s="2">
        <f>RANDBETWEEN(0,1)</f>
        <v/>
      </c>
      <c r="AH208" s="2" t="n">
        <v>1</v>
      </c>
      <c r="AI208" s="2" t="inlineStr">
        <is>
          <t>active</t>
        </is>
      </c>
    </row>
    <row r="209">
      <c r="B209" t="inlineStr">
        <is>
          <t>NK-BR80</t>
        </is>
      </c>
      <c r="G209" t="inlineStr">
        <is>
          <t>SOFTCLEAN WHITE Amaciador 20L</t>
        </is>
      </c>
      <c r="H209" t="inlineStr">
        <is>
          <t>softclean-white-amaciador-20l</t>
        </is>
      </c>
      <c r="I209" t="inlineStr">
        <is>
          <t>Produto profissional indicado para softclean white amaciador 20l.</t>
        </is>
      </c>
      <c r="J209" t="inlineStr">
        <is>
          <t>SOFTCLEAN WHITE Amaciador 20L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09" t="n">
        <v>21</v>
      </c>
      <c r="N209" s="6">
        <f>O209*(1-23%)</f>
        <v/>
      </c>
      <c r="O209" t="n">
        <v>2.49</v>
      </c>
      <c r="U209" s="2" t="n">
        <v>0</v>
      </c>
      <c r="V209" s="2" t="n">
        <v>49</v>
      </c>
      <c r="W209" s="2" t="inlineStr">
        <is>
          <t>simple</t>
        </is>
      </c>
      <c r="X209" s="2" t="inlineStr">
        <is>
          <t>both</t>
        </is>
      </c>
      <c r="AF209" s="2">
        <f>RANDBETWEEN(0,1)</f>
        <v/>
      </c>
      <c r="AG209" s="2">
        <f>RANDBETWEEN(0,1)</f>
        <v/>
      </c>
      <c r="AH209" s="2" t="n">
        <v>1</v>
      </c>
      <c r="AI209" s="2" t="inlineStr">
        <is>
          <t>active</t>
        </is>
      </c>
    </row>
    <row r="210">
      <c r="B210" t="inlineStr">
        <is>
          <t>NK-BR81</t>
        </is>
      </c>
      <c r="G210" t="inlineStr">
        <is>
          <t>CLOROCLEAN Branqueador Clorado 20L</t>
        </is>
      </c>
      <c r="H210" t="inlineStr">
        <is>
          <t>cloroclean-branqueador-clorado-20l</t>
        </is>
      </c>
      <c r="I210" t="inlineStr">
        <is>
          <t>Produto profissional indicado para cloroclean branqueador clorado 20l.</t>
        </is>
      </c>
      <c r="J210" t="inlineStr">
        <is>
          <t>CLOROCLEAN Branqueador Clorado 20L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0" t="n">
        <v>7</v>
      </c>
      <c r="N210" s="6">
        <f>O210*(1-23%)</f>
        <v/>
      </c>
      <c r="O210" t="n">
        <v>2.65</v>
      </c>
      <c r="U210" s="2" t="n">
        <v>0</v>
      </c>
      <c r="V210" s="2" t="n">
        <v>49</v>
      </c>
      <c r="W210" s="2" t="inlineStr">
        <is>
          <t>simple</t>
        </is>
      </c>
      <c r="X210" s="2" t="inlineStr">
        <is>
          <t>both</t>
        </is>
      </c>
      <c r="AF210" s="2">
        <f>RANDBETWEEN(0,1)</f>
        <v/>
      </c>
      <c r="AG210" s="2">
        <f>RANDBETWEEN(0,1)</f>
        <v/>
      </c>
      <c r="AH210" s="2" t="n">
        <v>1</v>
      </c>
      <c r="AI210" s="2" t="inlineStr">
        <is>
          <t>active</t>
        </is>
      </c>
    </row>
    <row r="211">
      <c r="B211" t="inlineStr">
        <is>
          <t>NK-BR01</t>
        </is>
      </c>
      <c r="G211" t="inlineStr">
        <is>
          <t>OXICLEAN Tira Nódoas Oxigenado 20L</t>
        </is>
      </c>
      <c r="H211" t="inlineStr">
        <is>
          <t>oxiclean-tira-nodoas-oxigenado-20l</t>
        </is>
      </c>
      <c r="I211" t="inlineStr">
        <is>
          <t>Produto profissional indicado para oxiclean tira nódoas oxigenado 20l.</t>
        </is>
      </c>
      <c r="J211" t="inlineStr">
        <is>
          <t>OXICLEAN Tira Nódoas Oxigenado 20L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1" t="n">
        <v>7</v>
      </c>
      <c r="N211" s="6">
        <f>O211*(1-23%)</f>
        <v/>
      </c>
      <c r="O211" t="n">
        <v>3.2</v>
      </c>
      <c r="U211" s="2" t="n">
        <v>0</v>
      </c>
      <c r="V211" s="2" t="n">
        <v>49</v>
      </c>
      <c r="W211" s="2" t="inlineStr">
        <is>
          <t>simple</t>
        </is>
      </c>
      <c r="X211" s="2" t="inlineStr">
        <is>
          <t>both</t>
        </is>
      </c>
      <c r="AF211" s="2">
        <f>RANDBETWEEN(0,1)</f>
        <v/>
      </c>
      <c r="AG211" s="2">
        <f>RANDBETWEEN(0,1)</f>
        <v/>
      </c>
      <c r="AH211" s="2" t="n">
        <v>1</v>
      </c>
      <c r="AI211" s="2" t="inlineStr">
        <is>
          <t>active</t>
        </is>
      </c>
    </row>
    <row r="212">
      <c r="B212" t="inlineStr">
        <is>
          <t>DM-50-10</t>
        </is>
      </c>
      <c r="G212" t="inlineStr">
        <is>
          <t>ALCACLEAN Pré-Lavagem 20L</t>
        </is>
      </c>
      <c r="H212" t="inlineStr">
        <is>
          <t>alcaclean-pre-lavagem-20l</t>
        </is>
      </c>
      <c r="I212" t="inlineStr">
        <is>
          <t>Produto profissional indicado para alcaclean pré-lavagem 20l.</t>
        </is>
      </c>
      <c r="J212" t="inlineStr">
        <is>
          <t>ALCACLEAN Pré-Lavagem 20L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2" t="n">
        <v>7</v>
      </c>
      <c r="N212" s="6">
        <f>O212*(1-23%)</f>
        <v/>
      </c>
      <c r="O212" t="n">
        <v>3.95</v>
      </c>
      <c r="U212" s="2" t="n">
        <v>0</v>
      </c>
      <c r="V212" s="2" t="n">
        <v>49</v>
      </c>
      <c r="W212" s="2" t="inlineStr">
        <is>
          <t>simple</t>
        </is>
      </c>
      <c r="X212" s="2" t="inlineStr">
        <is>
          <t>both</t>
        </is>
      </c>
      <c r="AF212" s="2">
        <f>RANDBETWEEN(0,1)</f>
        <v/>
      </c>
      <c r="AG212" s="2">
        <f>RANDBETWEEN(0,1)</f>
        <v/>
      </c>
      <c r="AH212" s="2" t="n">
        <v>1</v>
      </c>
      <c r="AI212" s="2" t="inlineStr">
        <is>
          <t>active</t>
        </is>
      </c>
    </row>
    <row r="213">
      <c r="B213" t="inlineStr">
        <is>
          <t>DM-061</t>
        </is>
      </c>
      <c r="G213" t="inlineStr">
        <is>
          <t>Shampoo Auto c/Cera Vermelho</t>
        </is>
      </c>
      <c r="H213" t="inlineStr">
        <is>
          <t>shampoo-auto-ccera-vermelho</t>
        </is>
      </c>
      <c r="I213" t="inlineStr">
        <is>
          <t>Produto profissional indicado para shampoo auto c/cera vermelho.</t>
        </is>
      </c>
      <c r="J213" t="inlineStr">
        <is>
          <t>Shampoo Auto c/Cera Vermelho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3" t="n">
        <v>5</v>
      </c>
      <c r="N213" s="6">
        <f>O213*(1-23%)</f>
        <v/>
      </c>
      <c r="O213" t="n">
        <v>2.1</v>
      </c>
      <c r="U213" s="2" t="n">
        <v>0</v>
      </c>
      <c r="V213" s="2" t="n">
        <v>49</v>
      </c>
      <c r="W213" s="2" t="inlineStr">
        <is>
          <t>simple</t>
        </is>
      </c>
      <c r="X213" s="2" t="inlineStr">
        <is>
          <t>both</t>
        </is>
      </c>
      <c r="AF213" s="2">
        <f>RANDBETWEEN(0,1)</f>
        <v/>
      </c>
      <c r="AG213" s="2">
        <f>RANDBETWEEN(0,1)</f>
        <v/>
      </c>
      <c r="AH213" s="2" t="n">
        <v>1</v>
      </c>
      <c r="AI213" s="2" t="inlineStr">
        <is>
          <t>active</t>
        </is>
      </c>
    </row>
    <row r="214">
      <c r="B214" t="inlineStr">
        <is>
          <t>DM-800-5</t>
        </is>
      </c>
      <c r="G214" t="inlineStr">
        <is>
          <t>Limpa Estofos Industrial</t>
        </is>
      </c>
      <c r="H214" t="inlineStr">
        <is>
          <t>limpa-estofos-industrial</t>
        </is>
      </c>
      <c r="I214" t="inlineStr">
        <is>
          <t>Produto profissional indicado para limpa estofos industrial.</t>
        </is>
      </c>
      <c r="J214" t="inlineStr">
        <is>
          <t>Limpa Estofos Industrial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4" t="n">
        <v>7</v>
      </c>
      <c r="N214" s="6">
        <f>O214*(1-23%)</f>
        <v/>
      </c>
      <c r="O214" t="n">
        <v>2.35</v>
      </c>
      <c r="U214" s="2" t="n">
        <v>0</v>
      </c>
      <c r="V214" s="2" t="n">
        <v>49</v>
      </c>
      <c r="W214" s="2" t="inlineStr">
        <is>
          <t>simple</t>
        </is>
      </c>
      <c r="X214" s="2" t="inlineStr">
        <is>
          <t>both</t>
        </is>
      </c>
      <c r="AF214" s="2">
        <f>RANDBETWEEN(0,1)</f>
        <v/>
      </c>
      <c r="AG214" s="2">
        <f>RANDBETWEEN(0,1)</f>
        <v/>
      </c>
      <c r="AH214" s="2" t="n">
        <v>1</v>
      </c>
      <c r="AI214" s="2" t="inlineStr">
        <is>
          <t>active</t>
        </is>
      </c>
    </row>
    <row r="215">
      <c r="B215" t="inlineStr">
        <is>
          <t>DM-801</t>
        </is>
      </c>
      <c r="G215" t="inlineStr">
        <is>
          <t>Renovador Tabliers Aroma Citrico</t>
        </is>
      </c>
      <c r="H215" t="inlineStr">
        <is>
          <t>renovador-tabliers-aroma-citrico</t>
        </is>
      </c>
      <c r="I215" t="inlineStr">
        <is>
          <t>Produto profissional indicado para renovador tabliers aroma citrico.</t>
        </is>
      </c>
      <c r="J215" t="inlineStr">
        <is>
          <t>Renovador Tabliers Aroma Citrico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5" t="n">
        <v>14</v>
      </c>
      <c r="N215" s="6">
        <f>O215*(1-23%)</f>
        <v/>
      </c>
      <c r="O215" t="n">
        <v>7.67</v>
      </c>
      <c r="U215" s="2" t="n">
        <v>0</v>
      </c>
      <c r="V215" s="2" t="n">
        <v>49</v>
      </c>
      <c r="W215" s="2" t="inlineStr">
        <is>
          <t>simple</t>
        </is>
      </c>
      <c r="X215" s="2" t="inlineStr">
        <is>
          <t>both</t>
        </is>
      </c>
      <c r="AF215" s="2">
        <f>RANDBETWEEN(0,1)</f>
        <v/>
      </c>
      <c r="AG215" s="2">
        <f>RANDBETWEEN(0,1)</f>
        <v/>
      </c>
      <c r="AH215" s="2" t="n">
        <v>1</v>
      </c>
      <c r="AI215" s="2" t="inlineStr">
        <is>
          <t>active</t>
        </is>
      </c>
    </row>
    <row r="216">
      <c r="B216" t="inlineStr">
        <is>
          <t>ABRILHAN-6088</t>
        </is>
      </c>
      <c r="G216" t="inlineStr">
        <is>
          <t>Abrilhantador de Pneus</t>
        </is>
      </c>
      <c r="H216" t="inlineStr">
        <is>
          <t>abrilhantador-de-pneus</t>
        </is>
      </c>
      <c r="I216" t="inlineStr">
        <is>
          <t>Produto profissional indicado para abrilhantador de pneus.</t>
        </is>
      </c>
      <c r="J216" t="inlineStr">
        <is>
          <t>Abrilhantador de Pneus é um produto de uso profissional, desenvolvido para garantir eficácia, segurança e elevado rendimento. Adequado para utilização regular em ambientes domésticos e profissionais como restauração, hotelaria, indústria e serviços.</t>
        </is>
      </c>
      <c r="L216" t="n">
        <v>14</v>
      </c>
      <c r="N216" s="6">
        <f>O216*(1-23%)</f>
        <v/>
      </c>
      <c r="O216" t="n">
        <v>4.8</v>
      </c>
      <c r="U216" s="2" t="n">
        <v>0</v>
      </c>
      <c r="V216" s="2" t="n">
        <v>49</v>
      </c>
      <c r="W216" s="2" t="inlineStr">
        <is>
          <t>simple</t>
        </is>
      </c>
      <c r="X216" s="2" t="inlineStr">
        <is>
          <t>both</t>
        </is>
      </c>
      <c r="AF216" s="2">
        <f>RANDBETWEEN(0,1)</f>
        <v/>
      </c>
      <c r="AG216" s="2">
        <f>RANDBETWEEN(0,1)</f>
        <v/>
      </c>
      <c r="AH216" s="2" t="n">
        <v>1</v>
      </c>
      <c r="AI216" s="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2025-12-19T08:41:38Z</dcterms:created>
  <dcterms:modified xmlns:dcterms="http://purl.org/dc/terms/" xmlns:xsi="http://www.w3.org/2001/XMLSchema-instance" xsi:type="dcterms:W3CDTF">2025-12-19T09:57:42Z</dcterms:modified>
  <cp:lastModifiedBy>Hugo Alves</cp:lastModifiedBy>
</cp:coreProperties>
</file>