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eadika/Dropbox/Mo Betterment/Mpango/Coaching/Ngoma/Templates/"/>
    </mc:Choice>
  </mc:AlternateContent>
  <xr:revisionPtr revIDLastSave="0" documentId="13_ncr:1_{4BC6C82B-D5B0-4740-8EA2-3C0F34AEAE0E}" xr6:coauthVersionLast="47" xr6:coauthVersionMax="47" xr10:uidLastSave="{00000000-0000-0000-0000-000000000000}"/>
  <bookViews>
    <workbookView xWindow="48120" yWindow="0" windowWidth="19080" windowHeight="21600" xr2:uid="{3EEAFC11-0DB9-3F49-9117-B3828A40F214}"/>
  </bookViews>
  <sheets>
    <sheet name="Movemnt blocks" sheetId="3" r:id="rId1"/>
    <sheet name="Menu's" sheetId="1" r:id="rId2"/>
    <sheet name="Example Week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<sst xmlns="http://schemas.openxmlformats.org/spreadsheetml/2006/main" count="1028" uniqueCount="441">
  <si>
    <t>Base</t>
  </si>
  <si>
    <t>Warm up 1</t>
  </si>
  <si>
    <t>Mobility 1</t>
  </si>
  <si>
    <t>Cool Down 1</t>
  </si>
  <si>
    <t>Hips 1</t>
  </si>
  <si>
    <t>Core 1</t>
  </si>
  <si>
    <t>Med Ball 1</t>
  </si>
  <si>
    <t>Sled 1</t>
  </si>
  <si>
    <t>Plyo 1</t>
  </si>
  <si>
    <t>Posture 1</t>
  </si>
  <si>
    <t>Sprint Reaction 1</t>
  </si>
  <si>
    <t>Wall Drills 1</t>
  </si>
  <si>
    <t>Scoops</t>
  </si>
  <si>
    <t>25m</t>
  </si>
  <si>
    <t>Frankenstiens</t>
  </si>
  <si>
    <t xml:space="preserve">Front/Side Leg Swings </t>
  </si>
  <si>
    <t>2x25</t>
  </si>
  <si>
    <t xml:space="preserve">Flamingos </t>
  </si>
  <si>
    <t>25yds</t>
  </si>
  <si>
    <t xml:space="preserve">Fire Hydrants </t>
  </si>
  <si>
    <t>2x10</t>
  </si>
  <si>
    <t>Sec Min Running Arms</t>
  </si>
  <si>
    <t>2x30</t>
  </si>
  <si>
    <t>Twistt Throws</t>
  </si>
  <si>
    <t>5x10</t>
  </si>
  <si>
    <t>ISO Hold Start</t>
  </si>
  <si>
    <t>4x20m</t>
  </si>
  <si>
    <t>Push-Up Start → 5 Step Sprint</t>
  </si>
  <si>
    <t>Wall Holds</t>
  </si>
  <si>
    <t>3x30s</t>
  </si>
  <si>
    <t>Voice Push Up Start</t>
  </si>
  <si>
    <t>4x10m</t>
  </si>
  <si>
    <t>Lean Hold</t>
  </si>
  <si>
    <t>4x30s</t>
  </si>
  <si>
    <t>Flamingos</t>
  </si>
  <si>
    <t>Butt Kickers</t>
  </si>
  <si>
    <t xml:space="preserve">Ankle Alphabet </t>
  </si>
  <si>
    <t>x2</t>
  </si>
  <si>
    <t xml:space="preserve">Swwops </t>
  </si>
  <si>
    <t>Clams</t>
  </si>
  <si>
    <t>Oblique Twist</t>
  </si>
  <si>
    <t>Med Ball Slams</t>
  </si>
  <si>
    <t>Sled Walk Push</t>
  </si>
  <si>
    <t>2x100m</t>
  </si>
  <si>
    <t>Falling Start</t>
  </si>
  <si>
    <t>Chin Tuck Hold</t>
  </si>
  <si>
    <t>3x10</t>
  </si>
  <si>
    <t>Visual Drop Start</t>
  </si>
  <si>
    <t>Iso Holds</t>
  </si>
  <si>
    <t>4x10s</t>
  </si>
  <si>
    <t>Knee hugs</t>
  </si>
  <si>
    <t>Knee Pulls</t>
  </si>
  <si>
    <t>Knee Pushes</t>
  </si>
  <si>
    <t xml:space="preserve">Quad Pulls </t>
  </si>
  <si>
    <t>Fire Hydrant Raise</t>
  </si>
  <si>
    <t>Windshield Wipers</t>
  </si>
  <si>
    <t>Overhead Toss</t>
  </si>
  <si>
    <t>Eccentric Sled Pull B</t>
  </si>
  <si>
    <t>2x20m</t>
  </si>
  <si>
    <t>Wall March</t>
  </si>
  <si>
    <t>2x50</t>
  </si>
  <si>
    <t>Deadbug + Wall Press</t>
  </si>
  <si>
    <t>Mirror Shuffle</t>
  </si>
  <si>
    <t>3x15s</t>
  </si>
  <si>
    <t>March</t>
  </si>
  <si>
    <t>Mummy Walks</t>
  </si>
  <si>
    <t>Arm Circles</t>
  </si>
  <si>
    <t xml:space="preserve">Split Squats </t>
  </si>
  <si>
    <t>4x25s</t>
  </si>
  <si>
    <t xml:space="preserve">5-Way Lunge </t>
  </si>
  <si>
    <t xml:space="preserve">25s </t>
  </si>
  <si>
    <t>R Leg Scissors</t>
  </si>
  <si>
    <t>V ups</t>
  </si>
  <si>
    <t>Underhand Throw</t>
  </si>
  <si>
    <t>Sled Push</t>
  </si>
  <si>
    <t>4x50m</t>
  </si>
  <si>
    <t>Wall Swithces</t>
  </si>
  <si>
    <t>Pelvic Thrust Slow</t>
  </si>
  <si>
    <t xml:space="preserve">3x10 </t>
  </si>
  <si>
    <t>Head Turn + Sprint</t>
  </si>
  <si>
    <t>3x10m</t>
  </si>
  <si>
    <t>Wall Switch (1-1)</t>
  </si>
  <si>
    <t>F Lunge</t>
  </si>
  <si>
    <t>B Lunge</t>
  </si>
  <si>
    <t>Split Squat step ins F</t>
  </si>
  <si>
    <t>x5</t>
  </si>
  <si>
    <t xml:space="preserve">Laying Pigeon </t>
  </si>
  <si>
    <t>25s</t>
  </si>
  <si>
    <t>L Leg Scissors</t>
  </si>
  <si>
    <t>Plank</t>
  </si>
  <si>
    <t>1 min</t>
  </si>
  <si>
    <t>Kneeling Overhead Slam</t>
  </si>
  <si>
    <t>Sled March</t>
  </si>
  <si>
    <t>3x20m</t>
  </si>
  <si>
    <t>Wall Runs</t>
  </si>
  <si>
    <t>20s/ 10s. 4</t>
  </si>
  <si>
    <t>Bird Dog Hold</t>
  </si>
  <si>
    <t>2x20s</t>
  </si>
  <si>
    <t>Light Tap Reaction</t>
  </si>
  <si>
    <t>3x15m</t>
  </si>
  <si>
    <t>Split Squat step ins B</t>
  </si>
  <si>
    <t xml:space="preserve">Hamstring Lean Back </t>
  </si>
  <si>
    <t>R Leg Circles</t>
  </si>
  <si>
    <t>Plank L</t>
  </si>
  <si>
    <t>Lunge Twist Throw</t>
  </si>
  <si>
    <t>Sled Run</t>
  </si>
  <si>
    <t>Claw Technique</t>
  </si>
  <si>
    <t>2x100</t>
  </si>
  <si>
    <t>Carioca</t>
  </si>
  <si>
    <t>High Knees</t>
  </si>
  <si>
    <t>Ankle Rotations Clockwise</t>
  </si>
  <si>
    <t>2x25s</t>
  </si>
  <si>
    <t xml:space="preserve">Calf Stetch </t>
  </si>
  <si>
    <t>Plank R</t>
  </si>
  <si>
    <t>Lunge Jump Cycles</t>
  </si>
  <si>
    <t>A March</t>
  </si>
  <si>
    <t>A Skip</t>
  </si>
  <si>
    <t>Ankle Rotations Counter</t>
  </si>
  <si>
    <t xml:space="preserve">Side Stretch </t>
  </si>
  <si>
    <t>Seated Hurdle Switch</t>
  </si>
  <si>
    <t>Superman</t>
  </si>
  <si>
    <t>4x10 sec hold x 20</t>
  </si>
  <si>
    <t>SL Hops</t>
  </si>
  <si>
    <t>B March</t>
  </si>
  <si>
    <t>B Skip</t>
  </si>
  <si>
    <t>Knee Rotations Clockwise</t>
  </si>
  <si>
    <t>Side Lunge</t>
  </si>
  <si>
    <t>Donkey Kicks</t>
  </si>
  <si>
    <t>Finger Tip Push Ups</t>
  </si>
  <si>
    <t>Ankle Hops</t>
  </si>
  <si>
    <t>Build up</t>
  </si>
  <si>
    <t>Striders</t>
  </si>
  <si>
    <t>Knee Rotations Counter</t>
  </si>
  <si>
    <t xml:space="preserve">It Band Stretch </t>
  </si>
  <si>
    <t>F Leg Swings</t>
  </si>
  <si>
    <t>Lat Leg Swing</t>
  </si>
  <si>
    <t>Calf Stretch standing</t>
  </si>
  <si>
    <t>Calf Stretch Ground</t>
  </si>
  <si>
    <t>It Band Stretch</t>
  </si>
  <si>
    <t>Build</t>
  </si>
  <si>
    <t>Warm up 2</t>
  </si>
  <si>
    <t>Mobility 2</t>
  </si>
  <si>
    <t>Cool Down 2</t>
  </si>
  <si>
    <t>Hips 2</t>
  </si>
  <si>
    <t>Core 2</t>
  </si>
  <si>
    <t>Med Ball 2</t>
  </si>
  <si>
    <t>Sled 2</t>
  </si>
  <si>
    <t>Plyo 2</t>
  </si>
  <si>
    <t>Posture 2</t>
  </si>
  <si>
    <t>Sprint Reaction 2</t>
  </si>
  <si>
    <t>Wall Drills 2</t>
  </si>
  <si>
    <t>30m</t>
  </si>
  <si>
    <t>3x25</t>
  </si>
  <si>
    <t>30yds</t>
  </si>
  <si>
    <t>3x12</t>
  </si>
  <si>
    <t>3x30</t>
  </si>
  <si>
    <t>7x10</t>
  </si>
  <si>
    <t>6x20m</t>
  </si>
  <si>
    <t>2x15</t>
  </si>
  <si>
    <t>6x10m</t>
  </si>
  <si>
    <t>4x45s</t>
  </si>
  <si>
    <t>x3</t>
  </si>
  <si>
    <t>3x100m</t>
  </si>
  <si>
    <t>4x145s</t>
  </si>
  <si>
    <t>3x50</t>
  </si>
  <si>
    <t>6x15s</t>
  </si>
  <si>
    <t>4x15</t>
  </si>
  <si>
    <t>6x25s</t>
  </si>
  <si>
    <t xml:space="preserve">30s </t>
  </si>
  <si>
    <t>6x50m</t>
  </si>
  <si>
    <t>4x10</t>
  </si>
  <si>
    <t>x10</t>
  </si>
  <si>
    <t>30s</t>
  </si>
  <si>
    <t>2x1 min</t>
  </si>
  <si>
    <t>(6)20s/ 10s</t>
  </si>
  <si>
    <t>6x15m</t>
  </si>
  <si>
    <t>Wall Switch (1-2)</t>
  </si>
  <si>
    <t>F/B Circls</t>
  </si>
  <si>
    <t>3x100</t>
  </si>
  <si>
    <t>Fire Hydrant Hold</t>
  </si>
  <si>
    <t>Wall Switch (1-3)</t>
  </si>
  <si>
    <t>3x25s</t>
  </si>
  <si>
    <t>Rotate Chest Pass</t>
  </si>
  <si>
    <t>Sled Sprint Drop-In</t>
  </si>
  <si>
    <t>Wall Slide w/ PVC</t>
  </si>
  <si>
    <t>SL Leg Snap</t>
  </si>
  <si>
    <t>6x10 sec hold x 20</t>
  </si>
  <si>
    <t>Single Leg Slam</t>
  </si>
  <si>
    <t>SL Sled March</t>
  </si>
  <si>
    <t>3x15</t>
  </si>
  <si>
    <t>Splt Squat Chop</t>
  </si>
  <si>
    <t>Wall March W/ Clap</t>
  </si>
  <si>
    <t>30ss</t>
  </si>
  <si>
    <t>2x20</t>
  </si>
  <si>
    <t>Broad Jump To  Pass</t>
  </si>
  <si>
    <t>Bckpedal Sled Pull</t>
  </si>
  <si>
    <t xml:space="preserve">Glute Bridge </t>
  </si>
  <si>
    <t>DeadBugs</t>
  </si>
  <si>
    <t>Overhead Rotational Toss</t>
  </si>
  <si>
    <t>Partner Sled Sprint</t>
  </si>
  <si>
    <t>Dept Drop to Explode</t>
  </si>
  <si>
    <t>Bird Dogs</t>
  </si>
  <si>
    <t>Hurdle Hop Low to High</t>
  </si>
  <si>
    <t>Side Plan Reach Through</t>
  </si>
  <si>
    <t>Bounding</t>
  </si>
  <si>
    <t>Hallow Hold</t>
  </si>
  <si>
    <t>3x20s</t>
  </si>
  <si>
    <t xml:space="preserve">Step Up Hops </t>
  </si>
  <si>
    <t>Peak</t>
  </si>
  <si>
    <t>Warm up 3 (Tempo)</t>
  </si>
  <si>
    <t>Mobility 3</t>
  </si>
  <si>
    <t>Cool Down 3 (Twice)</t>
  </si>
  <si>
    <t>Hips 3 (Hold)</t>
  </si>
  <si>
    <t>Core 3</t>
  </si>
  <si>
    <t>Med Ball 3</t>
  </si>
  <si>
    <t>Sled 3</t>
  </si>
  <si>
    <t>Plyo 3</t>
  </si>
  <si>
    <t>Posture 3</t>
  </si>
  <si>
    <t>Sprint Reaction 3</t>
  </si>
  <si>
    <t>Wall Drills 3</t>
  </si>
  <si>
    <t>4x25</t>
  </si>
  <si>
    <t>35yds</t>
  </si>
  <si>
    <t>4x12</t>
  </si>
  <si>
    <t>4x30</t>
  </si>
  <si>
    <t>9x10</t>
  </si>
  <si>
    <t>8x20m</t>
  </si>
  <si>
    <t>8x10m</t>
  </si>
  <si>
    <t>4x1 min</t>
  </si>
  <si>
    <t>Ankle Alphabet Blind</t>
  </si>
  <si>
    <t>x4</t>
  </si>
  <si>
    <t>6x100m</t>
  </si>
  <si>
    <t>4x50</t>
  </si>
  <si>
    <t>8x15s</t>
  </si>
  <si>
    <t>4x20</t>
  </si>
  <si>
    <t>8x25s</t>
  </si>
  <si>
    <t xml:space="preserve">35s </t>
  </si>
  <si>
    <t xml:space="preserve">4x10 </t>
  </si>
  <si>
    <t>x15</t>
  </si>
  <si>
    <t>35s</t>
  </si>
  <si>
    <t>3x1 min</t>
  </si>
  <si>
    <t>20s/ 10s. 8</t>
  </si>
  <si>
    <t>4x20s</t>
  </si>
  <si>
    <t>8x15m</t>
  </si>
  <si>
    <t>4x100</t>
  </si>
  <si>
    <t>Side Raise</t>
  </si>
  <si>
    <t>8x10 sec hold x 20</t>
  </si>
  <si>
    <t>3x20</t>
  </si>
  <si>
    <t>Wall Switch To Drive</t>
  </si>
  <si>
    <t>(4)4x20s</t>
  </si>
  <si>
    <t>Drive</t>
  </si>
  <si>
    <t>(6)20s/10s</t>
  </si>
  <si>
    <t>It Band Stretch Reach</t>
  </si>
  <si>
    <t>Step Up Hops To Hold</t>
  </si>
  <si>
    <t>Finish</t>
  </si>
  <si>
    <t xml:space="preserve">Menu A  ACCELERATION  </t>
  </si>
  <si>
    <t xml:space="preserve">Menu B  MAX VELOCITY </t>
  </si>
  <si>
    <t xml:space="preserve">Menu C  SPEED + TECH  ENDURANCE   </t>
  </si>
  <si>
    <t xml:space="preserve">Menu D TEMPO / CAPACITY </t>
  </si>
  <si>
    <t>A1  Reaction Starts</t>
  </si>
  <si>
    <t>A2  Projection Day</t>
  </si>
  <si>
    <t xml:space="preserve">A3  Sled Start Contrast </t>
  </si>
  <si>
    <t>A4  (Skill Accel)</t>
  </si>
  <si>
    <t>B1  Build-Up</t>
  </si>
  <si>
    <t>B2 True Upright Mechanics</t>
  </si>
  <si>
    <t>B3  Elastic Control</t>
  </si>
  <si>
    <t>B4  Frequency + Rhythm Speed</t>
  </si>
  <si>
    <t xml:space="preserve">C1  Tech+Endurance </t>
  </si>
  <si>
    <t>C2  Speed Reserve Builder</t>
  </si>
  <si>
    <t xml:space="preserve">C3  Lactate Rhythm </t>
  </si>
  <si>
    <t>C4  Competition Endurance</t>
  </si>
  <si>
    <t>D1  Capacity Builder</t>
  </si>
  <si>
    <t xml:space="preserve">D2  Joint-Friendly </t>
  </si>
  <si>
    <t>D3  No-Impact Conditioning</t>
  </si>
  <si>
    <t>D4  Recovery Skill Day</t>
  </si>
  <si>
    <t>Wickets 10m</t>
  </si>
  <si>
    <t xml:space="preserve">Wall Drills 1 </t>
  </si>
  <si>
    <t>Fast Leg</t>
  </si>
  <si>
    <t xml:space="preserve">Mobility 1 </t>
  </si>
  <si>
    <t xml:space="preserve">Sprint Reaction 1 </t>
  </si>
  <si>
    <t>Row: 12–20 min or 30 on/off</t>
  </si>
  <si>
    <t>Plyos 1</t>
  </si>
  <si>
    <t xml:space="preserve">Fly 6×30m </t>
  </si>
  <si>
    <t xml:space="preserve">Bounding 4×20m </t>
  </si>
  <si>
    <t xml:space="preserve"> 6×100m @ ~70% w/ walk back</t>
  </si>
  <si>
    <t>8–12×100m grass strides @ 60–70%</t>
  </si>
  <si>
    <t>6–8×60–100m strides @ 60–70%</t>
  </si>
  <si>
    <t xml:space="preserve">10×20m Reaction Starts </t>
  </si>
  <si>
    <t xml:space="preserve">6–10×10–20m Starts </t>
  </si>
  <si>
    <t xml:space="preserve">6–8×10m Resisted + 6–8×10m Free  </t>
  </si>
  <si>
    <t xml:space="preserve">8×10–20m Accel </t>
  </si>
  <si>
    <t>Build-Up → Fly 10m</t>
  </si>
  <si>
    <t>Build-Up → Fly 20m</t>
  </si>
  <si>
    <t>Sprint → Float → Sprint</t>
  </si>
  <si>
    <t>Float Fly 150m @ ~80% x6</t>
  </si>
  <si>
    <t>2×300m @ ~85%</t>
  </si>
  <si>
    <t>2x200m Float-Fast</t>
  </si>
  <si>
    <t xml:space="preserve">Hips 1 </t>
  </si>
  <si>
    <t>Posterior Chain Stretch</t>
  </si>
  <si>
    <t>4x100m Float-Fast</t>
  </si>
  <si>
    <t xml:space="preserve">Foam roll </t>
  </si>
  <si>
    <t>Breathing reset (5 min nasal)</t>
  </si>
  <si>
    <t>Purpose: first-step power, shin angles, reaction, projection
Rules: high quality, low volume, FULL rest
Total Sprint Volume: 8–12 reps (10–30m)
Rest: 2–4 min between reps (full recovery)
Stop Rule: stop the session if speed drops or posture breaks</t>
  </si>
  <si>
    <t>Purpose: upright mechanics, elastic speed, stride frequency, relaxation at high velocity
Rules: never fatigued, never rushed, FULL rest, stop early
Volume: 6-8 quality reps total (flying reps)
Rest: 4–6 min between fly reps
Best used: fresh day, NOT after heavy legs, NOT after hard speed endurance</t>
  </si>
  <si>
    <t>Purpose: teach the body to maintain mechanics while tired, build 100m/200m finish power, strengthen speed posture
Rules: fast but controlled, no sloppy reps, full rest, stop if form breaks
Intensity: ~80–90% depending on the option
Volume: moderate (quality &gt; quantity)
Rest: long enough to keep mechanics clean (2–6 min depending)
Best used: 1x per 7-day week (or 1x per 9-day cycle)
NOT the day after: max velocity OR heavy legs</t>
  </si>
  <si>
    <t>Purpose: aerobic base, rhythm, tissue healing, restore nervous system, improve repeatability
Rules: conversational pace, ZERO CNS strain, finish better than you started
Intensity: ~60–70% effort (easy)
Volume: 10–20 min total work OR short tempo sets
Rest: short / walkback / relaxed
Best used: 1–3x per week depending on phase + stress
Perfect for: days you coach hard, feel beat up, or need recovery but still want work</t>
  </si>
  <si>
    <t xml:space="preserve">Menu E  MECHANICS / POSTURE / RHYTHM   </t>
  </si>
  <si>
    <t xml:space="preserve">Menu F  STRENGTH   </t>
  </si>
  <si>
    <t>F45 Compatible Formats</t>
  </si>
  <si>
    <t xml:space="preserve">Menu G  POWER / ELASTIC   </t>
  </si>
  <si>
    <t xml:space="preserve">Menu R  FULL RECOVERY / PT RESET  </t>
  </si>
  <si>
    <t>F4 Format A</t>
  </si>
  <si>
    <t>40 sec work / 20 sec rest</t>
  </si>
  <si>
    <t>E1  Posture Reset</t>
  </si>
  <si>
    <t>E2 Wall Drill Menu</t>
  </si>
  <si>
    <t xml:space="preserve">E3  Rhythm + Coordination Circuit </t>
  </si>
  <si>
    <t xml:space="preserve">E4  Reaction + Mechanics </t>
  </si>
  <si>
    <t xml:space="preserve">F1  Lower Strength </t>
  </si>
  <si>
    <t xml:space="preserve">F2 Upper + Trunk Strength </t>
  </si>
  <si>
    <t xml:space="preserve">F3 Athletic Strength </t>
  </si>
  <si>
    <t>F4 F45-Compatible</t>
  </si>
  <si>
    <t>F4 Format B</t>
  </si>
  <si>
    <t xml:space="preserve">G1  Med Ball Power Session </t>
  </si>
  <si>
    <t xml:space="preserve">G2  Jump + Elastic Session </t>
  </si>
  <si>
    <t xml:space="preserve">G3  Light Olympic Derivatives </t>
  </si>
  <si>
    <t xml:space="preserve">G4  Power Circuit </t>
  </si>
  <si>
    <t xml:space="preserve">R1  Full PT Reset </t>
  </si>
  <si>
    <t xml:space="preserve">R2  Lower Body Recovery </t>
  </si>
  <si>
    <t xml:space="preserve">R3  Nervous System Reset </t>
  </si>
  <si>
    <t xml:space="preserve">R4  PT Microdose </t>
  </si>
  <si>
    <t>A/B Skips</t>
  </si>
  <si>
    <t>Front Squat/Back Squat</t>
  </si>
  <si>
    <t>4x8</t>
  </si>
  <si>
    <t>SS</t>
  </si>
  <si>
    <t xml:space="preserve">DB Bench w/ Push-Up </t>
  </si>
  <si>
    <t>DB Snatch</t>
  </si>
  <si>
    <t>4 blocks of 8 minutes</t>
  </si>
  <si>
    <t xml:space="preserve">DB Snatch </t>
  </si>
  <si>
    <t xml:space="preserve">Med Ball Throw </t>
  </si>
  <si>
    <t xml:space="preserve">Serratus Activation @ Wall </t>
  </si>
  <si>
    <t xml:space="preserve">20–40 min walk </t>
  </si>
  <si>
    <t>RDL / Hinge Pattern</t>
  </si>
  <si>
    <t xml:space="preserve">Row Variation </t>
  </si>
  <si>
    <t xml:space="preserve">Trap Bar Deadlift </t>
  </si>
  <si>
    <t xml:space="preserve">Tempo Goblet Squat </t>
  </si>
  <si>
    <t>Pick 4 movements per block</t>
  </si>
  <si>
    <t xml:space="preserve">Med Ball  1 </t>
  </si>
  <si>
    <t xml:space="preserve">Clean Complex </t>
  </si>
  <si>
    <t xml:space="preserve">Single Arm Serratus KB </t>
  </si>
  <si>
    <t>Band Walks F+L</t>
  </si>
  <si>
    <t>Single Arm Rotation Up</t>
  </si>
  <si>
    <t>March / Skip</t>
  </si>
  <si>
    <t xml:space="preserve">Wickets 10m </t>
  </si>
  <si>
    <t>DB Split Squat/Step Ups</t>
  </si>
  <si>
    <t>Pull Ups</t>
  </si>
  <si>
    <t xml:space="preserve">KB Swings or RDL </t>
  </si>
  <si>
    <t>Example:</t>
  </si>
  <si>
    <t xml:space="preserve">Plyos 1 </t>
  </si>
  <si>
    <t xml:space="preserve">Broad Jump or Squat Jump Series </t>
  </si>
  <si>
    <t xml:space="preserve">Squat Jumps </t>
  </si>
  <si>
    <t>Glute Bridge</t>
  </si>
  <si>
    <t>Breathing reset (5–10 min nasal)</t>
  </si>
  <si>
    <t>Single Arm Rotation Down</t>
  </si>
  <si>
    <t xml:space="preserve">Plyos 1   </t>
  </si>
  <si>
    <t>Monster Walks</t>
  </si>
  <si>
    <t xml:space="preserve">DB Lateral Raise + DB Front Raise </t>
  </si>
  <si>
    <t xml:space="preserve">Push-Up Variation </t>
  </si>
  <si>
    <t>Block 1: Goblet squat / Row / Push-ups</t>
  </si>
  <si>
    <t xml:space="preserve">Short Sled 1 </t>
  </si>
  <si>
    <t xml:space="preserve">Calf Raise </t>
  </si>
  <si>
    <t xml:space="preserve">Jump Series  </t>
  </si>
  <si>
    <t xml:space="preserve">KB Swings </t>
  </si>
  <si>
    <t>Calf Raise</t>
  </si>
  <si>
    <t xml:space="preserve">Massage gun </t>
  </si>
  <si>
    <t xml:space="preserve">Side Plank + Clam </t>
  </si>
  <si>
    <t>Scarecrow</t>
  </si>
  <si>
    <t xml:space="preserve">Calf Raises </t>
  </si>
  <si>
    <t>Block 2: KB swings / Carry / Core</t>
  </si>
  <si>
    <t>Foam Roall</t>
  </si>
  <si>
    <t xml:space="preserve">Ice Bath OR Contrast Shower </t>
  </si>
  <si>
    <t>Purpose: clean sprint mechanics, posture control, rhythm, coordination, movement literacy
Rules: high intent, low fatigue, no grinding, no exhaustion
Intensity: low → moderate
Time: 15–30 min
Best used:
•	before speed days (as warm-up)
•	on recovery days
•	on strength days
•	anytime you need technique without CNS stress</t>
  </si>
  <si>
    <t>4 sets</t>
  </si>
  <si>
    <t xml:space="preserve">Farmers Carry </t>
  </si>
  <si>
    <t>Farmers Carry OR Core 1</t>
  </si>
  <si>
    <t>5 sets</t>
  </si>
  <si>
    <t>F4 Format C</t>
  </si>
  <si>
    <t>Purpose: explosiveness, stiffness, elastic rebound, speed transfer
Rules: fast reps, full recovery, stop before fatigue
Intensity: moderate (high intent, low volume)
Time: 35–60 min
Best used: 1x/week in a 7-day plan (sometimes 2x in peak blocks)</t>
  </si>
  <si>
    <t xml:space="preserve">Posterior Chain Stretch </t>
  </si>
  <si>
    <t xml:space="preserve">Light stretch </t>
  </si>
  <si>
    <t>Purpose: strength foundation, posture under load, durability, sprint support
Rules: perfect positions, no grinders, leave strong not sore
Intensity: moderate (progress over weeks, not ego days)
Time: 45–70 min
Best used: 2x/week in most 7-day schedules</t>
  </si>
  <si>
    <t xml:space="preserve">4x6-minute ladder per SS </t>
  </si>
  <si>
    <t>Purpose: joint health, tissue quality, mobility, nervous system reset, durability
Rules: easy effort, clean positions, consistent frequency
Time: 20–60 minutes depending on option
Best used: weekly reset day OR post-hard training day OR travel day</t>
  </si>
  <si>
    <t>Squat 6 reps → Push-ups 6 reps</t>
  </si>
  <si>
    <t>Squat 5 reps → Push-ups 5 reps…down to 1</t>
  </si>
  <si>
    <t>ACCELERATION</t>
  </si>
  <si>
    <t xml:space="preserve">STRENGTH </t>
  </si>
  <si>
    <t xml:space="preserve">TEMPO / CAPACITY </t>
  </si>
  <si>
    <t>Sprint + Recovery Skill</t>
  </si>
  <si>
    <t>Structural Maintenance</t>
  </si>
  <si>
    <t xml:space="preserve">Full PT + mobility </t>
  </si>
  <si>
    <t>Warm up 1 Build</t>
  </si>
  <si>
    <t xml:space="preserve"> FULL RESET </t>
  </si>
  <si>
    <t>4x3</t>
  </si>
  <si>
    <t>Shoulder / Scap</t>
  </si>
  <si>
    <t>Squat Jump</t>
  </si>
  <si>
    <t>Serratus Activation @ wall (foam roll + band)</t>
  </si>
  <si>
    <t>8x20m (voice/visual/head-turn)</t>
  </si>
  <si>
    <t>Back Squat</t>
  </si>
  <si>
    <t>3x5</t>
  </si>
  <si>
    <t>Single Arm Serratus Punch (supine)</t>
  </si>
  <si>
    <t>D1  Posture Reset Menu</t>
  </si>
  <si>
    <t>3x8</t>
  </si>
  <si>
    <t>Rotator Cuff</t>
  </si>
  <si>
    <t>RDL</t>
  </si>
  <si>
    <t>3x6</t>
  </si>
  <si>
    <t>Standing ER @ 90° abd (band)</t>
  </si>
  <si>
    <t xml:space="preserve"> Mobility 1</t>
  </si>
  <si>
    <t>3 sets</t>
  </si>
  <si>
    <t>Standing IR @ 90° abd (band)</t>
  </si>
  <si>
    <t>Recovery add-on (optional)</t>
  </si>
  <si>
    <t>Posterior Chain + Trunk</t>
  </si>
  <si>
    <t>PT Micro (10–15 min)</t>
  </si>
  <si>
    <t xml:space="preserve">8–12 min easy row </t>
  </si>
  <si>
    <t>Serratus Activation</t>
  </si>
  <si>
    <t>Massage gun calves + glutes</t>
  </si>
  <si>
    <t>Side Plank + Clam (band)</t>
  </si>
  <si>
    <t>SL Arm Serratus Punch KB</t>
  </si>
  <si>
    <t>D2  Wall Drill Menu</t>
  </si>
  <si>
    <t>Tissue work</t>
  </si>
  <si>
    <t>Shoulder ER/IR (band)</t>
  </si>
  <si>
    <t>Foam roll (calves → hamstrings → glutes → T-spine)</t>
  </si>
  <si>
    <t xml:space="preserve">Foam roll quick hit </t>
  </si>
  <si>
    <t>Optional</t>
  </si>
  <si>
    <t>Hurdle Hops (light)</t>
  </si>
  <si>
    <t>Ice bath OR contrast shower</t>
  </si>
  <si>
    <t xml:space="preserve">SHOULDER BULLETPROOF </t>
  </si>
  <si>
    <t>Breathing (5 min nasal)</t>
  </si>
  <si>
    <t>Serratus Activation (2×12)</t>
  </si>
  <si>
    <t>Single Arm Serratus KB (2×12 each)</t>
  </si>
  <si>
    <t>SL Arm Rotation Up (2×15 each)</t>
  </si>
  <si>
    <t>SL Arm Rotation Down (2×15 each)</t>
  </si>
  <si>
    <t>Sled 1 (780m)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</si>
</sst>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36"/>
      <color theme="1"/>
      <name val="Aptos Narrow"/>
      <scheme val="minor"/>
    </font>
    <font>
      <b/>
      <sz val="48"/>
      <color theme="1"/>
      <name val="Aptos Narrow (Body)"/>
    </font>
    <font>
      <sz val="48"/>
      <color theme="1"/>
      <name val="Aptos Narrow (Body)"/>
    </font>
    <font>
      <b/>
      <sz val="10"/>
      <color theme="1"/>
      <name val="Arial"/>
      <family val="2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11" xfId="0" applyBorder="1"/>
    <xf numFmtId="0" fontId="0" fillId="6" borderId="7" xfId="0" applyFill="1" applyBorder="1"/>
    <xf numFmtId="0" fontId="6" fillId="0" borderId="0" xfId="0" applyFont="1" applyAlignment="1">
      <alignment vertical="center"/>
    </xf>
    <xf numFmtId="0" fontId="0" fillId="6" borderId="34" xfId="0" applyFill="1" applyBorder="1"/>
    <xf numFmtId="0" fontId="0" fillId="6" borderId="15" xfId="0" applyFill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5" xfId="0" applyFont="1" applyBorder="1"/>
    <xf numFmtId="0" fontId="2" fillId="0" borderId="46" xfId="0" applyFont="1" applyBorder="1" applyAlignment="1">
      <alignment horizontal="left"/>
    </xf>
    <xf numFmtId="0" fontId="0" fillId="0" borderId="47" xfId="0" applyBorder="1"/>
    <xf numFmtId="0" fontId="0" fillId="0" borderId="46" xfId="0" applyBorder="1"/>
    <xf numFmtId="0" fontId="0" fillId="0" borderId="46" xfId="0" applyBorder="1" applyAlignment="1">
      <alignment horizontal="left"/>
    </xf>
    <xf numFmtId="0" fontId="0" fillId="0" borderId="44" xfId="0" applyBorder="1"/>
    <xf numFmtId="0" fontId="0" fillId="0" borderId="1" xfId="0" applyBorder="1"/>
    <xf numFmtId="0" fontId="0" fillId="0" borderId="4" xfId="0" applyBorder="1"/>
    <xf numFmtId="0" fontId="2" fillId="0" borderId="6" xfId="0" applyFont="1" applyBorder="1"/>
    <xf numFmtId="0" fontId="2" fillId="0" borderId="8" xfId="0" applyFont="1" applyBorder="1"/>
    <xf numFmtId="0" fontId="2" fillId="0" borderId="35" xfId="0" applyFont="1" applyBorder="1"/>
    <xf numFmtId="0" fontId="2" fillId="0" borderId="8" xfId="0" applyFont="1" applyBorder="1" applyAlignment="1">
      <alignment horizontal="left"/>
    </xf>
    <xf numFmtId="0" fontId="0" fillId="0" borderId="35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5" xfId="0" applyBorder="1"/>
    <xf numFmtId="0" fontId="0" fillId="0" borderId="17" xfId="0" applyBorder="1"/>
    <xf numFmtId="0" fontId="0" fillId="0" borderId="48" xfId="0" applyBorder="1"/>
    <xf numFmtId="0" fontId="0" fillId="0" borderId="49" xfId="0" applyBorder="1"/>
    <xf numFmtId="0" fontId="2" fillId="0" borderId="6" xfId="0" applyFont="1" applyBorder="1" applyAlignment="1">
      <alignment horizontal="left"/>
    </xf>
    <xf numFmtId="0" fontId="2" fillId="0" borderId="49" xfId="0" applyFont="1" applyBorder="1"/>
    <xf numFmtId="0" fontId="2" fillId="0" borderId="48" xfId="0" applyFont="1" applyBorder="1"/>
    <xf numFmtId="0" fontId="11" fillId="0" borderId="6" xfId="0" applyFont="1" applyBorder="1"/>
    <xf numFmtId="0" fontId="0" fillId="0" borderId="48" xfId="0" applyBorder="1" applyAlignment="1">
      <alignment horizontal="left"/>
    </xf>
    <xf numFmtId="0" fontId="2" fillId="0" borderId="17" xfId="0" applyFont="1" applyBorder="1"/>
    <xf numFmtId="0" fontId="2" fillId="0" borderId="18" xfId="0" applyFont="1" applyBorder="1" applyAlignment="1">
      <alignment horizontal="left"/>
    </xf>
    <xf numFmtId="0" fontId="2" fillId="0" borderId="18" xfId="0" applyFont="1" applyBorder="1"/>
    <xf numFmtId="0" fontId="2" fillId="0" borderId="48" xfId="0" applyFont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2" fillId="0" borderId="1" xfId="0" applyFont="1" applyBorder="1"/>
    <xf numFmtId="0" fontId="2" fillId="0" borderId="3" xfId="0" applyFont="1" applyBorder="1" applyAlignment="1">
      <alignment horizontal="left"/>
    </xf>
    <xf numFmtId="0" fontId="0" fillId="6" borderId="0" xfId="0" applyFill="1"/>
    <xf numFmtId="0" fontId="2" fillId="0" borderId="3" xfId="0" applyFont="1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0" xfId="0" applyBorder="1"/>
    <xf numFmtId="0" fontId="2" fillId="0" borderId="7" xfId="0" applyFont="1" applyBorder="1" applyAlignment="1">
      <alignment horizontal="left"/>
    </xf>
    <xf numFmtId="0" fontId="2" fillId="0" borderId="7" xfId="0" applyFont="1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2" fillId="0" borderId="19" xfId="0" applyFont="1" applyBorder="1"/>
    <xf numFmtId="0" fontId="0" fillId="0" borderId="19" xfId="0" applyBorder="1"/>
    <xf numFmtId="0" fontId="0" fillId="6" borderId="16" xfId="0" applyFill="1" applyBorder="1"/>
    <xf numFmtId="0" fontId="2" fillId="0" borderId="51" xfId="0" applyFont="1" applyBorder="1"/>
    <xf numFmtId="0" fontId="2" fillId="0" borderId="36" xfId="0" applyFont="1" applyBorder="1" applyAlignment="1">
      <alignment horizontal="left"/>
    </xf>
    <xf numFmtId="0" fontId="0" fillId="0" borderId="51" xfId="0" applyBorder="1"/>
    <xf numFmtId="0" fontId="0" fillId="0" borderId="6" xfId="0" applyBorder="1" applyAlignment="1">
      <alignment horizontal="left"/>
    </xf>
    <xf numFmtId="0" fontId="0" fillId="2" borderId="1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0" borderId="0" xfId="0" applyFont="1" applyAlignment="1">
      <alignment vertical="center"/>
    </xf>
    <xf numFmtId="0" fontId="7" fillId="6" borderId="12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/>
    </xf>
    <xf numFmtId="0" fontId="9" fillId="6" borderId="43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9" fillId="6" borderId="2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0" fillId="6" borderId="22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61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7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3A72-1CD2-B44D-8715-65000FC7A5CD}">
  <dimension ref="A1:AJ54"/>
  <sheetViews>
    <sheetView tabSelected="1" topLeftCell="E16" workbookViewId="0">
      <selection activeCell="E29" sqref="E29"/>
    </sheetView>
  </sheetViews>
  <sheetFormatPr defaultColWidth="10.97265625" defaultRowHeight="16.5" x14ac:dyDescent="0.25"/>
  <cols>
    <col min="1" max="1" width="11.9609375" bestFit="1" customWidth="1"/>
    <col min="4" max="4" width="12.328125" bestFit="1" customWidth="1"/>
    <col min="7" max="7" width="21.703125" bestFit="1" customWidth="1"/>
    <col min="10" max="10" width="18.37109375" bestFit="1" customWidth="1"/>
    <col min="13" max="13" width="18" bestFit="1" customWidth="1"/>
    <col min="16" max="16" width="21.453125" bestFit="1" customWidth="1"/>
    <col min="19" max="19" width="21.703125" bestFit="1" customWidth="1"/>
    <col min="22" max="22" width="17.87890625" bestFit="1" customWidth="1"/>
    <col min="25" max="25" width="24.66015625" bestFit="1" customWidth="1"/>
    <col min="28" max="28" width="18.49609375" bestFit="1" customWidth="1"/>
    <col min="31" max="31" width="16.76953125" bestFit="1" customWidth="1"/>
    <col min="34" max="34" width="17.6328125" bestFit="1" customWidth="1"/>
  </cols>
  <sheetData>
    <row r="1" spans="1:36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/>
    </row>
    <row r="2" spans="1:36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6"/>
    </row>
    <row r="3" spans="1:36" ht="17.25" thickBot="1" x14ac:dyDescent="0.3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9"/>
    </row>
    <row r="4" spans="1:36" ht="17.25" thickBot="1" x14ac:dyDescent="0.3">
      <c r="A4" s="70" t="s">
        <v>1</v>
      </c>
      <c r="B4" s="71"/>
      <c r="C4" s="71"/>
      <c r="D4" s="71"/>
      <c r="E4" s="72"/>
      <c r="F4" s="4"/>
      <c r="G4" s="73" t="s">
        <v>2</v>
      </c>
      <c r="H4" s="72"/>
      <c r="I4" s="4"/>
      <c r="J4" s="74" t="s">
        <v>3</v>
      </c>
      <c r="K4" s="74"/>
      <c r="L4" s="4"/>
      <c r="M4" s="75" t="s">
        <v>4</v>
      </c>
      <c r="N4" s="75"/>
      <c r="O4" s="4"/>
      <c r="P4" s="73" t="s">
        <v>5</v>
      </c>
      <c r="Q4" s="72"/>
      <c r="R4" s="4"/>
      <c r="S4" s="76" t="s">
        <v>6</v>
      </c>
      <c r="T4" s="77"/>
      <c r="U4" s="4"/>
      <c r="V4" s="76" t="s">
        <v>440</v>
      </c>
      <c r="W4" s="77"/>
      <c r="X4" s="4"/>
      <c r="Y4" s="74" t="s">
        <v>8</v>
      </c>
      <c r="Z4" s="74"/>
      <c r="AA4" s="5"/>
      <c r="AB4" s="78" t="s">
        <v>9</v>
      </c>
      <c r="AC4" s="74"/>
      <c r="AD4" s="4"/>
      <c r="AE4" s="74" t="s">
        <v>10</v>
      </c>
      <c r="AF4" s="74"/>
      <c r="AG4" s="4"/>
      <c r="AH4" s="79" t="s">
        <v>11</v>
      </c>
      <c r="AI4" s="80"/>
      <c r="AJ4" s="4"/>
    </row>
    <row r="5" spans="1:36" x14ac:dyDescent="0.25">
      <c r="A5" s="6" t="s">
        <v>12</v>
      </c>
      <c r="B5" s="7" t="s">
        <v>13</v>
      </c>
      <c r="C5" s="7" t="e" vm="1">
        <v>#VALUE!</v>
      </c>
      <c r="D5" s="7" t="s">
        <v>14</v>
      </c>
      <c r="E5" s="8" t="s">
        <v>13</v>
      </c>
      <c r="F5" s="4"/>
      <c r="G5" s="9" t="s">
        <v>15</v>
      </c>
      <c r="H5" s="8" t="s">
        <v>16</v>
      </c>
      <c r="I5" s="4"/>
      <c r="J5" s="9" t="s">
        <v>17</v>
      </c>
      <c r="K5" s="8" t="s">
        <v>18</v>
      </c>
      <c r="L5" s="4"/>
      <c r="M5" s="10" t="s">
        <v>19</v>
      </c>
      <c r="N5" s="8" t="s">
        <v>20</v>
      </c>
      <c r="O5" s="4"/>
      <c r="P5" s="9" t="s">
        <v>21</v>
      </c>
      <c r="Q5" s="11" t="s">
        <v>22</v>
      </c>
      <c r="R5" s="4"/>
      <c r="S5" s="9" t="s">
        <v>23</v>
      </c>
      <c r="T5" s="8" t="s">
        <v>24</v>
      </c>
      <c r="U5" s="4"/>
      <c r="V5" s="12" t="s">
        <v>25</v>
      </c>
      <c r="W5" s="13" t="s">
        <v>26</v>
      </c>
      <c r="X5" s="4"/>
      <c r="Y5" s="12" t="s">
        <v>27</v>
      </c>
      <c r="Z5" s="14">
        <v>10</v>
      </c>
      <c r="AA5" s="5"/>
      <c r="AB5" s="15" t="s">
        <v>28</v>
      </c>
      <c r="AC5" s="13" t="s">
        <v>29</v>
      </c>
      <c r="AD5" s="4"/>
      <c r="AE5" s="12" t="s">
        <v>30</v>
      </c>
      <c r="AF5" s="13" t="s">
        <v>31</v>
      </c>
      <c r="AG5" s="4"/>
      <c r="AH5" s="16" t="s">
        <v>32</v>
      </c>
      <c r="AI5" s="17" t="s">
        <v>33</v>
      </c>
      <c r="AJ5" s="4"/>
    </row>
    <row r="6" spans="1:36" x14ac:dyDescent="0.25">
      <c r="A6" s="10" t="s">
        <v>34</v>
      </c>
      <c r="B6" s="18" t="s">
        <v>13</v>
      </c>
      <c r="C6" s="18" t="e" vm="1">
        <v>#VALUE!</v>
      </c>
      <c r="D6" s="18" t="s">
        <v>35</v>
      </c>
      <c r="E6" s="19" t="s">
        <v>13</v>
      </c>
      <c r="F6" s="4"/>
      <c r="G6" s="20" t="s">
        <v>36</v>
      </c>
      <c r="H6" s="19" t="s">
        <v>37</v>
      </c>
      <c r="I6" s="4"/>
      <c r="J6" s="20" t="s">
        <v>38</v>
      </c>
      <c r="K6" s="19" t="s">
        <v>18</v>
      </c>
      <c r="L6" s="4"/>
      <c r="M6" s="20" t="s">
        <v>39</v>
      </c>
      <c r="N6" s="19" t="s">
        <v>20</v>
      </c>
      <c r="O6" s="4"/>
      <c r="P6" s="20" t="s">
        <v>40</v>
      </c>
      <c r="Q6" s="21" t="s">
        <v>22</v>
      </c>
      <c r="R6" s="4"/>
      <c r="S6" s="20" t="s">
        <v>41</v>
      </c>
      <c r="T6" s="19" t="s">
        <v>24</v>
      </c>
      <c r="U6" s="4"/>
      <c r="V6" s="22" t="s">
        <v>42</v>
      </c>
      <c r="W6" s="23" t="s">
        <v>43</v>
      </c>
      <c r="X6" s="4"/>
      <c r="Y6" s="22" t="s">
        <v>44</v>
      </c>
      <c r="Z6" s="24">
        <v>10</v>
      </c>
      <c r="AA6" s="5"/>
      <c r="AB6" s="25" t="s">
        <v>45</v>
      </c>
      <c r="AC6" s="23" t="s">
        <v>46</v>
      </c>
      <c r="AD6" s="4"/>
      <c r="AE6" s="22" t="s">
        <v>47</v>
      </c>
      <c r="AF6" s="23" t="s">
        <v>31</v>
      </c>
      <c r="AG6" s="4"/>
      <c r="AH6" s="25" t="s">
        <v>48</v>
      </c>
      <c r="AI6" s="23" t="s">
        <v>49</v>
      </c>
      <c r="AJ6" s="4"/>
    </row>
    <row r="7" spans="1:36" x14ac:dyDescent="0.25">
      <c r="A7" s="10" t="s">
        <v>50</v>
      </c>
      <c r="B7" s="18" t="s">
        <v>13</v>
      </c>
      <c r="C7" s="18" t="e" vm="1">
        <v>#VALUE!</v>
      </c>
      <c r="D7" s="18" t="s">
        <v>51</v>
      </c>
      <c r="E7" s="19" t="s">
        <v>13</v>
      </c>
      <c r="F7" s="4"/>
      <c r="G7" s="20" t="s">
        <v>52</v>
      </c>
      <c r="H7" s="19" t="s">
        <v>37</v>
      </c>
      <c r="I7" s="4"/>
      <c r="J7" s="20" t="s">
        <v>53</v>
      </c>
      <c r="K7" s="19" t="s">
        <v>18</v>
      </c>
      <c r="L7" s="4"/>
      <c r="M7" s="20" t="s">
        <v>54</v>
      </c>
      <c r="N7" s="19" t="s">
        <v>20</v>
      </c>
      <c r="O7" s="4"/>
      <c r="P7" s="20" t="s">
        <v>55</v>
      </c>
      <c r="Q7" s="24">
        <v>10</v>
      </c>
      <c r="R7" s="4"/>
      <c r="S7" s="20" t="s">
        <v>56</v>
      </c>
      <c r="T7" s="19" t="s">
        <v>24</v>
      </c>
      <c r="U7" s="4"/>
      <c r="V7" s="22" t="s">
        <v>57</v>
      </c>
      <c r="W7" s="23" t="s">
        <v>58</v>
      </c>
      <c r="X7" s="4"/>
      <c r="Y7" s="22" t="s">
        <v>59</v>
      </c>
      <c r="Z7" s="23" t="s">
        <v>60</v>
      </c>
      <c r="AA7" s="5"/>
      <c r="AB7" s="25" t="s">
        <v>61</v>
      </c>
      <c r="AC7" s="23" t="s">
        <v>46</v>
      </c>
      <c r="AD7" s="4"/>
      <c r="AE7" s="22" t="s">
        <v>62</v>
      </c>
      <c r="AF7" s="23" t="s">
        <v>63</v>
      </c>
      <c r="AG7" s="4"/>
      <c r="AH7" s="25" t="s">
        <v>64</v>
      </c>
      <c r="AI7" s="23" t="s">
        <v>20</v>
      </c>
      <c r="AJ7" s="4"/>
    </row>
    <row r="8" spans="1:36" ht="17.25" thickBot="1" x14ac:dyDescent="0.3">
      <c r="A8" s="10" t="s">
        <v>65</v>
      </c>
      <c r="B8" s="18" t="s">
        <v>13</v>
      </c>
      <c r="C8" s="18"/>
      <c r="D8" s="18" t="s">
        <v>66</v>
      </c>
      <c r="E8" s="19" t="s">
        <v>13</v>
      </c>
      <c r="F8" s="4"/>
      <c r="G8" s="20" t="s">
        <v>67</v>
      </c>
      <c r="H8" s="19" t="s">
        <v>68</v>
      </c>
      <c r="I8" s="4"/>
      <c r="J8" s="20" t="s">
        <v>69</v>
      </c>
      <c r="K8" s="19" t="s">
        <v>70</v>
      </c>
      <c r="L8" s="4"/>
      <c r="M8" s="20" t="s">
        <v>71</v>
      </c>
      <c r="N8" s="19" t="s">
        <v>20</v>
      </c>
      <c r="O8" s="4"/>
      <c r="P8" s="20" t="s">
        <v>72</v>
      </c>
      <c r="Q8" s="24">
        <v>10</v>
      </c>
      <c r="R8" s="4"/>
      <c r="S8" s="20" t="s">
        <v>73</v>
      </c>
      <c r="T8" s="19" t="s">
        <v>24</v>
      </c>
      <c r="U8" s="4"/>
      <c r="V8" s="22" t="s">
        <v>74</v>
      </c>
      <c r="W8" s="23" t="s">
        <v>75</v>
      </c>
      <c r="X8" s="4"/>
      <c r="Y8" s="22" t="s">
        <v>76</v>
      </c>
      <c r="Z8" s="23" t="s">
        <v>60</v>
      </c>
      <c r="AA8" s="5"/>
      <c r="AB8" s="25" t="s">
        <v>77</v>
      </c>
      <c r="AC8" s="23" t="s">
        <v>78</v>
      </c>
      <c r="AD8" s="4"/>
      <c r="AE8" s="22" t="s">
        <v>79</v>
      </c>
      <c r="AF8" s="23" t="s">
        <v>80</v>
      </c>
      <c r="AG8" s="4"/>
      <c r="AH8" s="26" t="s">
        <v>81</v>
      </c>
      <c r="AI8" s="27" t="s">
        <v>20</v>
      </c>
      <c r="AJ8" s="4"/>
    </row>
    <row r="9" spans="1:36" ht="17.25" thickBot="1" x14ac:dyDescent="0.3">
      <c r="A9" s="10" t="s">
        <v>82</v>
      </c>
      <c r="B9" s="18" t="s">
        <v>13</v>
      </c>
      <c r="C9" s="18" t="e" vm="1">
        <v>#VALUE!</v>
      </c>
      <c r="D9" s="18" t="s">
        <v>83</v>
      </c>
      <c r="E9" s="19" t="s">
        <v>13</v>
      </c>
      <c r="F9" s="4"/>
      <c r="G9" s="20" t="s">
        <v>84</v>
      </c>
      <c r="H9" s="19" t="s">
        <v>85</v>
      </c>
      <c r="I9" s="4"/>
      <c r="J9" s="20" t="s">
        <v>86</v>
      </c>
      <c r="K9" s="19" t="s">
        <v>87</v>
      </c>
      <c r="L9" s="4"/>
      <c r="M9" s="20" t="s">
        <v>88</v>
      </c>
      <c r="N9" s="19" t="s">
        <v>20</v>
      </c>
      <c r="O9" s="4"/>
      <c r="P9" s="20" t="s">
        <v>89</v>
      </c>
      <c r="Q9" s="21" t="s">
        <v>90</v>
      </c>
      <c r="R9" s="4"/>
      <c r="S9" s="20" t="s">
        <v>91</v>
      </c>
      <c r="T9" s="19" t="s">
        <v>24</v>
      </c>
      <c r="U9" s="4"/>
      <c r="V9" s="22" t="s">
        <v>92</v>
      </c>
      <c r="W9" s="23" t="s">
        <v>93</v>
      </c>
      <c r="X9" s="4"/>
      <c r="Y9" s="22" t="s">
        <v>94</v>
      </c>
      <c r="Z9" s="23" t="s">
        <v>95</v>
      </c>
      <c r="AA9" s="5"/>
      <c r="AB9" s="26" t="s">
        <v>96</v>
      </c>
      <c r="AC9" s="27" t="s">
        <v>97</v>
      </c>
      <c r="AD9" s="4"/>
      <c r="AE9" s="28" t="s">
        <v>98</v>
      </c>
      <c r="AF9" s="27" t="s">
        <v>99</v>
      </c>
      <c r="AG9" s="4"/>
      <c r="AJ9" s="4"/>
    </row>
    <row r="10" spans="1:36" ht="17.25" thickBot="1" x14ac:dyDescent="0.3">
      <c r="A10" s="10" t="s">
        <v>19</v>
      </c>
      <c r="B10" s="29">
        <v>20</v>
      </c>
      <c r="C10" s="18"/>
      <c r="D10" s="18"/>
      <c r="E10" s="19"/>
      <c r="F10" s="4"/>
      <c r="G10" s="22" t="s">
        <v>100</v>
      </c>
      <c r="H10" s="19" t="s">
        <v>85</v>
      </c>
      <c r="I10" s="4"/>
      <c r="J10" s="20" t="s">
        <v>101</v>
      </c>
      <c r="K10" s="19" t="s">
        <v>87</v>
      </c>
      <c r="L10" s="4"/>
      <c r="M10" s="20" t="s">
        <v>102</v>
      </c>
      <c r="N10" s="19" t="s">
        <v>20</v>
      </c>
      <c r="O10" s="4"/>
      <c r="P10" s="20" t="s">
        <v>103</v>
      </c>
      <c r="Q10" s="21" t="s">
        <v>90</v>
      </c>
      <c r="R10" s="4"/>
      <c r="S10" s="30" t="s">
        <v>104</v>
      </c>
      <c r="T10" s="31" t="s">
        <v>24</v>
      </c>
      <c r="U10" s="4"/>
      <c r="V10" s="28" t="s">
        <v>105</v>
      </c>
      <c r="W10" s="27" t="s">
        <v>75</v>
      </c>
      <c r="X10" s="4"/>
      <c r="Y10" s="22" t="s">
        <v>106</v>
      </c>
      <c r="Z10" s="23" t="s">
        <v>107</v>
      </c>
      <c r="AA10" s="4"/>
      <c r="AD10" s="4"/>
      <c r="AG10" s="4"/>
      <c r="AJ10" s="4"/>
    </row>
    <row r="11" spans="1:36" x14ac:dyDescent="0.25">
      <c r="A11" s="10" t="s">
        <v>108</v>
      </c>
      <c r="B11" s="18" t="s">
        <v>13</v>
      </c>
      <c r="C11" s="18" t="e" vm="1">
        <v>#VALUE!</v>
      </c>
      <c r="D11" s="18" t="s">
        <v>109</v>
      </c>
      <c r="E11" s="19" t="s">
        <v>13</v>
      </c>
      <c r="F11" s="4"/>
      <c r="G11" s="20" t="s">
        <v>110</v>
      </c>
      <c r="H11" s="19" t="s">
        <v>111</v>
      </c>
      <c r="I11" s="4"/>
      <c r="J11" s="20" t="s">
        <v>112</v>
      </c>
      <c r="K11" s="19" t="s">
        <v>70</v>
      </c>
      <c r="L11" s="4"/>
      <c r="M11" s="20" t="s">
        <v>88</v>
      </c>
      <c r="N11" s="19" t="s">
        <v>20</v>
      </c>
      <c r="O11" s="4"/>
      <c r="P11" s="20" t="s">
        <v>113</v>
      </c>
      <c r="Q11" s="21" t="s">
        <v>90</v>
      </c>
      <c r="R11" s="4"/>
      <c r="U11" s="4"/>
      <c r="X11" s="4"/>
      <c r="Y11" s="22" t="s">
        <v>114</v>
      </c>
      <c r="Z11" s="23" t="s">
        <v>20</v>
      </c>
      <c r="AA11" s="4"/>
      <c r="AD11" s="4"/>
      <c r="AG11" s="4"/>
      <c r="AJ11" s="4"/>
    </row>
    <row r="12" spans="1:36" x14ac:dyDescent="0.25">
      <c r="A12" s="10" t="s">
        <v>115</v>
      </c>
      <c r="B12" s="18" t="s">
        <v>13</v>
      </c>
      <c r="C12" s="18" t="e" vm="1">
        <v>#VALUE!</v>
      </c>
      <c r="D12" s="18" t="s">
        <v>116</v>
      </c>
      <c r="E12" s="19" t="s">
        <v>13</v>
      </c>
      <c r="F12" s="4"/>
      <c r="G12" s="22" t="s">
        <v>117</v>
      </c>
      <c r="H12" s="19" t="s">
        <v>111</v>
      </c>
      <c r="I12" s="4"/>
      <c r="J12" s="20" t="s">
        <v>118</v>
      </c>
      <c r="K12" s="19" t="s">
        <v>87</v>
      </c>
      <c r="L12" s="4"/>
      <c r="M12" s="20" t="s">
        <v>119</v>
      </c>
      <c r="N12" s="19" t="s">
        <v>20</v>
      </c>
      <c r="O12" s="4"/>
      <c r="P12" s="20" t="s">
        <v>120</v>
      </c>
      <c r="Q12" s="21" t="s">
        <v>121</v>
      </c>
      <c r="R12" s="4"/>
      <c r="U12" s="4"/>
      <c r="X12" s="4"/>
      <c r="Y12" s="22" t="s">
        <v>122</v>
      </c>
      <c r="Z12" s="23" t="s">
        <v>20</v>
      </c>
      <c r="AA12" s="4"/>
      <c r="AD12" s="4"/>
      <c r="AG12" s="4"/>
      <c r="AJ12" s="4"/>
    </row>
    <row r="13" spans="1:36" ht="17.25" thickBot="1" x14ac:dyDescent="0.3">
      <c r="A13" s="10" t="s">
        <v>123</v>
      </c>
      <c r="B13" s="18" t="s">
        <v>13</v>
      </c>
      <c r="C13" s="32" t="e" vm="1">
        <v>#VALUE!</v>
      </c>
      <c r="D13" s="18" t="s">
        <v>124</v>
      </c>
      <c r="E13" s="19"/>
      <c r="F13" s="4"/>
      <c r="G13" s="20" t="s">
        <v>125</v>
      </c>
      <c r="H13" s="19" t="s">
        <v>111</v>
      </c>
      <c r="I13" s="4"/>
      <c r="J13" s="20" t="s">
        <v>126</v>
      </c>
      <c r="K13" s="19" t="s">
        <v>87</v>
      </c>
      <c r="L13" s="4"/>
      <c r="M13" s="30" t="s">
        <v>127</v>
      </c>
      <c r="N13" s="31" t="s">
        <v>20</v>
      </c>
      <c r="O13" s="4"/>
      <c r="P13" s="30" t="s">
        <v>128</v>
      </c>
      <c r="Q13" s="33">
        <v>20</v>
      </c>
      <c r="R13" s="4"/>
      <c r="U13" s="4"/>
      <c r="X13" s="4"/>
      <c r="Y13" s="28" t="s">
        <v>129</v>
      </c>
      <c r="Z13" s="27" t="s">
        <v>20</v>
      </c>
      <c r="AA13" s="4"/>
      <c r="AD13" s="4"/>
      <c r="AG13" s="4"/>
      <c r="AJ13" s="4"/>
    </row>
    <row r="14" spans="1:36" ht="17.25" thickBot="1" x14ac:dyDescent="0.3">
      <c r="A14" s="10" t="s">
        <v>130</v>
      </c>
      <c r="B14" s="29">
        <v>6</v>
      </c>
      <c r="C14" s="18" t="e" vm="1">
        <v>#VALUE!</v>
      </c>
      <c r="D14" s="18" t="s">
        <v>131</v>
      </c>
      <c r="E14" s="21">
        <v>4</v>
      </c>
      <c r="F14" s="4"/>
      <c r="G14" s="22" t="s">
        <v>132</v>
      </c>
      <c r="H14" s="19" t="s">
        <v>111</v>
      </c>
      <c r="I14" s="4"/>
      <c r="J14" s="30" t="s">
        <v>133</v>
      </c>
      <c r="K14" s="31" t="s">
        <v>87</v>
      </c>
      <c r="L14" s="4"/>
      <c r="O14" s="4"/>
      <c r="R14" s="4"/>
      <c r="U14" s="4"/>
      <c r="X14" s="4"/>
      <c r="AA14" s="4"/>
      <c r="AD14" s="4"/>
      <c r="AG14" s="4"/>
      <c r="AJ14" s="4"/>
    </row>
    <row r="15" spans="1:36" ht="17.25" thickBot="1" x14ac:dyDescent="0.3">
      <c r="A15" s="34" t="s">
        <v>134</v>
      </c>
      <c r="B15" s="35">
        <v>25</v>
      </c>
      <c r="C15" s="36" t="e" vm="1">
        <v>#VALUE!</v>
      </c>
      <c r="D15" s="36" t="s">
        <v>135</v>
      </c>
      <c r="E15" s="37">
        <v>25</v>
      </c>
      <c r="F15" s="4"/>
      <c r="G15" s="20" t="s">
        <v>136</v>
      </c>
      <c r="H15" s="19" t="s">
        <v>111</v>
      </c>
      <c r="I15" s="4"/>
      <c r="L15" s="4"/>
      <c r="O15" s="4"/>
      <c r="R15" s="4"/>
      <c r="U15" s="4"/>
      <c r="X15" s="4"/>
      <c r="AA15" s="4"/>
      <c r="AD15" s="4"/>
      <c r="AG15" s="4"/>
      <c r="AJ15" s="4"/>
    </row>
    <row r="16" spans="1:36" x14ac:dyDescent="0.25">
      <c r="F16" s="4"/>
      <c r="G16" s="22" t="s">
        <v>137</v>
      </c>
      <c r="H16" s="19" t="s">
        <v>111</v>
      </c>
      <c r="I16" s="4"/>
      <c r="L16" s="4"/>
      <c r="O16" s="4"/>
      <c r="R16" s="4"/>
      <c r="U16" s="4"/>
      <c r="X16" s="4"/>
      <c r="AA16" s="4"/>
      <c r="AD16" s="4"/>
      <c r="AG16" s="4"/>
      <c r="AJ16" s="4"/>
    </row>
    <row r="17" spans="1:36" ht="17.25" thickBot="1" x14ac:dyDescent="0.3">
      <c r="F17" s="4"/>
      <c r="G17" s="38" t="s">
        <v>138</v>
      </c>
      <c r="H17" s="39" t="s">
        <v>111</v>
      </c>
      <c r="I17" s="4"/>
      <c r="L17" s="4"/>
      <c r="O17" s="4"/>
      <c r="R17" s="4"/>
      <c r="U17" s="4"/>
      <c r="X17" s="4"/>
      <c r="AA17" s="4"/>
      <c r="AD17" s="4"/>
      <c r="AG17" s="4"/>
      <c r="AJ17" s="4"/>
    </row>
    <row r="18" spans="1:36" x14ac:dyDescent="0.25">
      <c r="A18" s="61" t="s">
        <v>139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3"/>
    </row>
    <row r="19" spans="1:36" x14ac:dyDescent="0.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6"/>
    </row>
    <row r="20" spans="1:36" ht="17.25" thickBot="1" x14ac:dyDescent="0.3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9"/>
    </row>
    <row r="21" spans="1:36" ht="17.25" thickBot="1" x14ac:dyDescent="0.3">
      <c r="A21" s="70" t="s">
        <v>140</v>
      </c>
      <c r="B21" s="71"/>
      <c r="C21" s="71"/>
      <c r="D21" s="71"/>
      <c r="E21" s="72"/>
      <c r="F21" s="4"/>
      <c r="G21" s="73" t="s">
        <v>141</v>
      </c>
      <c r="H21" s="72"/>
      <c r="I21" s="4"/>
      <c r="J21" s="74" t="s">
        <v>142</v>
      </c>
      <c r="K21" s="74"/>
      <c r="L21" s="4"/>
      <c r="M21" s="75" t="s">
        <v>143</v>
      </c>
      <c r="N21" s="75"/>
      <c r="O21" s="4"/>
      <c r="P21" s="81" t="s">
        <v>144</v>
      </c>
      <c r="Q21" s="82"/>
      <c r="R21" s="4"/>
      <c r="S21" s="79" t="s">
        <v>145</v>
      </c>
      <c r="T21" s="80"/>
      <c r="U21" s="4"/>
      <c r="V21" s="79" t="s">
        <v>146</v>
      </c>
      <c r="W21" s="80"/>
      <c r="X21" s="4"/>
      <c r="Y21" s="83" t="s">
        <v>147</v>
      </c>
      <c r="Z21" s="83"/>
      <c r="AA21" s="4"/>
      <c r="AB21" s="84" t="s">
        <v>148</v>
      </c>
      <c r="AC21" s="83"/>
      <c r="AD21" s="4"/>
      <c r="AE21" s="74" t="s">
        <v>149</v>
      </c>
      <c r="AF21" s="74"/>
      <c r="AG21" s="4"/>
      <c r="AH21" s="79" t="s">
        <v>150</v>
      </c>
      <c r="AI21" s="80"/>
      <c r="AJ21" s="4"/>
    </row>
    <row r="22" spans="1:36" x14ac:dyDescent="0.25">
      <c r="A22" s="6" t="s">
        <v>12</v>
      </c>
      <c r="B22" s="7" t="s">
        <v>151</v>
      </c>
      <c r="C22" s="7" t="e" vm="1">
        <v>#VALUE!</v>
      </c>
      <c r="D22" s="7" t="s">
        <v>14</v>
      </c>
      <c r="E22" s="8" t="s">
        <v>151</v>
      </c>
      <c r="F22" s="4"/>
      <c r="G22" s="9" t="s">
        <v>15</v>
      </c>
      <c r="H22" s="8" t="s">
        <v>152</v>
      </c>
      <c r="I22" s="4"/>
      <c r="J22" s="9" t="s">
        <v>17</v>
      </c>
      <c r="K22" s="8" t="s">
        <v>153</v>
      </c>
      <c r="L22" s="4"/>
      <c r="M22" s="10" t="s">
        <v>19</v>
      </c>
      <c r="N22" s="8" t="s">
        <v>154</v>
      </c>
      <c r="O22" s="5"/>
      <c r="P22" s="40" t="s">
        <v>21</v>
      </c>
      <c r="Q22" s="41" t="s">
        <v>155</v>
      </c>
      <c r="R22" s="42"/>
      <c r="S22" s="40" t="s">
        <v>23</v>
      </c>
      <c r="T22" s="43" t="s">
        <v>156</v>
      </c>
      <c r="U22" s="42"/>
      <c r="V22" s="16" t="s">
        <v>25</v>
      </c>
      <c r="W22" s="44" t="s">
        <v>157</v>
      </c>
      <c r="X22" s="42"/>
      <c r="Y22" s="16" t="s">
        <v>27</v>
      </c>
      <c r="Z22" s="45" t="s">
        <v>158</v>
      </c>
      <c r="AA22" s="5"/>
      <c r="AB22" s="16" t="s">
        <v>28</v>
      </c>
      <c r="AC22" s="17" t="s">
        <v>29</v>
      </c>
      <c r="AD22" s="4"/>
      <c r="AE22" s="12" t="s">
        <v>30</v>
      </c>
      <c r="AF22" s="13" t="s">
        <v>159</v>
      </c>
      <c r="AG22" s="4"/>
      <c r="AH22" s="46" t="s">
        <v>32</v>
      </c>
      <c r="AI22" s="17" t="s">
        <v>160</v>
      </c>
      <c r="AJ22" s="4"/>
    </row>
    <row r="23" spans="1:36" x14ac:dyDescent="0.25">
      <c r="A23" s="10" t="s">
        <v>34</v>
      </c>
      <c r="B23" s="7" t="s">
        <v>151</v>
      </c>
      <c r="C23" s="18" t="e" vm="1">
        <v>#VALUE!</v>
      </c>
      <c r="D23" s="18" t="s">
        <v>35</v>
      </c>
      <c r="E23" s="8" t="s">
        <v>151</v>
      </c>
      <c r="F23" s="4"/>
      <c r="G23" s="20" t="s">
        <v>36</v>
      </c>
      <c r="H23" s="19" t="s">
        <v>161</v>
      </c>
      <c r="I23" s="4"/>
      <c r="J23" s="20" t="s">
        <v>38</v>
      </c>
      <c r="K23" s="19" t="s">
        <v>153</v>
      </c>
      <c r="L23" s="4"/>
      <c r="M23" s="20" t="s">
        <v>39</v>
      </c>
      <c r="N23" s="8" t="s">
        <v>154</v>
      </c>
      <c r="O23" s="5"/>
      <c r="P23" s="10" t="s">
        <v>40</v>
      </c>
      <c r="Q23" s="47" t="s">
        <v>155</v>
      </c>
      <c r="R23" s="42"/>
      <c r="S23" s="10" t="s">
        <v>41</v>
      </c>
      <c r="T23" s="48" t="s">
        <v>156</v>
      </c>
      <c r="U23" s="42"/>
      <c r="V23" s="25" t="s">
        <v>42</v>
      </c>
      <c r="W23" s="49" t="s">
        <v>162</v>
      </c>
      <c r="X23" s="42"/>
      <c r="Y23" s="25" t="s">
        <v>44</v>
      </c>
      <c r="Z23" s="24">
        <v>20</v>
      </c>
      <c r="AA23" s="5"/>
      <c r="AB23" s="25" t="s">
        <v>45</v>
      </c>
      <c r="AC23" s="23" t="s">
        <v>46</v>
      </c>
      <c r="AD23" s="4"/>
      <c r="AE23" s="22" t="s">
        <v>47</v>
      </c>
      <c r="AF23" s="23" t="s">
        <v>159</v>
      </c>
      <c r="AG23" s="4"/>
      <c r="AH23" s="22" t="s">
        <v>48</v>
      </c>
      <c r="AI23" s="23" t="s">
        <v>163</v>
      </c>
      <c r="AJ23" s="4"/>
    </row>
    <row r="24" spans="1:36" x14ac:dyDescent="0.25">
      <c r="A24" s="10" t="s">
        <v>50</v>
      </c>
      <c r="B24" s="7" t="s">
        <v>151</v>
      </c>
      <c r="C24" s="18" t="e" vm="1">
        <v>#VALUE!</v>
      </c>
      <c r="D24" s="18" t="s">
        <v>51</v>
      </c>
      <c r="E24" s="8" t="s">
        <v>151</v>
      </c>
      <c r="F24" s="4"/>
      <c r="G24" s="20" t="s">
        <v>52</v>
      </c>
      <c r="H24" s="19" t="s">
        <v>161</v>
      </c>
      <c r="I24" s="4"/>
      <c r="J24" s="20" t="s">
        <v>53</v>
      </c>
      <c r="K24" s="19" t="s">
        <v>153</v>
      </c>
      <c r="L24" s="4"/>
      <c r="M24" s="20" t="s">
        <v>54</v>
      </c>
      <c r="N24" s="8" t="s">
        <v>154</v>
      </c>
      <c r="O24" s="5"/>
      <c r="P24" s="10" t="s">
        <v>55</v>
      </c>
      <c r="Q24" s="50" t="s">
        <v>158</v>
      </c>
      <c r="R24" s="42"/>
      <c r="S24" s="10" t="s">
        <v>56</v>
      </c>
      <c r="T24" s="48" t="s">
        <v>156</v>
      </c>
      <c r="U24" s="42"/>
      <c r="V24" s="25" t="s">
        <v>57</v>
      </c>
      <c r="W24" s="49" t="s">
        <v>26</v>
      </c>
      <c r="X24" s="42"/>
      <c r="Y24" s="25" t="s">
        <v>59</v>
      </c>
      <c r="Z24" s="23" t="s">
        <v>164</v>
      </c>
      <c r="AA24" s="5"/>
      <c r="AB24" s="25" t="s">
        <v>61</v>
      </c>
      <c r="AC24" s="23" t="s">
        <v>46</v>
      </c>
      <c r="AD24" s="4"/>
      <c r="AE24" s="22" t="s">
        <v>62</v>
      </c>
      <c r="AF24" s="23" t="s">
        <v>165</v>
      </c>
      <c r="AG24" s="4"/>
      <c r="AH24" s="22" t="s">
        <v>64</v>
      </c>
      <c r="AI24" s="23" t="s">
        <v>166</v>
      </c>
      <c r="AJ24" s="4"/>
    </row>
    <row r="25" spans="1:36" x14ac:dyDescent="0.25">
      <c r="A25" s="10" t="s">
        <v>65</v>
      </c>
      <c r="B25" s="7" t="s">
        <v>151</v>
      </c>
      <c r="C25" s="18"/>
      <c r="D25" s="18" t="s">
        <v>66</v>
      </c>
      <c r="E25" s="8" t="s">
        <v>151</v>
      </c>
      <c r="F25" s="4"/>
      <c r="G25" s="20" t="s">
        <v>67</v>
      </c>
      <c r="H25" s="19" t="s">
        <v>167</v>
      </c>
      <c r="I25" s="4"/>
      <c r="J25" s="20" t="s">
        <v>69</v>
      </c>
      <c r="K25" s="19" t="s">
        <v>168</v>
      </c>
      <c r="L25" s="4"/>
      <c r="M25" s="20" t="s">
        <v>71</v>
      </c>
      <c r="N25" s="8" t="s">
        <v>154</v>
      </c>
      <c r="O25" s="5"/>
      <c r="P25" s="10" t="s">
        <v>72</v>
      </c>
      <c r="Q25" s="50" t="s">
        <v>158</v>
      </c>
      <c r="R25" s="42"/>
      <c r="S25" s="10" t="s">
        <v>73</v>
      </c>
      <c r="T25" s="48" t="s">
        <v>156</v>
      </c>
      <c r="U25" s="42"/>
      <c r="V25" s="25" t="s">
        <v>74</v>
      </c>
      <c r="W25" s="49" t="s">
        <v>169</v>
      </c>
      <c r="X25" s="42"/>
      <c r="Y25" s="25" t="s">
        <v>76</v>
      </c>
      <c r="Z25" s="23" t="s">
        <v>164</v>
      </c>
      <c r="AA25" s="5"/>
      <c r="AB25" s="25" t="s">
        <v>77</v>
      </c>
      <c r="AC25" s="23" t="s">
        <v>78</v>
      </c>
      <c r="AD25" s="4"/>
      <c r="AE25" s="22" t="s">
        <v>79</v>
      </c>
      <c r="AF25" s="23" t="s">
        <v>159</v>
      </c>
      <c r="AG25" s="4"/>
      <c r="AH25" s="22" t="s">
        <v>81</v>
      </c>
      <c r="AI25" s="23" t="s">
        <v>170</v>
      </c>
      <c r="AJ25" s="4"/>
    </row>
    <row r="26" spans="1:36" ht="17.25" thickBot="1" x14ac:dyDescent="0.3">
      <c r="A26" s="10" t="s">
        <v>82</v>
      </c>
      <c r="B26" s="7" t="s">
        <v>151</v>
      </c>
      <c r="C26" s="18" t="e" vm="1">
        <v>#VALUE!</v>
      </c>
      <c r="D26" s="18" t="s">
        <v>83</v>
      </c>
      <c r="E26" s="8" t="s">
        <v>151</v>
      </c>
      <c r="F26" s="4"/>
      <c r="G26" s="20" t="s">
        <v>84</v>
      </c>
      <c r="H26" s="19" t="s">
        <v>171</v>
      </c>
      <c r="I26" s="4"/>
      <c r="J26" s="20" t="s">
        <v>86</v>
      </c>
      <c r="K26" s="19" t="s">
        <v>172</v>
      </c>
      <c r="L26" s="4"/>
      <c r="M26" s="20" t="s">
        <v>88</v>
      </c>
      <c r="N26" s="8" t="s">
        <v>154</v>
      </c>
      <c r="O26" s="5"/>
      <c r="P26" s="10" t="s">
        <v>89</v>
      </c>
      <c r="Q26" s="47" t="s">
        <v>173</v>
      </c>
      <c r="R26" s="42"/>
      <c r="S26" s="10" t="s">
        <v>91</v>
      </c>
      <c r="T26" s="48" t="s">
        <v>156</v>
      </c>
      <c r="U26" s="42"/>
      <c r="V26" s="25" t="s">
        <v>92</v>
      </c>
      <c r="W26" s="49" t="s">
        <v>157</v>
      </c>
      <c r="X26" s="42"/>
      <c r="Y26" s="25" t="s">
        <v>94</v>
      </c>
      <c r="Z26" s="23" t="s">
        <v>174</v>
      </c>
      <c r="AA26" s="5"/>
      <c r="AB26" s="25" t="s">
        <v>96</v>
      </c>
      <c r="AC26" s="23" t="s">
        <v>97</v>
      </c>
      <c r="AD26" s="4"/>
      <c r="AE26" s="28" t="s">
        <v>98</v>
      </c>
      <c r="AF26" s="27" t="s">
        <v>175</v>
      </c>
      <c r="AG26" s="4"/>
      <c r="AH26" s="22" t="s">
        <v>176</v>
      </c>
      <c r="AI26" s="23" t="s">
        <v>170</v>
      </c>
      <c r="AJ26" s="4"/>
    </row>
    <row r="27" spans="1:36" x14ac:dyDescent="0.25">
      <c r="A27" s="10" t="s">
        <v>19</v>
      </c>
      <c r="B27" s="29">
        <v>25</v>
      </c>
      <c r="C27" s="18"/>
      <c r="D27" s="18" t="s">
        <v>177</v>
      </c>
      <c r="E27" s="21">
        <v>25</v>
      </c>
      <c r="F27" s="4"/>
      <c r="G27" s="22" t="s">
        <v>100</v>
      </c>
      <c r="H27" s="19" t="s">
        <v>171</v>
      </c>
      <c r="I27" s="4"/>
      <c r="J27" s="20" t="s">
        <v>101</v>
      </c>
      <c r="K27" s="19" t="s">
        <v>172</v>
      </c>
      <c r="L27" s="4"/>
      <c r="M27" s="20" t="s">
        <v>102</v>
      </c>
      <c r="N27" s="8" t="s">
        <v>154</v>
      </c>
      <c r="O27" s="5"/>
      <c r="P27" s="10" t="s">
        <v>103</v>
      </c>
      <c r="Q27" s="47" t="s">
        <v>173</v>
      </c>
      <c r="R27" s="42"/>
      <c r="S27" s="10" t="s">
        <v>104</v>
      </c>
      <c r="T27" s="48" t="s">
        <v>156</v>
      </c>
      <c r="U27" s="42"/>
      <c r="V27" s="25" t="s">
        <v>105</v>
      </c>
      <c r="W27" s="49" t="s">
        <v>169</v>
      </c>
      <c r="X27" s="42"/>
      <c r="Y27" s="25" t="s">
        <v>106</v>
      </c>
      <c r="Z27" s="23" t="s">
        <v>178</v>
      </c>
      <c r="AA27" s="5"/>
      <c r="AB27" s="25" t="s">
        <v>179</v>
      </c>
      <c r="AC27" s="23" t="s">
        <v>49</v>
      </c>
      <c r="AD27" s="4"/>
      <c r="AG27" s="4"/>
      <c r="AH27" s="22" t="s">
        <v>180</v>
      </c>
      <c r="AI27" s="23" t="s">
        <v>170</v>
      </c>
      <c r="AJ27" s="4"/>
    </row>
    <row r="28" spans="1:36" x14ac:dyDescent="0.25">
      <c r="A28" s="10" t="s">
        <v>108</v>
      </c>
      <c r="B28" s="8" t="s">
        <v>151</v>
      </c>
      <c r="C28" s="18" t="e" vm="1">
        <v>#VALUE!</v>
      </c>
      <c r="D28" s="18" t="s">
        <v>109</v>
      </c>
      <c r="E28" s="8" t="s">
        <v>151</v>
      </c>
      <c r="F28" s="4"/>
      <c r="G28" s="20" t="s">
        <v>110</v>
      </c>
      <c r="H28" s="19" t="s">
        <v>181</v>
      </c>
      <c r="I28" s="4"/>
      <c r="J28" s="20" t="s">
        <v>112</v>
      </c>
      <c r="K28" s="19" t="s">
        <v>168</v>
      </c>
      <c r="L28" s="4"/>
      <c r="M28" s="20" t="s">
        <v>88</v>
      </c>
      <c r="N28" s="8" t="s">
        <v>154</v>
      </c>
      <c r="O28" s="5"/>
      <c r="P28" s="10" t="s">
        <v>113</v>
      </c>
      <c r="Q28" s="47" t="s">
        <v>173</v>
      </c>
      <c r="R28" s="42"/>
      <c r="S28" s="10" t="s">
        <v>182</v>
      </c>
      <c r="T28" s="48" t="s">
        <v>156</v>
      </c>
      <c r="U28" s="42"/>
      <c r="V28" s="25" t="s">
        <v>183</v>
      </c>
      <c r="W28" s="49" t="s">
        <v>93</v>
      </c>
      <c r="X28" s="42"/>
      <c r="Y28" s="25" t="s">
        <v>114</v>
      </c>
      <c r="Z28" s="23" t="s">
        <v>46</v>
      </c>
      <c r="AA28" s="5"/>
      <c r="AB28" s="25" t="s">
        <v>184</v>
      </c>
      <c r="AC28" s="23" t="s">
        <v>20</v>
      </c>
      <c r="AD28" s="4"/>
      <c r="AG28" s="4"/>
      <c r="AH28" s="22" t="s">
        <v>185</v>
      </c>
      <c r="AI28" s="23" t="s">
        <v>20</v>
      </c>
      <c r="AJ28" s="4"/>
    </row>
    <row r="29" spans="1:36" ht="17.25" thickBot="1" x14ac:dyDescent="0.3">
      <c r="A29" s="10" t="s">
        <v>115</v>
      </c>
      <c r="B29" s="8" t="s">
        <v>151</v>
      </c>
      <c r="C29" s="18" t="e" vm="1">
        <v>#VALUE!</v>
      </c>
      <c r="D29" s="18" t="s">
        <v>116</v>
      </c>
      <c r="E29" s="8" t="str">
        <f>A35</f>
        <v>Peak</v>
      </c>
      <c r="F29" s="4"/>
      <c r="G29" s="22" t="s">
        <v>117</v>
      </c>
      <c r="H29" s="19" t="s">
        <v>181</v>
      </c>
      <c r="I29" s="4"/>
      <c r="J29" s="20" t="s">
        <v>118</v>
      </c>
      <c r="K29" s="19" t="s">
        <v>172</v>
      </c>
      <c r="L29" s="4"/>
      <c r="M29" s="20" t="s">
        <v>119</v>
      </c>
      <c r="N29" s="8" t="s">
        <v>154</v>
      </c>
      <c r="O29" s="5"/>
      <c r="P29" s="10" t="s">
        <v>120</v>
      </c>
      <c r="Q29" s="47" t="s">
        <v>186</v>
      </c>
      <c r="R29" s="42"/>
      <c r="S29" s="10" t="s">
        <v>187</v>
      </c>
      <c r="T29" s="48" t="s">
        <v>156</v>
      </c>
      <c r="U29" s="42"/>
      <c r="V29" s="25" t="s">
        <v>188</v>
      </c>
      <c r="W29" s="49" t="s">
        <v>189</v>
      </c>
      <c r="X29" s="42"/>
      <c r="Y29" s="25" t="s">
        <v>122</v>
      </c>
      <c r="Z29" s="23" t="s">
        <v>46</v>
      </c>
      <c r="AA29" s="5"/>
      <c r="AB29" s="25" t="s">
        <v>190</v>
      </c>
      <c r="AC29" s="23" t="s">
        <v>20</v>
      </c>
      <c r="AD29" s="4"/>
      <c r="AG29" s="4"/>
      <c r="AH29" s="28" t="s">
        <v>191</v>
      </c>
      <c r="AI29" s="27" t="s">
        <v>170</v>
      </c>
      <c r="AJ29" s="4"/>
    </row>
    <row r="30" spans="1:36" ht="17.25" thickBot="1" x14ac:dyDescent="0.3">
      <c r="A30" s="10" t="s">
        <v>123</v>
      </c>
      <c r="B30" s="8" t="s">
        <v>151</v>
      </c>
      <c r="C30" s="32" t="e" vm="1">
        <v>#VALUE!</v>
      </c>
      <c r="D30" s="18" t="s">
        <v>124</v>
      </c>
      <c r="E30" s="19"/>
      <c r="F30" s="4"/>
      <c r="G30" s="20" t="s">
        <v>125</v>
      </c>
      <c r="H30" s="19" t="s">
        <v>181</v>
      </c>
      <c r="I30" s="4"/>
      <c r="J30" s="20" t="s">
        <v>126</v>
      </c>
      <c r="K30" s="19" t="s">
        <v>192</v>
      </c>
      <c r="L30" s="4"/>
      <c r="M30" s="30" t="s">
        <v>127</v>
      </c>
      <c r="N30" s="8" t="s">
        <v>154</v>
      </c>
      <c r="O30" s="5"/>
      <c r="P30" s="10" t="s">
        <v>128</v>
      </c>
      <c r="Q30" s="50" t="s">
        <v>193</v>
      </c>
      <c r="R30" s="42"/>
      <c r="S30" s="10" t="s">
        <v>194</v>
      </c>
      <c r="T30" s="48" t="s">
        <v>156</v>
      </c>
      <c r="U30" s="42"/>
      <c r="V30" s="25" t="s">
        <v>195</v>
      </c>
      <c r="W30" s="49" t="s">
        <v>93</v>
      </c>
      <c r="X30" s="42"/>
      <c r="Y30" s="25" t="s">
        <v>129</v>
      </c>
      <c r="Z30" s="23" t="s">
        <v>46</v>
      </c>
      <c r="AA30" s="5"/>
      <c r="AB30" s="25" t="s">
        <v>196</v>
      </c>
      <c r="AC30" s="23" t="s">
        <v>20</v>
      </c>
      <c r="AD30" s="4"/>
      <c r="AG30" s="4"/>
      <c r="AJ30" s="4"/>
    </row>
    <row r="31" spans="1:36" ht="17.25" thickBot="1" x14ac:dyDescent="0.3">
      <c r="A31" s="10" t="s">
        <v>130</v>
      </c>
      <c r="B31" s="29">
        <v>8</v>
      </c>
      <c r="C31" s="18" t="e" vm="1">
        <v>#VALUE!</v>
      </c>
      <c r="D31" s="18" t="s">
        <v>131</v>
      </c>
      <c r="E31" s="21">
        <v>6</v>
      </c>
      <c r="F31" s="4"/>
      <c r="G31" s="22" t="s">
        <v>132</v>
      </c>
      <c r="H31" s="19" t="s">
        <v>181</v>
      </c>
      <c r="I31" s="4"/>
      <c r="J31" s="30" t="s">
        <v>133</v>
      </c>
      <c r="K31" s="31" t="s">
        <v>172</v>
      </c>
      <c r="L31" s="4"/>
      <c r="O31" s="5"/>
      <c r="P31" s="10" t="s">
        <v>197</v>
      </c>
      <c r="Q31" s="47" t="s">
        <v>20</v>
      </c>
      <c r="R31" s="42"/>
      <c r="S31" s="34" t="s">
        <v>198</v>
      </c>
      <c r="T31" s="51" t="s">
        <v>156</v>
      </c>
      <c r="U31" s="42"/>
      <c r="V31" s="26" t="s">
        <v>199</v>
      </c>
      <c r="W31" s="52" t="s">
        <v>31</v>
      </c>
      <c r="X31" s="42"/>
      <c r="Y31" s="25" t="s">
        <v>200</v>
      </c>
      <c r="Z31" s="23" t="s">
        <v>20</v>
      </c>
      <c r="AA31" s="5"/>
      <c r="AB31" s="26" t="s">
        <v>59</v>
      </c>
      <c r="AC31" s="27" t="s">
        <v>16</v>
      </c>
      <c r="AD31" s="4"/>
      <c r="AG31" s="4"/>
      <c r="AJ31" s="4"/>
    </row>
    <row r="32" spans="1:36" ht="17.25" thickBot="1" x14ac:dyDescent="0.3">
      <c r="A32" s="34" t="s">
        <v>134</v>
      </c>
      <c r="B32" s="35">
        <v>25</v>
      </c>
      <c r="C32" s="36" t="e" vm="1">
        <v>#VALUE!</v>
      </c>
      <c r="D32" s="36" t="s">
        <v>135</v>
      </c>
      <c r="E32" s="37">
        <v>20</v>
      </c>
      <c r="F32" s="4"/>
      <c r="G32" s="20" t="s">
        <v>136</v>
      </c>
      <c r="H32" s="19" t="s">
        <v>181</v>
      </c>
      <c r="I32" s="4"/>
      <c r="L32" s="4"/>
      <c r="O32" s="5"/>
      <c r="P32" s="10" t="s">
        <v>201</v>
      </c>
      <c r="Q32" s="47" t="s">
        <v>20</v>
      </c>
      <c r="R32" s="53"/>
      <c r="U32" s="4"/>
      <c r="X32" s="5"/>
      <c r="Y32" s="25" t="s">
        <v>202</v>
      </c>
      <c r="Z32" s="23" t="s">
        <v>20</v>
      </c>
      <c r="AA32" s="4"/>
      <c r="AD32" s="4"/>
      <c r="AG32" s="4"/>
      <c r="AJ32" s="4"/>
    </row>
    <row r="33" spans="1:36" x14ac:dyDescent="0.25">
      <c r="F33" s="4"/>
      <c r="G33" s="22" t="s">
        <v>137</v>
      </c>
      <c r="H33" s="19" t="s">
        <v>181</v>
      </c>
      <c r="I33" s="4"/>
      <c r="L33" s="4"/>
      <c r="O33" s="5"/>
      <c r="P33" s="10" t="s">
        <v>203</v>
      </c>
      <c r="Q33" s="47" t="s">
        <v>20</v>
      </c>
      <c r="R33" s="53"/>
      <c r="U33" s="4"/>
      <c r="X33" s="5"/>
      <c r="Y33" s="25" t="s">
        <v>204</v>
      </c>
      <c r="Z33" s="23" t="s">
        <v>58</v>
      </c>
      <c r="AA33" s="4"/>
      <c r="AD33" s="4"/>
      <c r="AG33" s="4"/>
      <c r="AJ33" s="4"/>
    </row>
    <row r="34" spans="1:36" ht="17.25" thickBot="1" x14ac:dyDescent="0.3">
      <c r="F34" s="4"/>
      <c r="G34" s="38" t="s">
        <v>138</v>
      </c>
      <c r="H34" s="39" t="s">
        <v>181</v>
      </c>
      <c r="I34" s="4"/>
      <c r="L34" s="4"/>
      <c r="O34" s="5"/>
      <c r="P34" s="54" t="s">
        <v>205</v>
      </c>
      <c r="Q34" s="55" t="s">
        <v>206</v>
      </c>
      <c r="R34" s="53"/>
      <c r="U34" s="4"/>
      <c r="X34" s="5"/>
      <c r="Y34" s="56" t="s">
        <v>207</v>
      </c>
      <c r="Z34" s="1" t="s">
        <v>20</v>
      </c>
      <c r="AA34" s="4"/>
      <c r="AD34" s="4"/>
      <c r="AG34" s="4"/>
      <c r="AJ34" s="4"/>
    </row>
    <row r="35" spans="1:36" x14ac:dyDescent="0.25">
      <c r="A35" s="61" t="s">
        <v>208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3"/>
    </row>
    <row r="36" spans="1:36" x14ac:dyDescent="0.25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6"/>
    </row>
    <row r="37" spans="1:36" ht="17.25" thickBot="1" x14ac:dyDescent="0.3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9"/>
    </row>
    <row r="38" spans="1:36" ht="17.25" thickBot="1" x14ac:dyDescent="0.3">
      <c r="A38" s="70" t="s">
        <v>209</v>
      </c>
      <c r="B38" s="71"/>
      <c r="C38" s="71"/>
      <c r="D38" s="71"/>
      <c r="E38" s="72"/>
      <c r="F38" s="4"/>
      <c r="G38" s="73" t="s">
        <v>210</v>
      </c>
      <c r="H38" s="72"/>
      <c r="I38" s="4"/>
      <c r="J38" s="74" t="s">
        <v>211</v>
      </c>
      <c r="K38" s="74"/>
      <c r="L38" s="4"/>
      <c r="M38" s="75" t="s">
        <v>212</v>
      </c>
      <c r="N38" s="75"/>
      <c r="O38" s="4"/>
      <c r="P38" s="73" t="s">
        <v>213</v>
      </c>
      <c r="Q38" s="72"/>
      <c r="R38" s="4"/>
      <c r="S38" s="79" t="s">
        <v>214</v>
      </c>
      <c r="T38" s="80"/>
      <c r="U38" s="4"/>
      <c r="V38" s="76" t="s">
        <v>215</v>
      </c>
      <c r="W38" s="77"/>
      <c r="X38" s="4"/>
      <c r="Y38" s="74" t="s">
        <v>216</v>
      </c>
      <c r="Z38" s="74"/>
      <c r="AA38" s="4"/>
      <c r="AB38" s="84" t="s">
        <v>217</v>
      </c>
      <c r="AC38" s="83"/>
      <c r="AD38" s="4"/>
      <c r="AE38" s="74" t="s">
        <v>218</v>
      </c>
      <c r="AF38" s="74"/>
      <c r="AG38" s="4"/>
      <c r="AH38" s="79" t="s">
        <v>219</v>
      </c>
      <c r="AI38" s="80"/>
      <c r="AJ38" s="4"/>
    </row>
    <row r="39" spans="1:36" x14ac:dyDescent="0.25">
      <c r="A39" s="6" t="s">
        <v>12</v>
      </c>
      <c r="B39" s="7" t="s">
        <v>151</v>
      </c>
      <c r="C39" s="7" t="e" vm="1">
        <v>#VALUE!</v>
      </c>
      <c r="D39" s="7" t="s">
        <v>14</v>
      </c>
      <c r="E39" s="8" t="s">
        <v>151</v>
      </c>
      <c r="F39" s="4"/>
      <c r="G39" s="9" t="s">
        <v>15</v>
      </c>
      <c r="H39" s="8" t="s">
        <v>220</v>
      </c>
      <c r="I39" s="4"/>
      <c r="J39" s="9" t="s">
        <v>17</v>
      </c>
      <c r="K39" s="8" t="s">
        <v>221</v>
      </c>
      <c r="L39" s="4"/>
      <c r="M39" s="10" t="s">
        <v>19</v>
      </c>
      <c r="N39" s="8" t="s">
        <v>222</v>
      </c>
      <c r="O39" s="4"/>
      <c r="P39" s="40" t="s">
        <v>21</v>
      </c>
      <c r="Q39" s="41" t="s">
        <v>223</v>
      </c>
      <c r="R39" s="4"/>
      <c r="S39" s="40" t="s">
        <v>23</v>
      </c>
      <c r="T39" s="43" t="s">
        <v>224</v>
      </c>
      <c r="U39" s="53"/>
      <c r="V39" s="16" t="s">
        <v>25</v>
      </c>
      <c r="W39" s="44" t="s">
        <v>225</v>
      </c>
      <c r="X39" s="4"/>
      <c r="Y39" s="16" t="s">
        <v>27</v>
      </c>
      <c r="Z39" s="45" t="s">
        <v>189</v>
      </c>
      <c r="AA39" s="4"/>
      <c r="AB39" s="16" t="s">
        <v>28</v>
      </c>
      <c r="AC39" s="17" t="s">
        <v>33</v>
      </c>
      <c r="AD39" s="4"/>
      <c r="AE39" s="12" t="s">
        <v>30</v>
      </c>
      <c r="AF39" s="13" t="s">
        <v>226</v>
      </c>
      <c r="AG39" s="4"/>
      <c r="AH39" s="46" t="s">
        <v>32</v>
      </c>
      <c r="AI39" s="17" t="s">
        <v>227</v>
      </c>
      <c r="AJ39" s="4"/>
    </row>
    <row r="40" spans="1:36" x14ac:dyDescent="0.25">
      <c r="A40" s="10" t="s">
        <v>34</v>
      </c>
      <c r="B40" s="7" t="s">
        <v>151</v>
      </c>
      <c r="C40" s="18" t="e" vm="1">
        <v>#VALUE!</v>
      </c>
      <c r="D40" s="18" t="s">
        <v>35</v>
      </c>
      <c r="E40" s="8" t="s">
        <v>151</v>
      </c>
      <c r="F40" s="4"/>
      <c r="G40" s="20" t="s">
        <v>228</v>
      </c>
      <c r="H40" s="19" t="s">
        <v>229</v>
      </c>
      <c r="I40" s="4"/>
      <c r="J40" s="20" t="s">
        <v>38</v>
      </c>
      <c r="K40" s="19" t="s">
        <v>221</v>
      </c>
      <c r="L40" s="4"/>
      <c r="M40" s="20" t="s">
        <v>39</v>
      </c>
      <c r="N40" s="19" t="s">
        <v>222</v>
      </c>
      <c r="O40" s="4"/>
      <c r="P40" s="10" t="s">
        <v>40</v>
      </c>
      <c r="Q40" s="47" t="s">
        <v>223</v>
      </c>
      <c r="R40" s="4"/>
      <c r="S40" s="10" t="s">
        <v>41</v>
      </c>
      <c r="T40" s="48" t="s">
        <v>224</v>
      </c>
      <c r="U40" s="53"/>
      <c r="V40" s="25" t="s">
        <v>42</v>
      </c>
      <c r="W40" s="49" t="s">
        <v>230</v>
      </c>
      <c r="X40" s="4"/>
      <c r="Y40" s="25" t="s">
        <v>44</v>
      </c>
      <c r="Z40" s="24">
        <v>300</v>
      </c>
      <c r="AA40" s="4"/>
      <c r="AB40" s="25" t="s">
        <v>45</v>
      </c>
      <c r="AC40" s="23" t="s">
        <v>170</v>
      </c>
      <c r="AD40" s="4"/>
      <c r="AE40" s="22" t="s">
        <v>47</v>
      </c>
      <c r="AF40" s="23" t="s">
        <v>226</v>
      </c>
      <c r="AG40" s="4"/>
      <c r="AH40" s="22" t="s">
        <v>48</v>
      </c>
      <c r="AI40" s="23" t="s">
        <v>227</v>
      </c>
      <c r="AJ40" s="4"/>
    </row>
    <row r="41" spans="1:36" x14ac:dyDescent="0.25">
      <c r="A41" s="10" t="s">
        <v>50</v>
      </c>
      <c r="B41" s="7" t="s">
        <v>151</v>
      </c>
      <c r="C41" s="18" t="e" vm="1">
        <v>#VALUE!</v>
      </c>
      <c r="D41" s="18" t="s">
        <v>51</v>
      </c>
      <c r="E41" s="8" t="s">
        <v>151</v>
      </c>
      <c r="F41" s="4"/>
      <c r="G41" s="20" t="s">
        <v>52</v>
      </c>
      <c r="H41" s="19" t="s">
        <v>229</v>
      </c>
      <c r="I41" s="4"/>
      <c r="J41" s="20" t="s">
        <v>53</v>
      </c>
      <c r="K41" s="19" t="s">
        <v>221</v>
      </c>
      <c r="L41" s="4"/>
      <c r="M41" s="20" t="s">
        <v>54</v>
      </c>
      <c r="N41" s="8" t="s">
        <v>222</v>
      </c>
      <c r="O41" s="4"/>
      <c r="P41" s="10" t="s">
        <v>55</v>
      </c>
      <c r="Q41" s="50" t="s">
        <v>166</v>
      </c>
      <c r="R41" s="4"/>
      <c r="S41" s="10" t="s">
        <v>56</v>
      </c>
      <c r="T41" s="48" t="s">
        <v>224</v>
      </c>
      <c r="U41" s="53"/>
      <c r="V41" s="25" t="s">
        <v>57</v>
      </c>
      <c r="W41" s="49" t="s">
        <v>157</v>
      </c>
      <c r="X41" s="4"/>
      <c r="Y41" s="25" t="s">
        <v>59</v>
      </c>
      <c r="Z41" s="23" t="s">
        <v>231</v>
      </c>
      <c r="AA41" s="4"/>
      <c r="AB41" s="25" t="s">
        <v>61</v>
      </c>
      <c r="AC41" s="23" t="s">
        <v>170</v>
      </c>
      <c r="AD41" s="4"/>
      <c r="AE41" s="22" t="s">
        <v>62</v>
      </c>
      <c r="AF41" s="23" t="s">
        <v>232</v>
      </c>
      <c r="AG41" s="4"/>
      <c r="AH41" s="22" t="s">
        <v>64</v>
      </c>
      <c r="AI41" s="23" t="s">
        <v>233</v>
      </c>
      <c r="AJ41" s="4"/>
    </row>
    <row r="42" spans="1:36" x14ac:dyDescent="0.25">
      <c r="A42" s="10" t="s">
        <v>65</v>
      </c>
      <c r="B42" s="7" t="s">
        <v>151</v>
      </c>
      <c r="C42" s="18" t="e" vm="1">
        <v>#VALUE!</v>
      </c>
      <c r="D42" s="18" t="s">
        <v>66</v>
      </c>
      <c r="E42" s="8" t="s">
        <v>151</v>
      </c>
      <c r="F42" s="4"/>
      <c r="G42" s="20" t="s">
        <v>67</v>
      </c>
      <c r="H42" s="19" t="s">
        <v>234</v>
      </c>
      <c r="I42" s="4"/>
      <c r="J42" s="20" t="s">
        <v>69</v>
      </c>
      <c r="K42" s="19" t="s">
        <v>235</v>
      </c>
      <c r="L42" s="4"/>
      <c r="M42" s="20" t="s">
        <v>71</v>
      </c>
      <c r="N42" s="19" t="s">
        <v>222</v>
      </c>
      <c r="O42" s="4"/>
      <c r="P42" s="10" t="s">
        <v>72</v>
      </c>
      <c r="Q42" s="50" t="s">
        <v>166</v>
      </c>
      <c r="R42" s="4"/>
      <c r="S42" s="10" t="s">
        <v>73</v>
      </c>
      <c r="T42" s="48" t="s">
        <v>224</v>
      </c>
      <c r="U42" s="53"/>
      <c r="V42" s="25" t="s">
        <v>74</v>
      </c>
      <c r="W42" s="49" t="s">
        <v>169</v>
      </c>
      <c r="X42" s="4"/>
      <c r="Y42" s="25" t="s">
        <v>76</v>
      </c>
      <c r="Z42" s="23" t="s">
        <v>231</v>
      </c>
      <c r="AA42" s="4"/>
      <c r="AB42" s="25" t="s">
        <v>77</v>
      </c>
      <c r="AC42" s="23" t="s">
        <v>236</v>
      </c>
      <c r="AD42" s="4"/>
      <c r="AE42" s="22" t="s">
        <v>79</v>
      </c>
      <c r="AF42" s="23" t="s">
        <v>226</v>
      </c>
      <c r="AG42" s="4"/>
      <c r="AH42" s="22" t="s">
        <v>81</v>
      </c>
      <c r="AI42" s="23" t="s">
        <v>233</v>
      </c>
      <c r="AJ42" s="4"/>
    </row>
    <row r="43" spans="1:36" ht="17.25" thickBot="1" x14ac:dyDescent="0.3">
      <c r="A43" s="10" t="s">
        <v>82</v>
      </c>
      <c r="B43" s="7" t="s">
        <v>151</v>
      </c>
      <c r="C43" s="18" t="e" vm="1">
        <v>#VALUE!</v>
      </c>
      <c r="D43" s="18" t="s">
        <v>83</v>
      </c>
      <c r="E43" s="8" t="s">
        <v>151</v>
      </c>
      <c r="F43" s="4"/>
      <c r="G43" s="20" t="s">
        <v>84</v>
      </c>
      <c r="H43" s="19" t="s">
        <v>237</v>
      </c>
      <c r="I43" s="4"/>
      <c r="J43" s="20" t="s">
        <v>86</v>
      </c>
      <c r="K43" s="19" t="s">
        <v>238</v>
      </c>
      <c r="L43" s="4"/>
      <c r="M43" s="20" t="s">
        <v>88</v>
      </c>
      <c r="N43" s="8" t="s">
        <v>222</v>
      </c>
      <c r="O43" s="4"/>
      <c r="P43" s="10" t="s">
        <v>89</v>
      </c>
      <c r="Q43" s="47" t="s">
        <v>239</v>
      </c>
      <c r="R43" s="4"/>
      <c r="S43" s="10" t="s">
        <v>91</v>
      </c>
      <c r="T43" s="48" t="s">
        <v>224</v>
      </c>
      <c r="U43" s="53"/>
      <c r="V43" s="25" t="s">
        <v>92</v>
      </c>
      <c r="W43" s="49" t="s">
        <v>157</v>
      </c>
      <c r="X43" s="4"/>
      <c r="Y43" s="25" t="s">
        <v>94</v>
      </c>
      <c r="Z43" s="23" t="s">
        <v>240</v>
      </c>
      <c r="AA43" s="4"/>
      <c r="AB43" s="25" t="s">
        <v>96</v>
      </c>
      <c r="AC43" s="23" t="s">
        <v>241</v>
      </c>
      <c r="AD43" s="4"/>
      <c r="AE43" s="28" t="s">
        <v>98</v>
      </c>
      <c r="AF43" s="27" t="s">
        <v>242</v>
      </c>
      <c r="AG43" s="4"/>
      <c r="AH43" s="22" t="s">
        <v>176</v>
      </c>
      <c r="AI43" s="23" t="s">
        <v>233</v>
      </c>
      <c r="AJ43" s="4"/>
    </row>
    <row r="44" spans="1:36" x14ac:dyDescent="0.25">
      <c r="A44" s="10" t="s">
        <v>19</v>
      </c>
      <c r="B44" s="29">
        <v>30</v>
      </c>
      <c r="C44" s="18" t="e" vm="1">
        <v>#VALUE!</v>
      </c>
      <c r="D44" s="18" t="s">
        <v>177</v>
      </c>
      <c r="E44" s="21">
        <v>30</v>
      </c>
      <c r="F44" s="4"/>
      <c r="G44" s="22" t="s">
        <v>100</v>
      </c>
      <c r="H44" s="19" t="s">
        <v>237</v>
      </c>
      <c r="I44" s="4"/>
      <c r="J44" s="20" t="s">
        <v>101</v>
      </c>
      <c r="K44" s="19" t="s">
        <v>238</v>
      </c>
      <c r="L44" s="4"/>
      <c r="M44" s="20" t="s">
        <v>102</v>
      </c>
      <c r="N44" s="19" t="s">
        <v>222</v>
      </c>
      <c r="O44" s="4"/>
      <c r="P44" s="10" t="s">
        <v>103</v>
      </c>
      <c r="Q44" s="47" t="s">
        <v>239</v>
      </c>
      <c r="R44" s="4"/>
      <c r="S44" s="10" t="s">
        <v>104</v>
      </c>
      <c r="T44" s="48" t="s">
        <v>224</v>
      </c>
      <c r="U44" s="53"/>
      <c r="V44" s="25" t="s">
        <v>105</v>
      </c>
      <c r="W44" s="49" t="s">
        <v>169</v>
      </c>
      <c r="X44" s="4"/>
      <c r="Y44" s="25" t="s">
        <v>106</v>
      </c>
      <c r="Z44" s="23" t="s">
        <v>243</v>
      </c>
      <c r="AA44" s="4"/>
      <c r="AB44" s="25" t="s">
        <v>179</v>
      </c>
      <c r="AC44" s="23" t="s">
        <v>49</v>
      </c>
      <c r="AD44" s="4"/>
      <c r="AG44" s="4"/>
      <c r="AH44" s="22" t="s">
        <v>180</v>
      </c>
      <c r="AI44" s="23" t="s">
        <v>233</v>
      </c>
      <c r="AJ44" s="4"/>
    </row>
    <row r="45" spans="1:36" x14ac:dyDescent="0.25">
      <c r="A45" s="18" t="s">
        <v>127</v>
      </c>
      <c r="B45" s="57">
        <v>30</v>
      </c>
      <c r="C45" s="18" t="e" vm="1">
        <v>#VALUE!</v>
      </c>
      <c r="D45" s="18" t="s">
        <v>244</v>
      </c>
      <c r="E45" s="57">
        <v>30</v>
      </c>
      <c r="F45" s="53"/>
      <c r="G45" s="20" t="s">
        <v>110</v>
      </c>
      <c r="H45" s="19" t="s">
        <v>68</v>
      </c>
      <c r="I45" s="4"/>
      <c r="J45" s="20" t="s">
        <v>112</v>
      </c>
      <c r="K45" s="19" t="s">
        <v>235</v>
      </c>
      <c r="L45" s="4"/>
      <c r="M45" s="20" t="s">
        <v>88</v>
      </c>
      <c r="N45" s="8" t="s">
        <v>222</v>
      </c>
      <c r="O45" s="4"/>
      <c r="P45" s="10" t="s">
        <v>113</v>
      </c>
      <c r="Q45" s="47" t="s">
        <v>239</v>
      </c>
      <c r="R45" s="4"/>
      <c r="S45" s="10" t="s">
        <v>182</v>
      </c>
      <c r="T45" s="48" t="s">
        <v>224</v>
      </c>
      <c r="U45" s="53"/>
      <c r="V45" s="25" t="s">
        <v>183</v>
      </c>
      <c r="W45" s="49" t="s">
        <v>26</v>
      </c>
      <c r="X45" s="4"/>
      <c r="Y45" s="25" t="s">
        <v>114</v>
      </c>
      <c r="Z45" s="23" t="s">
        <v>170</v>
      </c>
      <c r="AA45" s="4"/>
      <c r="AB45" s="25" t="s">
        <v>184</v>
      </c>
      <c r="AC45" s="23" t="s">
        <v>170</v>
      </c>
      <c r="AD45" s="4"/>
      <c r="AG45" s="4"/>
      <c r="AH45" s="22" t="s">
        <v>185</v>
      </c>
      <c r="AI45" s="23" t="s">
        <v>166</v>
      </c>
      <c r="AJ45" s="4"/>
    </row>
    <row r="46" spans="1:36" x14ac:dyDescent="0.25">
      <c r="A46" s="6" t="s">
        <v>108</v>
      </c>
      <c r="B46" s="8" t="s">
        <v>151</v>
      </c>
      <c r="C46" s="7" t="e" vm="1">
        <v>#VALUE!</v>
      </c>
      <c r="D46" s="7" t="s">
        <v>109</v>
      </c>
      <c r="E46" s="8" t="s">
        <v>151</v>
      </c>
      <c r="F46" s="4"/>
      <c r="G46" s="22" t="s">
        <v>117</v>
      </c>
      <c r="H46" s="19" t="s">
        <v>68</v>
      </c>
      <c r="I46" s="4"/>
      <c r="J46" s="20" t="s">
        <v>118</v>
      </c>
      <c r="K46" s="19" t="s">
        <v>238</v>
      </c>
      <c r="L46" s="4"/>
      <c r="M46" s="20" t="s">
        <v>119</v>
      </c>
      <c r="N46" s="19" t="s">
        <v>222</v>
      </c>
      <c r="O46" s="4"/>
      <c r="P46" s="10" t="s">
        <v>120</v>
      </c>
      <c r="Q46" s="47" t="s">
        <v>245</v>
      </c>
      <c r="R46" s="4"/>
      <c r="S46" s="10" t="s">
        <v>187</v>
      </c>
      <c r="T46" s="48" t="s">
        <v>224</v>
      </c>
      <c r="U46" s="53"/>
      <c r="V46" s="25" t="s">
        <v>188</v>
      </c>
      <c r="W46" s="49" t="s">
        <v>26</v>
      </c>
      <c r="X46" s="4"/>
      <c r="Y46" s="25" t="s">
        <v>122</v>
      </c>
      <c r="Z46" s="23" t="s">
        <v>170</v>
      </c>
      <c r="AA46" s="4"/>
      <c r="AB46" s="25" t="s">
        <v>190</v>
      </c>
      <c r="AC46" s="23" t="s">
        <v>170</v>
      </c>
      <c r="AD46" s="4"/>
      <c r="AG46" s="4"/>
      <c r="AH46" s="22" t="s">
        <v>191</v>
      </c>
      <c r="AI46" s="23" t="s">
        <v>166</v>
      </c>
      <c r="AJ46" s="4"/>
    </row>
    <row r="47" spans="1:36" ht="17.25" thickBot="1" x14ac:dyDescent="0.3">
      <c r="A47" s="10" t="s">
        <v>115</v>
      </c>
      <c r="B47" s="8" t="s">
        <v>151</v>
      </c>
      <c r="C47" s="18" t="e" vm="1">
        <v>#VALUE!</v>
      </c>
      <c r="D47" s="18" t="s">
        <v>116</v>
      </c>
      <c r="E47" s="8" t="s">
        <v>151</v>
      </c>
      <c r="F47" s="4"/>
      <c r="G47" s="20" t="s">
        <v>125</v>
      </c>
      <c r="H47" s="19" t="s">
        <v>68</v>
      </c>
      <c r="I47" s="4"/>
      <c r="J47" s="20" t="s">
        <v>126</v>
      </c>
      <c r="K47" s="19" t="s">
        <v>238</v>
      </c>
      <c r="L47" s="4"/>
      <c r="M47" s="30" t="s">
        <v>127</v>
      </c>
      <c r="N47" s="8" t="s">
        <v>222</v>
      </c>
      <c r="O47" s="4"/>
      <c r="P47" s="10" t="s">
        <v>128</v>
      </c>
      <c r="Q47" s="50" t="s">
        <v>246</v>
      </c>
      <c r="R47" s="4"/>
      <c r="S47" s="10" t="s">
        <v>194</v>
      </c>
      <c r="T47" s="48" t="s">
        <v>224</v>
      </c>
      <c r="U47" s="53"/>
      <c r="V47" s="25" t="s">
        <v>195</v>
      </c>
      <c r="W47" s="49" t="s">
        <v>26</v>
      </c>
      <c r="X47" s="4"/>
      <c r="Y47" s="25" t="s">
        <v>129</v>
      </c>
      <c r="Z47" s="23" t="s">
        <v>170</v>
      </c>
      <c r="AA47" s="4"/>
      <c r="AB47" s="25" t="s">
        <v>196</v>
      </c>
      <c r="AC47" s="23" t="s">
        <v>170</v>
      </c>
      <c r="AD47" s="4"/>
      <c r="AG47" s="4"/>
      <c r="AH47" s="22" t="s">
        <v>247</v>
      </c>
      <c r="AI47" s="23" t="s">
        <v>248</v>
      </c>
      <c r="AJ47" s="4"/>
    </row>
    <row r="48" spans="1:36" ht="17.25" thickBot="1" x14ac:dyDescent="0.3">
      <c r="A48" s="10" t="s">
        <v>123</v>
      </c>
      <c r="B48" s="8" t="s">
        <v>151</v>
      </c>
      <c r="C48" s="32" t="e" vm="1">
        <v>#VALUE!</v>
      </c>
      <c r="D48" s="18" t="s">
        <v>124</v>
      </c>
      <c r="E48" s="19"/>
      <c r="F48" s="4"/>
      <c r="G48" s="22" t="s">
        <v>132</v>
      </c>
      <c r="H48" s="19" t="s">
        <v>68</v>
      </c>
      <c r="I48" s="4"/>
      <c r="J48" s="30" t="s">
        <v>133</v>
      </c>
      <c r="K48" s="31" t="s">
        <v>238</v>
      </c>
      <c r="L48" s="4"/>
      <c r="O48" s="4"/>
      <c r="P48" s="10" t="s">
        <v>197</v>
      </c>
      <c r="Q48" s="47" t="s">
        <v>46</v>
      </c>
      <c r="R48" s="4"/>
      <c r="S48" s="34" t="s">
        <v>198</v>
      </c>
      <c r="T48" s="51" t="s">
        <v>224</v>
      </c>
      <c r="U48" s="53"/>
      <c r="V48" s="26" t="s">
        <v>199</v>
      </c>
      <c r="W48" s="52" t="s">
        <v>159</v>
      </c>
      <c r="X48" s="4"/>
      <c r="Y48" s="25" t="s">
        <v>200</v>
      </c>
      <c r="Z48" s="23" t="s">
        <v>170</v>
      </c>
      <c r="AA48" s="4"/>
      <c r="AB48" s="26" t="s">
        <v>59</v>
      </c>
      <c r="AC48" s="27" t="s">
        <v>220</v>
      </c>
      <c r="AD48" s="4"/>
      <c r="AG48" s="4"/>
      <c r="AH48" s="28" t="s">
        <v>249</v>
      </c>
      <c r="AI48" s="27" t="s">
        <v>250</v>
      </c>
      <c r="AJ48" s="4"/>
    </row>
    <row r="49" spans="1:36" x14ac:dyDescent="0.25">
      <c r="A49" s="10" t="s">
        <v>130</v>
      </c>
      <c r="B49" s="29">
        <v>8</v>
      </c>
      <c r="C49" s="18" t="e" vm="1">
        <v>#VALUE!</v>
      </c>
      <c r="D49" s="18" t="s">
        <v>131</v>
      </c>
      <c r="E49" s="21">
        <v>8</v>
      </c>
      <c r="F49" s="4"/>
      <c r="G49" s="20" t="s">
        <v>136</v>
      </c>
      <c r="H49" s="19" t="s">
        <v>68</v>
      </c>
      <c r="I49" s="4"/>
      <c r="L49" s="4"/>
      <c r="O49" s="4"/>
      <c r="P49" s="10" t="s">
        <v>201</v>
      </c>
      <c r="Q49" s="47" t="s">
        <v>46</v>
      </c>
      <c r="R49" s="4"/>
      <c r="U49" s="4"/>
      <c r="X49" s="4"/>
      <c r="Y49" s="25" t="s">
        <v>202</v>
      </c>
      <c r="Z49" s="23" t="s">
        <v>170</v>
      </c>
      <c r="AA49" s="4"/>
      <c r="AD49" s="4"/>
      <c r="AG49" s="4"/>
      <c r="AJ49" s="4"/>
    </row>
    <row r="50" spans="1:36" ht="17.25" thickBot="1" x14ac:dyDescent="0.3">
      <c r="A50" s="34" t="s">
        <v>134</v>
      </c>
      <c r="B50" s="35">
        <v>30</v>
      </c>
      <c r="C50" s="36" t="e" vm="1">
        <v>#VALUE!</v>
      </c>
      <c r="D50" s="36" t="s">
        <v>135</v>
      </c>
      <c r="E50" s="37">
        <v>30</v>
      </c>
      <c r="F50" s="4"/>
      <c r="G50" s="22" t="s">
        <v>137</v>
      </c>
      <c r="H50" s="19" t="s">
        <v>68</v>
      </c>
      <c r="I50" s="4"/>
      <c r="L50" s="4"/>
      <c r="O50" s="4"/>
      <c r="P50" s="10" t="s">
        <v>203</v>
      </c>
      <c r="Q50" s="47" t="s">
        <v>46</v>
      </c>
      <c r="R50" s="4"/>
      <c r="U50" s="4"/>
      <c r="X50" s="4"/>
      <c r="Y50" s="25" t="s">
        <v>204</v>
      </c>
      <c r="Z50" s="23" t="s">
        <v>26</v>
      </c>
      <c r="AA50" s="4"/>
      <c r="AD50" s="4"/>
      <c r="AG50" s="4"/>
      <c r="AJ50" s="4"/>
    </row>
    <row r="51" spans="1:36" ht="17.25" thickBot="1" x14ac:dyDescent="0.3">
      <c r="F51" s="4"/>
      <c r="G51" s="38" t="s">
        <v>251</v>
      </c>
      <c r="H51" s="39" t="s">
        <v>68</v>
      </c>
      <c r="I51" s="4"/>
      <c r="L51" s="4"/>
      <c r="O51" s="4"/>
      <c r="P51" s="54" t="s">
        <v>205</v>
      </c>
      <c r="Q51" s="55" t="s">
        <v>241</v>
      </c>
      <c r="R51" s="4"/>
      <c r="U51" s="4"/>
      <c r="X51" s="4"/>
      <c r="Y51" s="56" t="s">
        <v>252</v>
      </c>
      <c r="Z51" s="1" t="s">
        <v>170</v>
      </c>
      <c r="AA51" s="4"/>
      <c r="AD51" s="4"/>
      <c r="AG51" s="4"/>
      <c r="AJ51" s="4"/>
    </row>
    <row r="52" spans="1:36" x14ac:dyDescent="0.25">
      <c r="A52" s="85" t="s">
        <v>253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7"/>
    </row>
    <row r="53" spans="1:36" x14ac:dyDescent="0.25">
      <c r="A53" s="88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90"/>
    </row>
    <row r="54" spans="1:36" ht="17.25" thickBot="1" x14ac:dyDescent="0.3">
      <c r="A54" s="91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3"/>
    </row>
  </sheetData>
  <mergeCells count="37">
    <mergeCell ref="A35:AJ37"/>
    <mergeCell ref="A52:AJ54"/>
    <mergeCell ref="S38:T38"/>
    <mergeCell ref="V38:W38"/>
    <mergeCell ref="Y38:Z38"/>
    <mergeCell ref="AB38:AC38"/>
    <mergeCell ref="AE38:AF38"/>
    <mergeCell ref="AH38:AI38"/>
    <mergeCell ref="A38:E38"/>
    <mergeCell ref="G38:H38"/>
    <mergeCell ref="J38:K38"/>
    <mergeCell ref="M38:N38"/>
    <mergeCell ref="P38:Q38"/>
    <mergeCell ref="A18:AJ20"/>
    <mergeCell ref="A21:E21"/>
    <mergeCell ref="G21:H21"/>
    <mergeCell ref="J21:K21"/>
    <mergeCell ref="M21:N21"/>
    <mergeCell ref="P21:Q21"/>
    <mergeCell ref="S21:T21"/>
    <mergeCell ref="V21:W21"/>
    <mergeCell ref="Y21:Z21"/>
    <mergeCell ref="AB21:AC21"/>
    <mergeCell ref="AE21:AF21"/>
    <mergeCell ref="AH21:AI21"/>
    <mergeCell ref="A1:AJ3"/>
    <mergeCell ref="A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B2DE-4652-DF46-B099-9A1A113451CD}">
  <dimension ref="A1:BG37"/>
  <sheetViews>
    <sheetView topLeftCell="AI1" zoomScale="101" workbookViewId="0">
      <selection activeCell="AT5" sqref="AT5:AV9"/>
    </sheetView>
  </sheetViews>
  <sheetFormatPr defaultColWidth="10.97265625" defaultRowHeight="16.5" x14ac:dyDescent="0.25"/>
  <cols>
    <col min="12" max="12" width="13.80859375" customWidth="1"/>
    <col min="35" max="35" width="11.9609375" customWidth="1"/>
  </cols>
  <sheetData>
    <row r="1" spans="1:56" x14ac:dyDescent="0.25">
      <c r="A1" s="143" t="s">
        <v>254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5"/>
      <c r="M1" s="143" t="s">
        <v>255</v>
      </c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5"/>
      <c r="Y1" s="143" t="s">
        <v>256</v>
      </c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5"/>
      <c r="AK1" s="143" t="s">
        <v>257</v>
      </c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5"/>
    </row>
    <row r="2" spans="1:56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  <c r="M2" s="146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8"/>
      <c r="Y2" s="146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8"/>
      <c r="AK2" s="146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8"/>
    </row>
    <row r="3" spans="1:56" ht="17.25" thickBot="1" x14ac:dyDescent="0.3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1"/>
      <c r="M3" s="149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1"/>
      <c r="Y3" s="149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1"/>
      <c r="AK3" s="149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1"/>
    </row>
    <row r="4" spans="1:56" ht="17.25" thickBot="1" x14ac:dyDescent="0.3">
      <c r="A4" s="115" t="s">
        <v>258</v>
      </c>
      <c r="B4" s="116"/>
      <c r="C4" s="117"/>
      <c r="D4" s="115" t="s">
        <v>259</v>
      </c>
      <c r="E4" s="116"/>
      <c r="F4" s="117"/>
      <c r="G4" s="115" t="s">
        <v>260</v>
      </c>
      <c r="H4" s="116"/>
      <c r="I4" s="117"/>
      <c r="J4" s="115" t="s">
        <v>261</v>
      </c>
      <c r="K4" s="116"/>
      <c r="L4" s="117"/>
      <c r="M4" s="115" t="s">
        <v>262</v>
      </c>
      <c r="N4" s="116"/>
      <c r="O4" s="117"/>
      <c r="P4" s="115" t="s">
        <v>263</v>
      </c>
      <c r="Q4" s="116"/>
      <c r="R4" s="117"/>
      <c r="S4" s="115" t="s">
        <v>264</v>
      </c>
      <c r="T4" s="116"/>
      <c r="U4" s="117"/>
      <c r="V4" s="115" t="s">
        <v>265</v>
      </c>
      <c r="W4" s="116"/>
      <c r="X4" s="117"/>
      <c r="Y4" s="115" t="s">
        <v>266</v>
      </c>
      <c r="Z4" s="116"/>
      <c r="AA4" s="117"/>
      <c r="AB4" s="115" t="s">
        <v>267</v>
      </c>
      <c r="AC4" s="116"/>
      <c r="AD4" s="117"/>
      <c r="AE4" s="115" t="s">
        <v>268</v>
      </c>
      <c r="AF4" s="116"/>
      <c r="AG4" s="117"/>
      <c r="AH4" s="115" t="s">
        <v>269</v>
      </c>
      <c r="AI4" s="116"/>
      <c r="AJ4" s="117"/>
      <c r="AK4" s="115" t="s">
        <v>270</v>
      </c>
      <c r="AL4" s="116"/>
      <c r="AM4" s="117"/>
      <c r="AN4" s="152" t="s">
        <v>271</v>
      </c>
      <c r="AO4" s="153"/>
      <c r="AP4" s="154"/>
      <c r="AQ4" s="115" t="s">
        <v>272</v>
      </c>
      <c r="AR4" s="116"/>
      <c r="AS4" s="117"/>
      <c r="AT4" s="115" t="s">
        <v>273</v>
      </c>
      <c r="AU4" s="116"/>
      <c r="AV4" s="117"/>
    </row>
    <row r="5" spans="1:56" x14ac:dyDescent="0.25">
      <c r="A5" s="155" t="s">
        <v>9</v>
      </c>
      <c r="B5" s="156"/>
      <c r="C5" s="157"/>
      <c r="D5" s="121" t="s">
        <v>11</v>
      </c>
      <c r="E5" s="122"/>
      <c r="F5" s="124"/>
      <c r="G5" s="158" t="s">
        <v>9</v>
      </c>
      <c r="H5" s="159"/>
      <c r="I5" s="160"/>
      <c r="J5" s="121" t="s">
        <v>274</v>
      </c>
      <c r="K5" s="122"/>
      <c r="L5" s="123"/>
      <c r="M5" s="121" t="s">
        <v>275</v>
      </c>
      <c r="N5" s="122"/>
      <c r="O5" s="123"/>
      <c r="P5" s="155" t="s">
        <v>9</v>
      </c>
      <c r="Q5" s="156"/>
      <c r="R5" s="157"/>
      <c r="S5" s="121" t="s">
        <v>276</v>
      </c>
      <c r="T5" s="122"/>
      <c r="U5" s="124"/>
      <c r="V5" s="121" t="s">
        <v>274</v>
      </c>
      <c r="W5" s="122"/>
      <c r="X5" s="123"/>
      <c r="Y5" s="121" t="s">
        <v>275</v>
      </c>
      <c r="Z5" s="122"/>
      <c r="AA5" s="123"/>
      <c r="AB5" s="121" t="s">
        <v>276</v>
      </c>
      <c r="AC5" s="122"/>
      <c r="AD5" s="124"/>
      <c r="AE5" s="158" t="s">
        <v>9</v>
      </c>
      <c r="AF5" s="159"/>
      <c r="AG5" s="160"/>
      <c r="AH5" s="121" t="s">
        <v>11</v>
      </c>
      <c r="AI5" s="122"/>
      <c r="AJ5" s="124"/>
      <c r="AK5" s="121" t="s">
        <v>277</v>
      </c>
      <c r="AL5" s="122"/>
      <c r="AM5" s="124"/>
      <c r="AN5" s="121" t="s">
        <v>277</v>
      </c>
      <c r="AO5" s="122"/>
      <c r="AP5" s="123"/>
      <c r="AQ5" s="121" t="s">
        <v>277</v>
      </c>
      <c r="AR5" s="122"/>
      <c r="AS5" s="123"/>
      <c r="AT5" s="171" t="s">
        <v>11</v>
      </c>
      <c r="AU5" s="172"/>
      <c r="AV5" s="173"/>
    </row>
    <row r="6" spans="1:56" x14ac:dyDescent="0.25">
      <c r="A6" s="121" t="s">
        <v>278</v>
      </c>
      <c r="B6" s="122"/>
      <c r="C6" s="123"/>
      <c r="D6" s="121" t="s">
        <v>276</v>
      </c>
      <c r="E6" s="122"/>
      <c r="F6" s="124"/>
      <c r="G6" s="121" t="s">
        <v>11</v>
      </c>
      <c r="H6" s="122"/>
      <c r="I6" s="123"/>
      <c r="J6" s="121" t="s">
        <v>276</v>
      </c>
      <c r="K6" s="122"/>
      <c r="L6" s="123"/>
      <c r="M6" s="121" t="s">
        <v>276</v>
      </c>
      <c r="N6" s="122"/>
      <c r="O6" s="124"/>
      <c r="P6" s="121" t="s">
        <v>11</v>
      </c>
      <c r="Q6" s="122"/>
      <c r="R6" s="124"/>
      <c r="S6" s="121" t="s">
        <v>11</v>
      </c>
      <c r="T6" s="122"/>
      <c r="U6" s="123"/>
      <c r="V6" s="121" t="s">
        <v>276</v>
      </c>
      <c r="W6" s="122"/>
      <c r="X6" s="123"/>
      <c r="Y6" s="155" t="s">
        <v>9</v>
      </c>
      <c r="Z6" s="156"/>
      <c r="AA6" s="157"/>
      <c r="AB6" s="121" t="s">
        <v>11</v>
      </c>
      <c r="AC6" s="122"/>
      <c r="AD6" s="124"/>
      <c r="AE6" s="118" t="s">
        <v>2</v>
      </c>
      <c r="AF6" s="119"/>
      <c r="AG6" s="120"/>
      <c r="AH6" s="126" t="s">
        <v>276</v>
      </c>
      <c r="AI6" s="122"/>
      <c r="AJ6" s="123"/>
      <c r="AK6" s="155" t="s">
        <v>9</v>
      </c>
      <c r="AL6" s="156"/>
      <c r="AM6" s="161"/>
      <c r="AN6" s="121" t="s">
        <v>11</v>
      </c>
      <c r="AO6" s="122"/>
      <c r="AP6" s="123"/>
      <c r="AQ6" s="126" t="s">
        <v>279</v>
      </c>
      <c r="AR6" s="122"/>
      <c r="AS6" s="123"/>
      <c r="AT6" s="121" t="s">
        <v>276</v>
      </c>
      <c r="AU6" s="122"/>
      <c r="AV6" s="123"/>
    </row>
    <row r="7" spans="1:56" x14ac:dyDescent="0.25">
      <c r="A7" s="121" t="s">
        <v>275</v>
      </c>
      <c r="B7" s="122"/>
      <c r="C7" s="123"/>
      <c r="D7" s="121" t="s">
        <v>278</v>
      </c>
      <c r="E7" s="122"/>
      <c r="F7" s="124"/>
      <c r="G7" s="121" t="s">
        <v>7</v>
      </c>
      <c r="H7" s="122"/>
      <c r="I7" s="123"/>
      <c r="J7" s="121" t="s">
        <v>11</v>
      </c>
      <c r="K7" s="122"/>
      <c r="L7" s="123"/>
      <c r="M7" s="155" t="s">
        <v>9</v>
      </c>
      <c r="N7" s="156"/>
      <c r="O7" s="157"/>
      <c r="P7" s="121" t="s">
        <v>274</v>
      </c>
      <c r="Q7" s="122"/>
      <c r="R7" s="123"/>
      <c r="S7" s="121" t="s">
        <v>278</v>
      </c>
      <c r="T7" s="122"/>
      <c r="U7" s="124"/>
      <c r="V7" s="121" t="s">
        <v>11</v>
      </c>
      <c r="W7" s="122"/>
      <c r="X7" s="123"/>
      <c r="Y7" s="121" t="s">
        <v>280</v>
      </c>
      <c r="Z7" s="122"/>
      <c r="AA7" s="123"/>
      <c r="AB7" s="121" t="s">
        <v>281</v>
      </c>
      <c r="AC7" s="122"/>
      <c r="AD7" s="124"/>
      <c r="AE7" s="121" t="s">
        <v>282</v>
      </c>
      <c r="AF7" s="122"/>
      <c r="AG7" s="123"/>
      <c r="AH7" s="121" t="s">
        <v>278</v>
      </c>
      <c r="AI7" s="122"/>
      <c r="AJ7" s="123"/>
      <c r="AK7" s="121" t="s">
        <v>283</v>
      </c>
      <c r="AL7" s="122"/>
      <c r="AM7" s="124"/>
      <c r="AN7" s="121" t="s">
        <v>284</v>
      </c>
      <c r="AO7" s="122"/>
      <c r="AP7" s="123"/>
      <c r="AQ7" s="126" t="s">
        <v>5</v>
      </c>
      <c r="AR7" s="122"/>
      <c r="AS7" s="123"/>
      <c r="AT7" s="121" t="s">
        <v>285</v>
      </c>
      <c r="AU7" s="122"/>
      <c r="AV7" s="123"/>
    </row>
    <row r="8" spans="1:56" ht="15.95" customHeight="1" x14ac:dyDescent="0.25">
      <c r="A8" s="121" t="s">
        <v>286</v>
      </c>
      <c r="B8" s="122"/>
      <c r="C8" s="123"/>
      <c r="D8" s="121" t="s">
        <v>287</v>
      </c>
      <c r="E8" s="122"/>
      <c r="F8" s="124"/>
      <c r="G8" s="121" t="s">
        <v>288</v>
      </c>
      <c r="H8" s="122"/>
      <c r="I8" s="123"/>
      <c r="J8" s="121" t="s">
        <v>289</v>
      </c>
      <c r="K8" s="122"/>
      <c r="L8" s="123"/>
      <c r="M8" s="121" t="s">
        <v>290</v>
      </c>
      <c r="N8" s="122"/>
      <c r="O8" s="123"/>
      <c r="P8" s="121" t="s">
        <v>291</v>
      </c>
      <c r="Q8" s="122"/>
      <c r="R8" s="123"/>
      <c r="S8" s="121" t="s">
        <v>292</v>
      </c>
      <c r="T8" s="122"/>
      <c r="U8" s="123"/>
      <c r="V8" s="121" t="s">
        <v>289</v>
      </c>
      <c r="W8" s="122"/>
      <c r="X8" s="123"/>
      <c r="Y8" s="121" t="s">
        <v>293</v>
      </c>
      <c r="Z8" s="122"/>
      <c r="AA8" s="123"/>
      <c r="AB8" s="121" t="s">
        <v>7</v>
      </c>
      <c r="AC8" s="122"/>
      <c r="AD8" s="124"/>
      <c r="AE8" s="121" t="s">
        <v>294</v>
      </c>
      <c r="AF8" s="122"/>
      <c r="AG8" s="123"/>
      <c r="AH8" s="126" t="s">
        <v>295</v>
      </c>
      <c r="AI8" s="122"/>
      <c r="AJ8" s="123"/>
      <c r="AK8" s="121" t="s">
        <v>5</v>
      </c>
      <c r="AL8" s="122"/>
      <c r="AM8" s="124"/>
      <c r="AN8" s="121" t="s">
        <v>296</v>
      </c>
      <c r="AO8" s="122"/>
      <c r="AP8" s="123"/>
      <c r="AQ8" s="126" t="s">
        <v>297</v>
      </c>
      <c r="AR8" s="122"/>
      <c r="AS8" s="123"/>
      <c r="AT8" s="155" t="s">
        <v>9</v>
      </c>
      <c r="AU8" s="156"/>
      <c r="AV8" s="157"/>
    </row>
    <row r="9" spans="1:56" ht="15.95" customHeight="1" thickBot="1" x14ac:dyDescent="0.3">
      <c r="A9" s="103" t="s">
        <v>296</v>
      </c>
      <c r="B9" s="104"/>
      <c r="C9" s="105"/>
      <c r="D9" s="103" t="s">
        <v>2</v>
      </c>
      <c r="E9" s="104"/>
      <c r="F9" s="125"/>
      <c r="G9" s="103" t="s">
        <v>5</v>
      </c>
      <c r="H9" s="104"/>
      <c r="I9" s="105"/>
      <c r="J9" s="103" t="s">
        <v>280</v>
      </c>
      <c r="K9" s="104"/>
      <c r="L9" s="105"/>
      <c r="M9" s="103" t="s">
        <v>296</v>
      </c>
      <c r="N9" s="104"/>
      <c r="O9" s="105"/>
      <c r="P9" s="103" t="s">
        <v>2</v>
      </c>
      <c r="Q9" s="104"/>
      <c r="R9" s="125"/>
      <c r="S9" s="103" t="s">
        <v>296</v>
      </c>
      <c r="T9" s="104"/>
      <c r="U9" s="105"/>
      <c r="V9" s="103" t="s">
        <v>280</v>
      </c>
      <c r="W9" s="104"/>
      <c r="X9" s="105"/>
      <c r="Y9" s="103" t="s">
        <v>296</v>
      </c>
      <c r="Z9" s="104"/>
      <c r="AA9" s="105"/>
      <c r="AB9" s="103" t="s">
        <v>2</v>
      </c>
      <c r="AC9" s="104"/>
      <c r="AD9" s="125"/>
      <c r="AE9" s="103" t="s">
        <v>296</v>
      </c>
      <c r="AF9" s="104"/>
      <c r="AG9" s="105"/>
      <c r="AH9" s="126" t="s">
        <v>298</v>
      </c>
      <c r="AI9" s="122"/>
      <c r="AJ9" s="123"/>
      <c r="AK9" s="103" t="s">
        <v>296</v>
      </c>
      <c r="AL9" s="104"/>
      <c r="AM9" s="125"/>
      <c r="AN9" s="103" t="s">
        <v>299</v>
      </c>
      <c r="AO9" s="104"/>
      <c r="AP9" s="105"/>
      <c r="AQ9" s="131" t="s">
        <v>300</v>
      </c>
      <c r="AR9" s="104"/>
      <c r="AS9" s="105"/>
      <c r="AT9" s="103" t="s">
        <v>296</v>
      </c>
      <c r="AU9" s="104"/>
      <c r="AV9" s="105"/>
    </row>
    <row r="10" spans="1:56" x14ac:dyDescent="0.25">
      <c r="A10" s="162" t="s">
        <v>301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4"/>
      <c r="M10" s="162" t="s">
        <v>302</v>
      </c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74"/>
      <c r="Y10" s="94" t="s">
        <v>303</v>
      </c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6"/>
      <c r="AK10" s="94" t="s">
        <v>304</v>
      </c>
      <c r="AL10" s="95"/>
      <c r="AM10" s="95"/>
      <c r="AN10" s="98"/>
      <c r="AO10" s="98"/>
      <c r="AP10" s="98"/>
      <c r="AQ10" s="95"/>
      <c r="AR10" s="95"/>
      <c r="AS10" s="95"/>
      <c r="AT10" s="95"/>
      <c r="AU10" s="95"/>
      <c r="AV10" s="96"/>
    </row>
    <row r="11" spans="1:56" ht="15.95" customHeight="1" x14ac:dyDescent="0.25">
      <c r="A11" s="165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7"/>
      <c r="M11" s="165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75"/>
      <c r="Y11" s="97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9"/>
      <c r="AK11" s="97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9"/>
    </row>
    <row r="12" spans="1:56" x14ac:dyDescent="0.25">
      <c r="A12" s="165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7"/>
      <c r="M12" s="165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75"/>
      <c r="Y12" s="97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9"/>
      <c r="AK12" s="97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9"/>
    </row>
    <row r="13" spans="1:56" x14ac:dyDescent="0.25">
      <c r="A13" s="165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7"/>
      <c r="M13" s="165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75"/>
      <c r="Y13" s="97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9"/>
      <c r="AK13" s="97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9"/>
    </row>
    <row r="14" spans="1:56" ht="17.25" thickBot="1" x14ac:dyDescent="0.3">
      <c r="A14" s="168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70"/>
      <c r="M14" s="168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76"/>
      <c r="Y14" s="97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9"/>
      <c r="AK14" s="97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9"/>
      <c r="AZ14" s="60"/>
      <c r="BA14" s="60"/>
      <c r="BB14" s="60"/>
      <c r="BC14" s="60"/>
      <c r="BD14" s="60"/>
    </row>
    <row r="15" spans="1:56" x14ac:dyDescent="0.25">
      <c r="Y15" s="97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9"/>
      <c r="AK15" s="97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9"/>
    </row>
    <row r="16" spans="1:56" ht="17.25" thickBot="1" x14ac:dyDescent="0.3">
      <c r="Y16" s="100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2"/>
      <c r="AK16" s="100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2"/>
    </row>
    <row r="19" spans="1:59" ht="17.25" thickBot="1" x14ac:dyDescent="0.3"/>
    <row r="20" spans="1:59" ht="19.5" thickBot="1" x14ac:dyDescent="0.3">
      <c r="A20" s="143" t="s">
        <v>305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5"/>
      <c r="M20" s="132" t="s">
        <v>306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4"/>
      <c r="AG20" s="106" t="s">
        <v>307</v>
      </c>
      <c r="AH20" s="107"/>
      <c r="AI20" s="108"/>
      <c r="AJ20" s="143" t="s">
        <v>308</v>
      </c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5"/>
      <c r="AV20" s="143" t="s">
        <v>309</v>
      </c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5"/>
    </row>
    <row r="21" spans="1:59" ht="19.5" thickBot="1" x14ac:dyDescent="0.3">
      <c r="A21" s="146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8"/>
      <c r="M21" s="135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7"/>
      <c r="AG21" s="106" t="s">
        <v>310</v>
      </c>
      <c r="AH21" s="107"/>
      <c r="AI21" s="108"/>
      <c r="AJ21" s="146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8"/>
      <c r="AV21" s="146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8"/>
    </row>
    <row r="22" spans="1:59" ht="17.25" thickBot="1" x14ac:dyDescent="0.3">
      <c r="A22" s="149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1"/>
      <c r="M22" s="138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  <c r="AG22" s="112" t="s">
        <v>311</v>
      </c>
      <c r="AH22" s="113"/>
      <c r="AI22" s="114"/>
      <c r="AJ22" s="149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1"/>
      <c r="AV22" s="149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1"/>
    </row>
    <row r="23" spans="1:59" ht="19.5" thickBot="1" x14ac:dyDescent="0.3">
      <c r="A23" s="152" t="s">
        <v>312</v>
      </c>
      <c r="B23" s="153"/>
      <c r="C23" s="154"/>
      <c r="D23" s="115" t="s">
        <v>313</v>
      </c>
      <c r="E23" s="116"/>
      <c r="F23" s="117"/>
      <c r="G23" s="115" t="s">
        <v>314</v>
      </c>
      <c r="H23" s="116"/>
      <c r="I23" s="117"/>
      <c r="J23" s="115" t="s">
        <v>315</v>
      </c>
      <c r="K23" s="116"/>
      <c r="L23" s="117"/>
      <c r="M23" s="106" t="s">
        <v>316</v>
      </c>
      <c r="N23" s="107"/>
      <c r="O23" s="107"/>
      <c r="P23" s="107"/>
      <c r="Q23" s="108"/>
      <c r="R23" s="106" t="s">
        <v>317</v>
      </c>
      <c r="S23" s="107"/>
      <c r="T23" s="107"/>
      <c r="U23" s="107"/>
      <c r="V23" s="108"/>
      <c r="W23" s="106" t="s">
        <v>318</v>
      </c>
      <c r="X23" s="107"/>
      <c r="Y23" s="107"/>
      <c r="Z23" s="107"/>
      <c r="AA23" s="108"/>
      <c r="AB23" s="106" t="s">
        <v>319</v>
      </c>
      <c r="AC23" s="107"/>
      <c r="AD23" s="107"/>
      <c r="AE23" s="107"/>
      <c r="AF23" s="108"/>
      <c r="AG23" s="106" t="s">
        <v>320</v>
      </c>
      <c r="AH23" s="107"/>
      <c r="AI23" s="108"/>
      <c r="AJ23" s="115" t="s">
        <v>321</v>
      </c>
      <c r="AK23" s="116"/>
      <c r="AL23" s="117"/>
      <c r="AM23" s="115" t="s">
        <v>322</v>
      </c>
      <c r="AN23" s="116"/>
      <c r="AO23" s="117"/>
      <c r="AP23" s="115" t="s">
        <v>323</v>
      </c>
      <c r="AQ23" s="116"/>
      <c r="AR23" s="117"/>
      <c r="AS23" s="115" t="s">
        <v>324</v>
      </c>
      <c r="AT23" s="116"/>
      <c r="AU23" s="117"/>
      <c r="AV23" s="115" t="s">
        <v>325</v>
      </c>
      <c r="AW23" s="116"/>
      <c r="AX23" s="117"/>
      <c r="AY23" s="115" t="s">
        <v>326</v>
      </c>
      <c r="AZ23" s="116"/>
      <c r="BA23" s="117"/>
      <c r="BB23" s="115" t="s">
        <v>327</v>
      </c>
      <c r="BC23" s="116"/>
      <c r="BD23" s="117"/>
      <c r="BE23" s="115" t="s">
        <v>328</v>
      </c>
      <c r="BF23" s="116"/>
      <c r="BG23" s="117"/>
    </row>
    <row r="24" spans="1:59" x14ac:dyDescent="0.25">
      <c r="A24" s="155" t="s">
        <v>9</v>
      </c>
      <c r="B24" s="156"/>
      <c r="C24" s="157"/>
      <c r="D24" s="126" t="s">
        <v>11</v>
      </c>
      <c r="E24" s="122"/>
      <c r="F24" s="124"/>
      <c r="G24" s="158" t="s">
        <v>329</v>
      </c>
      <c r="H24" s="159"/>
      <c r="I24" s="160"/>
      <c r="J24" s="121" t="s">
        <v>278</v>
      </c>
      <c r="K24" s="122"/>
      <c r="L24" s="123"/>
      <c r="M24" s="112" t="s">
        <v>330</v>
      </c>
      <c r="N24" s="113"/>
      <c r="O24" s="126"/>
      <c r="P24" s="59" t="s">
        <v>331</v>
      </c>
      <c r="Q24" s="127" t="s">
        <v>332</v>
      </c>
      <c r="R24" s="112" t="s">
        <v>333</v>
      </c>
      <c r="S24" s="113"/>
      <c r="T24" s="126"/>
      <c r="U24" s="59" t="s">
        <v>331</v>
      </c>
      <c r="V24" s="127" t="s">
        <v>332</v>
      </c>
      <c r="W24" s="112" t="s">
        <v>334</v>
      </c>
      <c r="X24" s="113"/>
      <c r="Y24" s="126"/>
      <c r="Z24" s="59" t="s">
        <v>331</v>
      </c>
      <c r="AA24" s="127" t="s">
        <v>332</v>
      </c>
      <c r="AB24" s="112" t="s">
        <v>334</v>
      </c>
      <c r="AC24" s="113"/>
      <c r="AD24" s="126"/>
      <c r="AE24" s="59" t="s">
        <v>331</v>
      </c>
      <c r="AF24" s="127" t="s">
        <v>332</v>
      </c>
      <c r="AG24" s="109" t="s">
        <v>335</v>
      </c>
      <c r="AH24" s="110"/>
      <c r="AI24" s="111"/>
      <c r="AJ24" s="155" t="s">
        <v>9</v>
      </c>
      <c r="AK24" s="156"/>
      <c r="AL24" s="157"/>
      <c r="AM24" s="121" t="s">
        <v>276</v>
      </c>
      <c r="AN24" s="122"/>
      <c r="AO24" s="124"/>
      <c r="AP24" s="158" t="s">
        <v>336</v>
      </c>
      <c r="AQ24" s="159"/>
      <c r="AR24" s="160"/>
      <c r="AS24" s="121" t="s">
        <v>337</v>
      </c>
      <c r="AT24" s="122"/>
      <c r="AU24" s="124"/>
      <c r="AV24" s="180" t="s">
        <v>338</v>
      </c>
      <c r="AW24" s="181"/>
      <c r="AX24" s="182"/>
      <c r="AY24" s="118" t="s">
        <v>2</v>
      </c>
      <c r="AZ24" s="119"/>
      <c r="BA24" s="120"/>
      <c r="BB24" s="180" t="s">
        <v>339</v>
      </c>
      <c r="BC24" s="181"/>
      <c r="BD24" s="182"/>
      <c r="BE24" s="180" t="s">
        <v>338</v>
      </c>
      <c r="BF24" s="181"/>
      <c r="BG24" s="182"/>
    </row>
    <row r="25" spans="1:59" x14ac:dyDescent="0.25">
      <c r="A25" s="121" t="s">
        <v>5</v>
      </c>
      <c r="B25" s="122"/>
      <c r="C25" s="123"/>
      <c r="D25" s="126" t="s">
        <v>276</v>
      </c>
      <c r="E25" s="122"/>
      <c r="F25" s="124"/>
      <c r="G25" s="121" t="s">
        <v>276</v>
      </c>
      <c r="H25" s="122"/>
      <c r="I25" s="123"/>
      <c r="J25" s="121" t="s">
        <v>11</v>
      </c>
      <c r="K25" s="122"/>
      <c r="L25" s="123"/>
      <c r="M25" s="112" t="s">
        <v>340</v>
      </c>
      <c r="N25" s="113"/>
      <c r="O25" s="126"/>
      <c r="P25" s="59" t="s">
        <v>331</v>
      </c>
      <c r="Q25" s="142"/>
      <c r="R25" s="112" t="s">
        <v>341</v>
      </c>
      <c r="S25" s="113"/>
      <c r="T25" s="126"/>
      <c r="U25" s="59" t="s">
        <v>331</v>
      </c>
      <c r="V25" s="142"/>
      <c r="W25" s="112" t="s">
        <v>342</v>
      </c>
      <c r="X25" s="113"/>
      <c r="Y25" s="126"/>
      <c r="Z25" s="59" t="s">
        <v>331</v>
      </c>
      <c r="AA25" s="142"/>
      <c r="AB25" s="112" t="s">
        <v>343</v>
      </c>
      <c r="AC25" s="113"/>
      <c r="AD25" s="126"/>
      <c r="AE25" s="59" t="s">
        <v>331</v>
      </c>
      <c r="AF25" s="142"/>
      <c r="AG25" s="112" t="s">
        <v>344</v>
      </c>
      <c r="AH25" s="113"/>
      <c r="AI25" s="114"/>
      <c r="AJ25" s="121" t="s">
        <v>345</v>
      </c>
      <c r="AK25" s="122"/>
      <c r="AL25" s="123"/>
      <c r="AM25" s="121" t="s">
        <v>282</v>
      </c>
      <c r="AN25" s="122"/>
      <c r="AO25" s="124"/>
      <c r="AP25" s="121" t="s">
        <v>346</v>
      </c>
      <c r="AQ25" s="122"/>
      <c r="AR25" s="123"/>
      <c r="AS25" s="121" t="s">
        <v>334</v>
      </c>
      <c r="AT25" s="122"/>
      <c r="AU25" s="124"/>
      <c r="AV25" s="121" t="s">
        <v>347</v>
      </c>
      <c r="AW25" s="122"/>
      <c r="AX25" s="123"/>
      <c r="AY25" s="112" t="s">
        <v>348</v>
      </c>
      <c r="AZ25" s="113"/>
      <c r="BA25" s="126"/>
      <c r="BB25" s="121" t="s">
        <v>2</v>
      </c>
      <c r="BC25" s="122"/>
      <c r="BD25" s="123"/>
      <c r="BE25" s="121" t="s">
        <v>349</v>
      </c>
      <c r="BF25" s="122"/>
      <c r="BG25" s="123"/>
    </row>
    <row r="26" spans="1:59" x14ac:dyDescent="0.25">
      <c r="A26" s="121" t="s">
        <v>277</v>
      </c>
      <c r="B26" s="122"/>
      <c r="C26" s="123"/>
      <c r="D26" s="126" t="s">
        <v>350</v>
      </c>
      <c r="E26" s="122"/>
      <c r="F26" s="124"/>
      <c r="G26" s="121" t="s">
        <v>351</v>
      </c>
      <c r="H26" s="122"/>
      <c r="I26" s="123"/>
      <c r="J26" s="126" t="s">
        <v>276</v>
      </c>
      <c r="K26" s="122"/>
      <c r="L26" s="124"/>
      <c r="M26" s="112" t="s">
        <v>352</v>
      </c>
      <c r="N26" s="113"/>
      <c r="O26" s="126"/>
      <c r="P26" s="59" t="s">
        <v>154</v>
      </c>
      <c r="Q26" s="127" t="s">
        <v>332</v>
      </c>
      <c r="R26" s="112" t="s">
        <v>353</v>
      </c>
      <c r="S26" s="113"/>
      <c r="T26" s="126"/>
      <c r="U26" s="59" t="s">
        <v>46</v>
      </c>
      <c r="V26" s="127" t="s">
        <v>332</v>
      </c>
      <c r="W26" s="112" t="s">
        <v>352</v>
      </c>
      <c r="X26" s="113"/>
      <c r="Y26" s="126"/>
      <c r="Z26" s="59" t="s">
        <v>46</v>
      </c>
      <c r="AA26" s="127" t="s">
        <v>332</v>
      </c>
      <c r="AB26" s="112" t="s">
        <v>354</v>
      </c>
      <c r="AC26" s="113"/>
      <c r="AD26" s="126"/>
      <c r="AE26" s="59" t="s">
        <v>46</v>
      </c>
      <c r="AF26" s="127" t="s">
        <v>332</v>
      </c>
      <c r="AG26" s="112" t="s">
        <v>355</v>
      </c>
      <c r="AH26" s="113"/>
      <c r="AI26" s="114"/>
      <c r="AJ26" s="121" t="s">
        <v>356</v>
      </c>
      <c r="AK26" s="122"/>
      <c r="AL26" s="123"/>
      <c r="AM26" s="121" t="s">
        <v>357</v>
      </c>
      <c r="AN26" s="122"/>
      <c r="AO26" s="124"/>
      <c r="AP26" s="121" t="s">
        <v>342</v>
      </c>
      <c r="AQ26" s="122"/>
      <c r="AR26" s="123"/>
      <c r="AS26" s="121" t="s">
        <v>358</v>
      </c>
      <c r="AT26" s="122"/>
      <c r="AU26" s="124"/>
      <c r="AV26" s="121" t="s">
        <v>349</v>
      </c>
      <c r="AW26" s="122"/>
      <c r="AX26" s="123"/>
      <c r="AY26" s="121" t="s">
        <v>359</v>
      </c>
      <c r="AZ26" s="122"/>
      <c r="BA26" s="123"/>
      <c r="BB26" s="121" t="s">
        <v>360</v>
      </c>
      <c r="BC26" s="122"/>
      <c r="BD26" s="123"/>
      <c r="BE26" s="121" t="s">
        <v>361</v>
      </c>
      <c r="BF26" s="122"/>
      <c r="BG26" s="123"/>
    </row>
    <row r="27" spans="1:59" ht="17.25" thickBot="1" x14ac:dyDescent="0.3">
      <c r="A27" s="121" t="s">
        <v>296</v>
      </c>
      <c r="B27" s="122"/>
      <c r="C27" s="123"/>
      <c r="D27" s="131" t="s">
        <v>2</v>
      </c>
      <c r="E27" s="104"/>
      <c r="F27" s="125"/>
      <c r="G27" s="121" t="s">
        <v>362</v>
      </c>
      <c r="H27" s="122"/>
      <c r="I27" s="123"/>
      <c r="J27" s="121" t="s">
        <v>5</v>
      </c>
      <c r="K27" s="122"/>
      <c r="L27" s="123"/>
      <c r="M27" s="112" t="s">
        <v>363</v>
      </c>
      <c r="N27" s="113"/>
      <c r="O27" s="126"/>
      <c r="P27" s="59" t="s">
        <v>46</v>
      </c>
      <c r="Q27" s="142"/>
      <c r="R27" s="112" t="s">
        <v>364</v>
      </c>
      <c r="S27" s="113"/>
      <c r="T27" s="126"/>
      <c r="U27" s="59" t="s">
        <v>154</v>
      </c>
      <c r="V27" s="142"/>
      <c r="W27" s="112" t="s">
        <v>353</v>
      </c>
      <c r="X27" s="113"/>
      <c r="Y27" s="126"/>
      <c r="Z27" s="59" t="s">
        <v>154</v>
      </c>
      <c r="AA27" s="142"/>
      <c r="AB27" s="112" t="s">
        <v>365</v>
      </c>
      <c r="AC27" s="113"/>
      <c r="AD27" s="126"/>
      <c r="AE27" s="59" t="s">
        <v>154</v>
      </c>
      <c r="AF27" s="142"/>
      <c r="AG27" s="112" t="s">
        <v>366</v>
      </c>
      <c r="AH27" s="113"/>
      <c r="AI27" s="114"/>
      <c r="AJ27" s="121" t="s">
        <v>367</v>
      </c>
      <c r="AK27" s="122"/>
      <c r="AL27" s="123"/>
      <c r="AM27" s="121" t="s">
        <v>368</v>
      </c>
      <c r="AN27" s="122"/>
      <c r="AO27" s="124"/>
      <c r="AP27" s="121" t="s">
        <v>369</v>
      </c>
      <c r="AQ27" s="122"/>
      <c r="AR27" s="123"/>
      <c r="AS27" s="121" t="s">
        <v>370</v>
      </c>
      <c r="AT27" s="122"/>
      <c r="AU27" s="124"/>
      <c r="AV27" s="121" t="s">
        <v>361</v>
      </c>
      <c r="AW27" s="122"/>
      <c r="AX27" s="123"/>
      <c r="AY27" s="121" t="s">
        <v>371</v>
      </c>
      <c r="AZ27" s="122"/>
      <c r="BA27" s="123"/>
      <c r="BB27" s="121" t="s">
        <v>372</v>
      </c>
      <c r="BC27" s="122"/>
      <c r="BD27" s="123"/>
      <c r="BE27" s="118" t="s">
        <v>373</v>
      </c>
      <c r="BF27" s="119"/>
      <c r="BG27" s="120"/>
    </row>
    <row r="28" spans="1:59" ht="17.25" thickBot="1" x14ac:dyDescent="0.3">
      <c r="A28" s="103" t="s">
        <v>286</v>
      </c>
      <c r="B28" s="104"/>
      <c r="C28" s="105"/>
      <c r="D28" s="131"/>
      <c r="E28" s="104"/>
      <c r="F28" s="125"/>
      <c r="G28" s="103" t="s">
        <v>9</v>
      </c>
      <c r="H28" s="104"/>
      <c r="I28" s="105"/>
      <c r="J28" s="103" t="s">
        <v>296</v>
      </c>
      <c r="K28" s="104"/>
      <c r="L28" s="105"/>
      <c r="M28" s="112" t="s">
        <v>353</v>
      </c>
      <c r="N28" s="113"/>
      <c r="O28" s="126"/>
      <c r="P28" s="59" t="s">
        <v>154</v>
      </c>
      <c r="Q28" s="127" t="s">
        <v>332</v>
      </c>
      <c r="R28" s="112" t="s">
        <v>374</v>
      </c>
      <c r="S28" s="113"/>
      <c r="T28" s="126"/>
      <c r="U28" s="59" t="s">
        <v>154</v>
      </c>
      <c r="V28" s="127" t="s">
        <v>332</v>
      </c>
      <c r="W28" s="112" t="s">
        <v>375</v>
      </c>
      <c r="X28" s="113"/>
      <c r="Y28" s="126"/>
      <c r="Z28" s="59" t="s">
        <v>154</v>
      </c>
      <c r="AA28" s="127" t="s">
        <v>332</v>
      </c>
      <c r="AB28" s="112" t="s">
        <v>341</v>
      </c>
      <c r="AC28" s="113"/>
      <c r="AD28" s="126"/>
      <c r="AE28" s="59" t="s">
        <v>154</v>
      </c>
      <c r="AF28" s="127" t="s">
        <v>332</v>
      </c>
      <c r="AG28" s="129" t="s">
        <v>376</v>
      </c>
      <c r="AH28" s="130"/>
      <c r="AI28" s="141"/>
      <c r="AJ28" s="103" t="s">
        <v>277</v>
      </c>
      <c r="AK28" s="104"/>
      <c r="AL28" s="105"/>
      <c r="AM28" s="103" t="s">
        <v>5</v>
      </c>
      <c r="AN28" s="104"/>
      <c r="AO28" s="105"/>
      <c r="AP28" s="103" t="s">
        <v>5</v>
      </c>
      <c r="AQ28" s="104"/>
      <c r="AR28" s="105"/>
      <c r="AS28" s="103" t="s">
        <v>367</v>
      </c>
      <c r="AT28" s="104"/>
      <c r="AU28" s="125"/>
      <c r="AV28" s="118" t="s">
        <v>373</v>
      </c>
      <c r="AW28" s="119"/>
      <c r="AX28" s="120"/>
      <c r="AY28" s="118" t="s">
        <v>377</v>
      </c>
      <c r="AZ28" s="119"/>
      <c r="BA28" s="120"/>
      <c r="BB28" s="118" t="s">
        <v>378</v>
      </c>
      <c r="BC28" s="119"/>
      <c r="BD28" s="120"/>
      <c r="BE28" s="118" t="s">
        <v>299</v>
      </c>
      <c r="BF28" s="119"/>
      <c r="BG28" s="120"/>
    </row>
    <row r="29" spans="1:59" ht="20.100000000000001" customHeight="1" thickBot="1" x14ac:dyDescent="0.3">
      <c r="A29" s="94" t="s">
        <v>379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6"/>
      <c r="M29" s="129" t="s">
        <v>5</v>
      </c>
      <c r="N29" s="130"/>
      <c r="O29" s="131"/>
      <c r="P29" s="58" t="s">
        <v>380</v>
      </c>
      <c r="Q29" s="128"/>
      <c r="R29" s="129" t="s">
        <v>381</v>
      </c>
      <c r="S29" s="130"/>
      <c r="T29" s="131"/>
      <c r="U29" s="58" t="s">
        <v>380</v>
      </c>
      <c r="V29" s="128"/>
      <c r="W29" s="129" t="s">
        <v>5</v>
      </c>
      <c r="X29" s="130"/>
      <c r="Y29" s="131"/>
      <c r="Z29" s="58" t="s">
        <v>380</v>
      </c>
      <c r="AA29" s="128"/>
      <c r="AB29" s="129" t="s">
        <v>382</v>
      </c>
      <c r="AC29" s="130"/>
      <c r="AD29" s="131"/>
      <c r="AE29" s="58" t="s">
        <v>383</v>
      </c>
      <c r="AF29" s="128"/>
      <c r="AG29" s="106" t="s">
        <v>384</v>
      </c>
      <c r="AH29" s="107"/>
      <c r="AI29" s="108"/>
      <c r="AJ29" s="177" t="s">
        <v>385</v>
      </c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9"/>
      <c r="AV29" s="103" t="s">
        <v>386</v>
      </c>
      <c r="AW29" s="104"/>
      <c r="AX29" s="105"/>
      <c r="AY29" s="103" t="s">
        <v>363</v>
      </c>
      <c r="AZ29" s="104"/>
      <c r="BA29" s="105"/>
      <c r="BB29" s="103" t="s">
        <v>387</v>
      </c>
      <c r="BC29" s="104"/>
      <c r="BD29" s="105"/>
      <c r="BE29" s="103" t="s">
        <v>372</v>
      </c>
      <c r="BF29" s="104"/>
      <c r="BG29" s="105"/>
    </row>
    <row r="30" spans="1:59" ht="15.95" customHeight="1" x14ac:dyDescent="0.25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9"/>
      <c r="M30" s="94" t="s">
        <v>388</v>
      </c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6"/>
      <c r="AG30" s="109" t="s">
        <v>389</v>
      </c>
      <c r="AH30" s="110"/>
      <c r="AI30" s="111"/>
      <c r="AJ30" s="165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7"/>
      <c r="AV30" s="94" t="s">
        <v>390</v>
      </c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6"/>
    </row>
    <row r="31" spans="1:59" ht="15.95" customHeight="1" x14ac:dyDescent="0.25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9"/>
      <c r="M31" s="97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9"/>
      <c r="AG31" s="112" t="s">
        <v>355</v>
      </c>
      <c r="AH31" s="113"/>
      <c r="AI31" s="114"/>
      <c r="AJ31" s="165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7"/>
      <c r="AV31" s="97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9"/>
    </row>
    <row r="32" spans="1:59" x14ac:dyDescent="0.25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9"/>
      <c r="M32" s="97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9"/>
      <c r="AG32" s="112" t="s">
        <v>391</v>
      </c>
      <c r="AH32" s="113"/>
      <c r="AI32" s="114"/>
      <c r="AJ32" s="165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7"/>
      <c r="AV32" s="97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9"/>
    </row>
    <row r="33" spans="1:59" ht="17.25" thickBo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9"/>
      <c r="M33" s="97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9"/>
      <c r="AG33" s="129" t="s">
        <v>392</v>
      </c>
      <c r="AH33" s="130"/>
      <c r="AI33" s="141"/>
      <c r="AJ33" s="168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70"/>
      <c r="AV33" s="100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2"/>
    </row>
    <row r="34" spans="1:59" ht="17.25" thickBo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9"/>
      <c r="M34" s="100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2"/>
    </row>
    <row r="35" spans="1:59" x14ac:dyDescent="0.25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9"/>
    </row>
    <row r="36" spans="1:59" x14ac:dyDescent="0.25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9"/>
    </row>
    <row r="37" spans="1:59" ht="17.25" thickBot="1" x14ac:dyDescent="0.3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2"/>
    </row>
  </sheetData>
  <mergeCells count="242">
    <mergeCell ref="AJ26:AL26"/>
    <mergeCell ref="AM26:AO26"/>
    <mergeCell ref="A29:L37"/>
    <mergeCell ref="AV28:AX28"/>
    <mergeCell ref="AY28:BA28"/>
    <mergeCell ref="BB28:BD28"/>
    <mergeCell ref="BE28:BG28"/>
    <mergeCell ref="Y10:AJ16"/>
    <mergeCell ref="AK10:AV16"/>
    <mergeCell ref="AV26:AX26"/>
    <mergeCell ref="AY26:BA26"/>
    <mergeCell ref="BB26:BD26"/>
    <mergeCell ref="BE26:BG26"/>
    <mergeCell ref="AV27:AX27"/>
    <mergeCell ref="AY27:BA27"/>
    <mergeCell ref="BB27:BD27"/>
    <mergeCell ref="BE27:BG27"/>
    <mergeCell ref="AV24:AX24"/>
    <mergeCell ref="BB24:BD24"/>
    <mergeCell ref="BE24:BG24"/>
    <mergeCell ref="AV25:AX25"/>
    <mergeCell ref="AY25:BA25"/>
    <mergeCell ref="BB25:BD25"/>
    <mergeCell ref="BE25:BG25"/>
    <mergeCell ref="Q26:Q27"/>
    <mergeCell ref="M28:O28"/>
    <mergeCell ref="Q28:Q29"/>
    <mergeCell ref="M29:O29"/>
    <mergeCell ref="R23:V23"/>
    <mergeCell ref="W23:AA23"/>
    <mergeCell ref="M26:O26"/>
    <mergeCell ref="AJ20:AU22"/>
    <mergeCell ref="AJ23:AL23"/>
    <mergeCell ref="AM23:AO23"/>
    <mergeCell ref="AP23:AR23"/>
    <mergeCell ref="AS23:AU23"/>
    <mergeCell ref="M25:O25"/>
    <mergeCell ref="M27:O27"/>
    <mergeCell ref="M24:O24"/>
    <mergeCell ref="AP26:AR26"/>
    <mergeCell ref="AS26:AU26"/>
    <mergeCell ref="AJ24:AL24"/>
    <mergeCell ref="AM25:AO25"/>
    <mergeCell ref="AP24:AR24"/>
    <mergeCell ref="AS24:AU24"/>
    <mergeCell ref="AJ29:AU33"/>
    <mergeCell ref="AJ27:AL27"/>
    <mergeCell ref="AM27:AO27"/>
    <mergeCell ref="A28:C28"/>
    <mergeCell ref="D27:F27"/>
    <mergeCell ref="G27:I27"/>
    <mergeCell ref="J27:L27"/>
    <mergeCell ref="A27:C27"/>
    <mergeCell ref="D28:F28"/>
    <mergeCell ref="G28:I28"/>
    <mergeCell ref="J28:L28"/>
    <mergeCell ref="A25:C25"/>
    <mergeCell ref="D25:F25"/>
    <mergeCell ref="G25:I25"/>
    <mergeCell ref="J25:L25"/>
    <mergeCell ref="A26:C26"/>
    <mergeCell ref="D26:F26"/>
    <mergeCell ref="G26:I26"/>
    <mergeCell ref="J26:L26"/>
    <mergeCell ref="D24:F24"/>
    <mergeCell ref="G24:I24"/>
    <mergeCell ref="J24:L24"/>
    <mergeCell ref="AK9:AM9"/>
    <mergeCell ref="J9:L9"/>
    <mergeCell ref="AB23:AF23"/>
    <mergeCell ref="AB24:AD24"/>
    <mergeCell ref="AF24:AF25"/>
    <mergeCell ref="AB25:AD25"/>
    <mergeCell ref="M23:Q23"/>
    <mergeCell ref="Q24:Q25"/>
    <mergeCell ref="AJ25:AL25"/>
    <mergeCell ref="AM24:AO24"/>
    <mergeCell ref="W24:Y24"/>
    <mergeCell ref="AA24:AA25"/>
    <mergeCell ref="R25:T25"/>
    <mergeCell ref="W25:Y25"/>
    <mergeCell ref="AQ9:AS9"/>
    <mergeCell ref="AT9:AV9"/>
    <mergeCell ref="A20:L22"/>
    <mergeCell ref="A23:C23"/>
    <mergeCell ref="D23:F23"/>
    <mergeCell ref="G23:I23"/>
    <mergeCell ref="J23:L23"/>
    <mergeCell ref="AK7:AM7"/>
    <mergeCell ref="AN7:AP7"/>
    <mergeCell ref="AQ7:AS7"/>
    <mergeCell ref="M10:X14"/>
    <mergeCell ref="V7:X7"/>
    <mergeCell ref="M8:O8"/>
    <mergeCell ref="P8:R8"/>
    <mergeCell ref="S8:U8"/>
    <mergeCell ref="V8:X8"/>
    <mergeCell ref="M9:O9"/>
    <mergeCell ref="P9:R9"/>
    <mergeCell ref="S9:U9"/>
    <mergeCell ref="V9:X9"/>
    <mergeCell ref="J8:L8"/>
    <mergeCell ref="D9:F9"/>
    <mergeCell ref="G9:I9"/>
    <mergeCell ref="AV20:BG22"/>
    <mergeCell ref="AT5:AV5"/>
    <mergeCell ref="AK8:AM8"/>
    <mergeCell ref="AN8:AP8"/>
    <mergeCell ref="AQ8:AS8"/>
    <mergeCell ref="AT8:AV8"/>
    <mergeCell ref="AH8:AJ8"/>
    <mergeCell ref="Y9:AA9"/>
    <mergeCell ref="AB9:AD9"/>
    <mergeCell ref="AE9:AG9"/>
    <mergeCell ref="AH9:AJ9"/>
    <mergeCell ref="Y5:AA5"/>
    <mergeCell ref="AB7:AD7"/>
    <mergeCell ref="AE7:AG7"/>
    <mergeCell ref="Y8:AA8"/>
    <mergeCell ref="AB8:AD8"/>
    <mergeCell ref="AE8:AG8"/>
    <mergeCell ref="AK5:AM5"/>
    <mergeCell ref="AN5:AP5"/>
    <mergeCell ref="AQ6:AS6"/>
    <mergeCell ref="AT6:AV6"/>
    <mergeCell ref="AN6:AP6"/>
    <mergeCell ref="AQ5:AS5"/>
    <mergeCell ref="AT7:AV7"/>
    <mergeCell ref="AN9:AP9"/>
    <mergeCell ref="AK6:AM6"/>
    <mergeCell ref="AB6:AD6"/>
    <mergeCell ref="AE5:AG5"/>
    <mergeCell ref="AH5:AJ5"/>
    <mergeCell ref="P7:R7"/>
    <mergeCell ref="S7:U7"/>
    <mergeCell ref="A10:L14"/>
    <mergeCell ref="A7:C7"/>
    <mergeCell ref="A8:C8"/>
    <mergeCell ref="A9:C9"/>
    <mergeCell ref="J7:L7"/>
    <mergeCell ref="D8:F8"/>
    <mergeCell ref="G8:I8"/>
    <mergeCell ref="D7:F7"/>
    <mergeCell ref="G7:I7"/>
    <mergeCell ref="S5:U5"/>
    <mergeCell ref="V5:X5"/>
    <mergeCell ref="Y6:AA6"/>
    <mergeCell ref="M5:O5"/>
    <mergeCell ref="AH7:AJ7"/>
    <mergeCell ref="S6:U6"/>
    <mergeCell ref="V6:X6"/>
    <mergeCell ref="Y7:AA7"/>
    <mergeCell ref="AB5:AD5"/>
    <mergeCell ref="AK1:AV3"/>
    <mergeCell ref="A4:C4"/>
    <mergeCell ref="D4:F4"/>
    <mergeCell ref="G4:I4"/>
    <mergeCell ref="J4:L4"/>
    <mergeCell ref="M4:O4"/>
    <mergeCell ref="P4:R4"/>
    <mergeCell ref="AK4:AM4"/>
    <mergeCell ref="AN4:AP4"/>
    <mergeCell ref="AQ4:AS4"/>
    <mergeCell ref="AT4:AV4"/>
    <mergeCell ref="S4:U4"/>
    <mergeCell ref="V4:X4"/>
    <mergeCell ref="Y4:AA4"/>
    <mergeCell ref="AB4:AD4"/>
    <mergeCell ref="AE4:AG4"/>
    <mergeCell ref="AH4:AJ4"/>
    <mergeCell ref="R27:T27"/>
    <mergeCell ref="W27:Y27"/>
    <mergeCell ref="AG20:AI20"/>
    <mergeCell ref="AB26:AD26"/>
    <mergeCell ref="AF26:AF27"/>
    <mergeCell ref="AB27:AD27"/>
    <mergeCell ref="A1:L3"/>
    <mergeCell ref="M1:X3"/>
    <mergeCell ref="Y1:AJ3"/>
    <mergeCell ref="AE6:AG6"/>
    <mergeCell ref="AH6:AJ6"/>
    <mergeCell ref="A5:C5"/>
    <mergeCell ref="D6:F6"/>
    <mergeCell ref="G6:I6"/>
    <mergeCell ref="J5:L5"/>
    <mergeCell ref="M7:O7"/>
    <mergeCell ref="P6:R6"/>
    <mergeCell ref="A6:C6"/>
    <mergeCell ref="D5:F5"/>
    <mergeCell ref="G5:I5"/>
    <mergeCell ref="J6:L6"/>
    <mergeCell ref="M6:O6"/>
    <mergeCell ref="P5:R5"/>
    <mergeCell ref="A24:C24"/>
    <mergeCell ref="AB28:AD28"/>
    <mergeCell ref="AF28:AF29"/>
    <mergeCell ref="AB29:AD29"/>
    <mergeCell ref="M30:AF34"/>
    <mergeCell ref="M20:AF22"/>
    <mergeCell ref="AG22:AI22"/>
    <mergeCell ref="AG25:AI25"/>
    <mergeCell ref="AG26:AI26"/>
    <mergeCell ref="AG27:AI27"/>
    <mergeCell ref="AG28:AI28"/>
    <mergeCell ref="AG33:AI33"/>
    <mergeCell ref="AG32:AI32"/>
    <mergeCell ref="R28:T28"/>
    <mergeCell ref="V28:V29"/>
    <mergeCell ref="W28:Y28"/>
    <mergeCell ref="AA28:AA29"/>
    <mergeCell ref="R29:T29"/>
    <mergeCell ref="W29:Y29"/>
    <mergeCell ref="R24:T24"/>
    <mergeCell ref="V24:V25"/>
    <mergeCell ref="R26:T26"/>
    <mergeCell ref="V26:V27"/>
    <mergeCell ref="W26:Y26"/>
    <mergeCell ref="AA26:AA27"/>
    <mergeCell ref="AV30:BG33"/>
    <mergeCell ref="AV29:AX29"/>
    <mergeCell ref="AY29:BA29"/>
    <mergeCell ref="BB29:BD29"/>
    <mergeCell ref="BE29:BG29"/>
    <mergeCell ref="AG21:AI21"/>
    <mergeCell ref="AG23:AI23"/>
    <mergeCell ref="AG24:AI24"/>
    <mergeCell ref="AG29:AI29"/>
    <mergeCell ref="AG30:AI30"/>
    <mergeCell ref="AG31:AI31"/>
    <mergeCell ref="AV23:AX23"/>
    <mergeCell ref="AY23:BA23"/>
    <mergeCell ref="BB23:BD23"/>
    <mergeCell ref="BE23:BG23"/>
    <mergeCell ref="AY24:BA24"/>
    <mergeCell ref="AP27:AR27"/>
    <mergeCell ref="AS27:AU27"/>
    <mergeCell ref="AJ28:AL28"/>
    <mergeCell ref="AM28:AO28"/>
    <mergeCell ref="AP28:AR28"/>
    <mergeCell ref="AS28:AU28"/>
    <mergeCell ref="AP25:AR25"/>
    <mergeCell ref="AS25:AU25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D2D2-E67E-6C4F-9150-00F2EB653990}">
  <dimension ref="E12:U33"/>
  <sheetViews>
    <sheetView topLeftCell="I1" workbookViewId="0">
      <selection activeCell="E7" sqref="E7"/>
    </sheetView>
  </sheetViews>
  <sheetFormatPr defaultColWidth="10.97265625" defaultRowHeight="16.5" x14ac:dyDescent="0.25"/>
  <sheetData>
    <row r="12" spans="5:21" ht="17.25" thickBot="1" x14ac:dyDescent="0.3"/>
    <row r="13" spans="5:21" ht="18.75" x14ac:dyDescent="0.25">
      <c r="E13" s="183" t="s">
        <v>393</v>
      </c>
      <c r="F13" s="184"/>
      <c r="G13" s="185"/>
      <c r="H13" s="186"/>
      <c r="I13" s="189" t="s">
        <v>394</v>
      </c>
      <c r="J13" s="190"/>
      <c r="K13" s="190"/>
      <c r="L13" s="190"/>
      <c r="M13" s="191"/>
      <c r="N13" s="186"/>
      <c r="O13" s="192" t="s">
        <v>395</v>
      </c>
      <c r="P13" s="193"/>
      <c r="Q13" s="193"/>
      <c r="R13" s="193"/>
      <c r="S13" s="193"/>
      <c r="T13" s="193"/>
      <c r="U13" s="194"/>
    </row>
    <row r="14" spans="5:21" x14ac:dyDescent="0.25">
      <c r="E14" s="195" t="s">
        <v>396</v>
      </c>
      <c r="F14" s="196"/>
      <c r="G14" s="197"/>
      <c r="H14" s="187"/>
      <c r="I14" s="198" t="s">
        <v>397</v>
      </c>
      <c r="J14" s="199"/>
      <c r="K14" s="199"/>
      <c r="L14" s="199"/>
      <c r="M14" s="200"/>
      <c r="N14" s="187"/>
      <c r="O14" s="201" t="s">
        <v>398</v>
      </c>
      <c r="P14" s="202"/>
      <c r="Q14" s="202"/>
      <c r="R14" s="202"/>
      <c r="S14" s="202"/>
      <c r="T14" s="202"/>
      <c r="U14" s="203"/>
    </row>
    <row r="15" spans="5:21" x14ac:dyDescent="0.25">
      <c r="E15" s="195" t="s">
        <v>258</v>
      </c>
      <c r="F15" s="196"/>
      <c r="G15" s="197"/>
      <c r="H15" s="187"/>
      <c r="I15" s="112" t="s">
        <v>399</v>
      </c>
      <c r="J15" s="113"/>
      <c r="K15" s="113"/>
      <c r="L15" s="126"/>
      <c r="M15" s="2"/>
      <c r="N15" s="187"/>
      <c r="O15" s="204" t="s">
        <v>400</v>
      </c>
      <c r="P15" s="205"/>
      <c r="Q15" s="205"/>
      <c r="R15" s="205"/>
      <c r="S15" s="205"/>
      <c r="T15" s="205"/>
      <c r="U15" s="206"/>
    </row>
    <row r="16" spans="5:21" x14ac:dyDescent="0.25">
      <c r="E16" s="112" t="s">
        <v>399</v>
      </c>
      <c r="F16" s="113"/>
      <c r="G16" s="114"/>
      <c r="H16" s="187"/>
      <c r="I16" s="112" t="s">
        <v>334</v>
      </c>
      <c r="J16" s="113"/>
      <c r="K16" s="126"/>
      <c r="L16" s="59" t="s">
        <v>401</v>
      </c>
      <c r="M16" s="127" t="s">
        <v>332</v>
      </c>
      <c r="N16" s="187"/>
      <c r="O16" s="204" t="s">
        <v>402</v>
      </c>
      <c r="P16" s="205"/>
      <c r="Q16" s="205"/>
      <c r="R16" s="205"/>
      <c r="S16" s="205"/>
      <c r="T16" s="205"/>
      <c r="U16" s="206"/>
    </row>
    <row r="17" spans="5:21" x14ac:dyDescent="0.25">
      <c r="E17" s="207" t="s">
        <v>10</v>
      </c>
      <c r="F17" s="208"/>
      <c r="G17" s="209"/>
      <c r="H17" s="187"/>
      <c r="I17" s="112" t="s">
        <v>403</v>
      </c>
      <c r="J17" s="113"/>
      <c r="K17" s="126"/>
      <c r="L17" s="59" t="s">
        <v>401</v>
      </c>
      <c r="M17" s="142"/>
      <c r="N17" s="187"/>
      <c r="O17" s="210" t="s">
        <v>404</v>
      </c>
      <c r="P17" s="211"/>
      <c r="Q17" s="211"/>
      <c r="R17" s="211"/>
      <c r="S17" s="211"/>
      <c r="T17" s="211"/>
      <c r="U17" s="212"/>
    </row>
    <row r="18" spans="5:21" x14ac:dyDescent="0.25">
      <c r="E18" s="112" t="s">
        <v>405</v>
      </c>
      <c r="F18" s="113"/>
      <c r="G18" s="114"/>
      <c r="H18" s="187"/>
      <c r="I18" s="112" t="s">
        <v>406</v>
      </c>
      <c r="J18" s="113"/>
      <c r="K18" s="126"/>
      <c r="L18" s="59" t="s">
        <v>407</v>
      </c>
      <c r="M18" s="127" t="s">
        <v>332</v>
      </c>
      <c r="N18" s="187"/>
      <c r="O18" s="210" t="s">
        <v>408</v>
      </c>
      <c r="P18" s="211"/>
      <c r="Q18" s="211"/>
      <c r="R18" s="211"/>
      <c r="S18" s="211"/>
      <c r="T18" s="211"/>
      <c r="U18" s="212"/>
    </row>
    <row r="19" spans="5:21" x14ac:dyDescent="0.25">
      <c r="E19" s="195" t="s">
        <v>409</v>
      </c>
      <c r="F19" s="196"/>
      <c r="G19" s="197"/>
      <c r="H19" s="187"/>
      <c r="I19" s="112" t="s">
        <v>359</v>
      </c>
      <c r="J19" s="113"/>
      <c r="K19" s="126"/>
      <c r="L19" s="59" t="s">
        <v>410</v>
      </c>
      <c r="M19" s="142"/>
      <c r="N19" s="187"/>
      <c r="O19" s="213" t="s">
        <v>411</v>
      </c>
      <c r="P19" s="214"/>
      <c r="Q19" s="214"/>
      <c r="R19" s="214"/>
      <c r="S19" s="214"/>
      <c r="T19" s="214"/>
      <c r="U19" s="215"/>
    </row>
    <row r="20" spans="5:21" x14ac:dyDescent="0.25">
      <c r="E20" s="112" t="s">
        <v>9</v>
      </c>
      <c r="F20" s="113"/>
      <c r="G20" s="114"/>
      <c r="H20" s="187"/>
      <c r="I20" s="112" t="s">
        <v>412</v>
      </c>
      <c r="J20" s="113"/>
      <c r="K20" s="126"/>
      <c r="L20" s="59" t="s">
        <v>413</v>
      </c>
      <c r="M20" s="127" t="s">
        <v>332</v>
      </c>
      <c r="N20" s="187"/>
      <c r="O20" s="210" t="s">
        <v>414</v>
      </c>
      <c r="P20" s="211"/>
      <c r="Q20" s="211"/>
      <c r="R20" s="211"/>
      <c r="S20" s="211"/>
      <c r="T20" s="211"/>
      <c r="U20" s="212"/>
    </row>
    <row r="21" spans="5:21" x14ac:dyDescent="0.25">
      <c r="E21" s="112" t="s">
        <v>415</v>
      </c>
      <c r="F21" s="113"/>
      <c r="G21" s="114"/>
      <c r="H21" s="187"/>
      <c r="I21" s="112" t="s">
        <v>348</v>
      </c>
      <c r="J21" s="113"/>
      <c r="K21" s="126"/>
      <c r="L21" s="59" t="s">
        <v>416</v>
      </c>
      <c r="M21" s="142"/>
      <c r="N21" s="187"/>
      <c r="O21" s="210" t="s">
        <v>417</v>
      </c>
      <c r="P21" s="211"/>
      <c r="Q21" s="211"/>
      <c r="R21" s="211"/>
      <c r="S21" s="211"/>
      <c r="T21" s="211"/>
      <c r="U21" s="212"/>
    </row>
    <row r="22" spans="5:21" x14ac:dyDescent="0.25">
      <c r="E22" s="112" t="s">
        <v>4</v>
      </c>
      <c r="F22" s="113"/>
      <c r="G22" s="114"/>
      <c r="H22" s="187"/>
      <c r="I22" s="201" t="s">
        <v>418</v>
      </c>
      <c r="J22" s="202"/>
      <c r="K22" s="202"/>
      <c r="L22" s="202"/>
      <c r="M22" s="203"/>
      <c r="N22" s="187"/>
      <c r="O22" s="213" t="s">
        <v>419</v>
      </c>
      <c r="P22" s="214"/>
      <c r="Q22" s="214"/>
      <c r="R22" s="214"/>
      <c r="S22" s="214"/>
      <c r="T22" s="214"/>
      <c r="U22" s="215"/>
    </row>
    <row r="23" spans="5:21" x14ac:dyDescent="0.25">
      <c r="E23" s="195" t="s">
        <v>420</v>
      </c>
      <c r="F23" s="196"/>
      <c r="G23" s="197"/>
      <c r="H23" s="187"/>
      <c r="I23" s="216" t="s">
        <v>421</v>
      </c>
      <c r="J23" s="217"/>
      <c r="K23" s="217"/>
      <c r="L23" s="217"/>
      <c r="M23" s="218"/>
      <c r="N23" s="187"/>
      <c r="O23" s="210" t="s">
        <v>297</v>
      </c>
      <c r="P23" s="211"/>
      <c r="Q23" s="211"/>
      <c r="R23" s="211"/>
      <c r="S23" s="211"/>
      <c r="T23" s="211"/>
      <c r="U23" s="212"/>
    </row>
    <row r="24" spans="5:21" x14ac:dyDescent="0.25">
      <c r="E24" s="112" t="s">
        <v>422</v>
      </c>
      <c r="F24" s="113"/>
      <c r="G24" s="114"/>
      <c r="H24" s="187"/>
      <c r="I24" s="210" t="s">
        <v>423</v>
      </c>
      <c r="J24" s="211"/>
      <c r="K24" s="211"/>
      <c r="L24" s="211"/>
      <c r="M24" s="212"/>
      <c r="N24" s="187"/>
      <c r="O24" s="210" t="s">
        <v>424</v>
      </c>
      <c r="P24" s="211"/>
      <c r="Q24" s="211"/>
      <c r="R24" s="211"/>
      <c r="S24" s="211"/>
      <c r="T24" s="211"/>
      <c r="U24" s="212"/>
    </row>
    <row r="25" spans="5:21" x14ac:dyDescent="0.25">
      <c r="E25" s="112" t="s">
        <v>425</v>
      </c>
      <c r="F25" s="113"/>
      <c r="G25" s="114"/>
      <c r="H25" s="187"/>
      <c r="I25" s="219" t="s">
        <v>426</v>
      </c>
      <c r="J25" s="220"/>
      <c r="K25" s="220"/>
      <c r="L25" s="220"/>
      <c r="M25" s="221"/>
      <c r="N25" s="187"/>
      <c r="O25" s="213" t="s">
        <v>427</v>
      </c>
      <c r="P25" s="214"/>
      <c r="Q25" s="214"/>
      <c r="R25" s="214"/>
      <c r="S25" s="214"/>
      <c r="T25" s="214"/>
      <c r="U25" s="215"/>
    </row>
    <row r="26" spans="5:21" x14ac:dyDescent="0.25">
      <c r="E26" s="112" t="s">
        <v>428</v>
      </c>
      <c r="F26" s="113"/>
      <c r="G26" s="114"/>
      <c r="H26" s="187"/>
      <c r="I26" s="112" t="s">
        <v>11</v>
      </c>
      <c r="J26" s="113"/>
      <c r="K26" s="113"/>
      <c r="L26" s="113"/>
      <c r="M26" s="114"/>
      <c r="N26" s="187"/>
      <c r="O26" s="210" t="s">
        <v>429</v>
      </c>
      <c r="P26" s="211"/>
      <c r="Q26" s="211"/>
      <c r="R26" s="211"/>
      <c r="S26" s="211"/>
      <c r="T26" s="211"/>
      <c r="U26" s="212"/>
    </row>
    <row r="27" spans="5:21" ht="17.25" thickBot="1" x14ac:dyDescent="0.3">
      <c r="E27" s="129" t="s">
        <v>430</v>
      </c>
      <c r="F27" s="130"/>
      <c r="G27" s="141"/>
      <c r="H27" s="188"/>
      <c r="I27" s="112" t="s">
        <v>276</v>
      </c>
      <c r="J27" s="113"/>
      <c r="K27" s="113"/>
      <c r="L27" s="113"/>
      <c r="M27" s="114"/>
      <c r="N27" s="187"/>
      <c r="O27" s="216" t="s">
        <v>431</v>
      </c>
      <c r="P27" s="217"/>
      <c r="Q27" s="217"/>
      <c r="R27" s="217"/>
      <c r="S27" s="217"/>
      <c r="T27" s="217"/>
      <c r="U27" s="218"/>
    </row>
    <row r="28" spans="5:21" x14ac:dyDescent="0.25">
      <c r="I28" s="112" t="s">
        <v>432</v>
      </c>
      <c r="J28" s="113"/>
      <c r="K28" s="113"/>
      <c r="L28" s="113"/>
      <c r="M28" s="114"/>
      <c r="N28" s="187"/>
      <c r="O28" s="213" t="s">
        <v>433</v>
      </c>
      <c r="P28" s="214"/>
      <c r="Q28" s="214"/>
      <c r="R28" s="214"/>
      <c r="S28" s="214"/>
      <c r="T28" s="214"/>
      <c r="U28" s="215"/>
    </row>
    <row r="29" spans="5:21" ht="17.25" thickBot="1" x14ac:dyDescent="0.3">
      <c r="I29" s="201" t="s">
        <v>434</v>
      </c>
      <c r="J29" s="202"/>
      <c r="K29" s="202"/>
      <c r="L29" s="202"/>
      <c r="M29" s="203"/>
      <c r="N29" s="188"/>
      <c r="O29" s="225" t="s">
        <v>435</v>
      </c>
      <c r="P29" s="226"/>
      <c r="Q29" s="226"/>
      <c r="R29" s="226"/>
      <c r="S29" s="226"/>
      <c r="T29" s="226"/>
      <c r="U29" s="227"/>
    </row>
    <row r="30" spans="5:21" x14ac:dyDescent="0.25">
      <c r="I30" s="210" t="s">
        <v>436</v>
      </c>
      <c r="J30" s="211"/>
      <c r="K30" s="211"/>
      <c r="L30" s="211"/>
      <c r="M30" s="212"/>
    </row>
    <row r="31" spans="5:21" x14ac:dyDescent="0.25">
      <c r="I31" s="210" t="s">
        <v>437</v>
      </c>
      <c r="J31" s="211"/>
      <c r="K31" s="211"/>
      <c r="L31" s="211"/>
      <c r="M31" s="212"/>
    </row>
    <row r="32" spans="5:21" ht="47.25" x14ac:dyDescent="0.25">
      <c r="I32" s="210" t="s">
        <v>438</v>
      </c>
      <c r="J32" s="211"/>
      <c r="K32" s="211"/>
      <c r="L32" s="211"/>
      <c r="M32" s="212"/>
      <c r="N32" s="3"/>
      <c r="O32" s="3"/>
      <c r="P32" s="3"/>
      <c r="Q32" s="3"/>
      <c r="R32" s="3"/>
      <c r="S32" s="3"/>
    </row>
    <row r="33" spans="9:13" ht="17.25" thickBot="1" x14ac:dyDescent="0.3">
      <c r="I33" s="222" t="s">
        <v>439</v>
      </c>
      <c r="J33" s="223"/>
      <c r="K33" s="223"/>
      <c r="L33" s="223"/>
      <c r="M33" s="224"/>
    </row>
  </sheetData>
  <mergeCells count="58">
    <mergeCell ref="I32:M32"/>
    <mergeCell ref="I33:M33"/>
    <mergeCell ref="I28:M28"/>
    <mergeCell ref="O28:U28"/>
    <mergeCell ref="I29:M29"/>
    <mergeCell ref="O29:U29"/>
    <mergeCell ref="I30:M30"/>
    <mergeCell ref="I31:M31"/>
    <mergeCell ref="E26:G26"/>
    <mergeCell ref="I26:M26"/>
    <mergeCell ref="O26:U26"/>
    <mergeCell ref="E27:G27"/>
    <mergeCell ref="I27:M27"/>
    <mergeCell ref="O27:U27"/>
    <mergeCell ref="E24:G24"/>
    <mergeCell ref="I24:M24"/>
    <mergeCell ref="O24:U24"/>
    <mergeCell ref="E25:G25"/>
    <mergeCell ref="I25:M25"/>
    <mergeCell ref="O25:U25"/>
    <mergeCell ref="E22:G22"/>
    <mergeCell ref="I22:M22"/>
    <mergeCell ref="O22:U22"/>
    <mergeCell ref="E23:G23"/>
    <mergeCell ref="I23:M23"/>
    <mergeCell ref="O23:U23"/>
    <mergeCell ref="E20:G20"/>
    <mergeCell ref="I20:K20"/>
    <mergeCell ref="M20:M21"/>
    <mergeCell ref="O20:U20"/>
    <mergeCell ref="E21:G21"/>
    <mergeCell ref="I21:K21"/>
    <mergeCell ref="O21:U21"/>
    <mergeCell ref="I17:K17"/>
    <mergeCell ref="O17:U17"/>
    <mergeCell ref="E18:G18"/>
    <mergeCell ref="I18:K18"/>
    <mergeCell ref="M18:M19"/>
    <mergeCell ref="O18:U18"/>
    <mergeCell ref="E19:G19"/>
    <mergeCell ref="I19:K19"/>
    <mergeCell ref="O19:U19"/>
    <mergeCell ref="E13:G13"/>
    <mergeCell ref="H13:H27"/>
    <mergeCell ref="I13:M13"/>
    <mergeCell ref="N13:N29"/>
    <mergeCell ref="O13:U13"/>
    <mergeCell ref="E14:G14"/>
    <mergeCell ref="I14:M14"/>
    <mergeCell ref="O14:U14"/>
    <mergeCell ref="E15:G15"/>
    <mergeCell ref="I15:L15"/>
    <mergeCell ref="O15:U15"/>
    <mergeCell ref="E16:G16"/>
    <mergeCell ref="I16:K16"/>
    <mergeCell ref="M16:M17"/>
    <mergeCell ref="O16:U16"/>
    <mergeCell ref="E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Movemnt blocks</vt:lpstr>
      <vt:lpstr>Menu's</vt:lpstr>
      <vt:lpstr>Example 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maurice adika</dc:creator>
  <cp:keywords/>
  <dc:description/>
  <cp:lastModifiedBy>maurice adika</cp:lastModifiedBy>
  <cp:revision/>
  <dcterms:created xsi:type="dcterms:W3CDTF">2026-01-21T16:10:27Z</dcterms:created>
  <dcterms:modified xsi:type="dcterms:W3CDTF">2026-03-01T15:18:55Z</dcterms:modified>
  <cp:category/>
  <cp:contentStatus/>
</cp:coreProperties>
</file>